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E02E0A9E-41CC-40F7-93AC-B423B7B4565A}" xr6:coauthVersionLast="47" xr6:coauthVersionMax="47" xr10:uidLastSave="{00000000-0000-0000-0000-000000000000}"/>
  <bookViews>
    <workbookView xWindow="-110" yWindow="-110" windowWidth="25820" windowHeight="15500" xr2:uid="{4280DED9-BEF1-4EE5-A595-6B40904701D2}"/>
  </bookViews>
  <sheets>
    <sheet name="2025_03_027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6" i="1" l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5" i="1"/>
  <c r="BA55" i="1"/>
  <c r="BA56" i="1"/>
  <c r="BA57" i="1"/>
  <c r="BA58" i="1"/>
  <c r="BA50" i="1" l="1"/>
  <c r="BA49" i="1"/>
  <c r="BA48" i="1"/>
  <c r="BA47" i="1"/>
  <c r="BA46" i="1"/>
  <c r="BA45" i="1"/>
  <c r="BA44" i="1"/>
  <c r="BA43" i="1"/>
  <c r="BA42" i="1"/>
  <c r="BP40" i="1"/>
  <c r="BP41" i="1"/>
  <c r="BP42" i="1"/>
  <c r="BP39" i="1"/>
  <c r="BN40" i="1"/>
  <c r="BN41" i="1"/>
  <c r="BN42" i="1"/>
  <c r="BN43" i="1"/>
  <c r="BN44" i="1"/>
  <c r="BN45" i="1"/>
  <c r="BN46" i="1"/>
  <c r="BN47" i="1"/>
  <c r="BN48" i="1"/>
  <c r="BN49" i="1"/>
  <c r="BN50" i="1"/>
  <c r="BN39" i="1"/>
  <c r="AS62" i="1"/>
  <c r="AS63" i="1"/>
  <c r="AS64" i="1"/>
  <c r="AS61" i="1"/>
  <c r="AV39" i="1" l="1"/>
  <c r="AU40" i="1"/>
  <c r="AU41" i="1"/>
  <c r="AU38" i="1"/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O5" i="1"/>
  <c r="I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Y101" i="1" s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Y117" i="1" s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Y133" i="1" s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Y149" i="1" s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Y165" i="1" s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Y181" i="1" s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Y197" i="1" s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Y213" i="1" s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Y229" i="1" s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Y245" i="1" s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Y261" i="1" s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Y277" i="1" s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Y293" i="1" s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Y309" i="1" s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Y325" i="1" s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Y341" i="1" s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Y357" i="1" s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Y373" i="1" s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Y389" i="1" s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Y405" i="1" s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Y421" i="1" s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Y437" i="1" s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Y453" i="1" s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Y469" i="1" s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Y484" i="1" s="1"/>
  <c r="D485" i="1"/>
  <c r="Y485" i="1" s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Y501" i="1" s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Y517" i="1" s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Y532" i="1" s="1"/>
  <c r="D533" i="1"/>
  <c r="Y533" i="1" s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Y548" i="1" s="1"/>
  <c r="D549" i="1"/>
  <c r="Y549" i="1" s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Y564" i="1" s="1"/>
  <c r="D565" i="1"/>
  <c r="Y565" i="1" s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Y580" i="1" s="1"/>
  <c r="D581" i="1"/>
  <c r="Y581" i="1" s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Y596" i="1" s="1"/>
  <c r="D597" i="1"/>
  <c r="Y597" i="1" s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Y612" i="1" s="1"/>
  <c r="D613" i="1"/>
  <c r="Y613" i="1" s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Y628" i="1" s="1"/>
  <c r="D629" i="1"/>
  <c r="Y629" i="1" s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Y644" i="1" s="1"/>
  <c r="D645" i="1"/>
  <c r="Y645" i="1" s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Y660" i="1" s="1"/>
  <c r="D661" i="1"/>
  <c r="Y661" i="1" s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Y676" i="1" s="1"/>
  <c r="D677" i="1"/>
  <c r="Y677" i="1" s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Y692" i="1" s="1"/>
  <c r="D693" i="1"/>
  <c r="Y693" i="1" s="1"/>
  <c r="D694" i="1"/>
  <c r="D5" i="1"/>
  <c r="Z677" i="1" l="1"/>
  <c r="AF677" i="1"/>
  <c r="AG677" i="1"/>
  <c r="AH677" i="1"/>
  <c r="AH581" i="1"/>
  <c r="AF581" i="1"/>
  <c r="AG581" i="1"/>
  <c r="AE628" i="1"/>
  <c r="AF628" i="1"/>
  <c r="AG628" i="1"/>
  <c r="AH628" i="1"/>
  <c r="AD532" i="1"/>
  <c r="AF532" i="1"/>
  <c r="AG532" i="1"/>
  <c r="AH532" i="1"/>
  <c r="Z629" i="1"/>
  <c r="AH629" i="1"/>
  <c r="AF629" i="1"/>
  <c r="AG629" i="1"/>
  <c r="AB644" i="1"/>
  <c r="AF644" i="1"/>
  <c r="AG644" i="1"/>
  <c r="AH644" i="1"/>
  <c r="AF548" i="1"/>
  <c r="AG548" i="1"/>
  <c r="AH548" i="1"/>
  <c r="AC693" i="1"/>
  <c r="AF693" i="1"/>
  <c r="AG693" i="1"/>
  <c r="AH693" i="1"/>
  <c r="AA613" i="1"/>
  <c r="AF613" i="1"/>
  <c r="AG613" i="1"/>
  <c r="AH613" i="1"/>
  <c r="AF565" i="1"/>
  <c r="AG565" i="1"/>
  <c r="AH565" i="1"/>
  <c r="AA660" i="1"/>
  <c r="AF660" i="1"/>
  <c r="AG660" i="1"/>
  <c r="AH660" i="1"/>
  <c r="AF612" i="1"/>
  <c r="AG612" i="1"/>
  <c r="AH612" i="1"/>
  <c r="AD564" i="1"/>
  <c r="AF564" i="1"/>
  <c r="AG564" i="1"/>
  <c r="AH564" i="1"/>
  <c r="AF484" i="1"/>
  <c r="AG484" i="1"/>
  <c r="AH484" i="1"/>
  <c r="Y5" i="1"/>
  <c r="AB597" i="1"/>
  <c r="AG597" i="1"/>
  <c r="AH597" i="1"/>
  <c r="AF597" i="1"/>
  <c r="AF549" i="1"/>
  <c r="AG549" i="1"/>
  <c r="AH549" i="1"/>
  <c r="AB533" i="1"/>
  <c r="AG533" i="1"/>
  <c r="AF533" i="1"/>
  <c r="AH533" i="1"/>
  <c r="AB517" i="1"/>
  <c r="AG517" i="1"/>
  <c r="AF517" i="1"/>
  <c r="AH517" i="1"/>
  <c r="AG501" i="1"/>
  <c r="AF501" i="1"/>
  <c r="AH501" i="1"/>
  <c r="AG485" i="1"/>
  <c r="AF485" i="1"/>
  <c r="AH485" i="1"/>
  <c r="AG469" i="1"/>
  <c r="AF469" i="1"/>
  <c r="AH469" i="1"/>
  <c r="AF453" i="1"/>
  <c r="AH453" i="1"/>
  <c r="AG453" i="1"/>
  <c r="AF437" i="1"/>
  <c r="AG437" i="1"/>
  <c r="AH437" i="1"/>
  <c r="AF421" i="1"/>
  <c r="AG421" i="1"/>
  <c r="AH421" i="1"/>
  <c r="AF405" i="1"/>
  <c r="AG405" i="1"/>
  <c r="AH405" i="1"/>
  <c r="AF389" i="1"/>
  <c r="AG389" i="1"/>
  <c r="AH389" i="1"/>
  <c r="AF373" i="1"/>
  <c r="AG373" i="1"/>
  <c r="AH373" i="1"/>
  <c r="AF357" i="1"/>
  <c r="AG357" i="1"/>
  <c r="AH357" i="1"/>
  <c r="AF341" i="1"/>
  <c r="AG341" i="1"/>
  <c r="AH341" i="1"/>
  <c r="AF325" i="1"/>
  <c r="AG325" i="1"/>
  <c r="AH325" i="1"/>
  <c r="AF309" i="1"/>
  <c r="AG309" i="1"/>
  <c r="AH309" i="1"/>
  <c r="AF293" i="1"/>
  <c r="AG293" i="1"/>
  <c r="AH293" i="1"/>
  <c r="AF277" i="1"/>
  <c r="AG277" i="1"/>
  <c r="AH277" i="1"/>
  <c r="AF261" i="1"/>
  <c r="AG261" i="1"/>
  <c r="AH261" i="1"/>
  <c r="AF245" i="1"/>
  <c r="AG245" i="1"/>
  <c r="AH245" i="1"/>
  <c r="AF229" i="1"/>
  <c r="AG229" i="1"/>
  <c r="AH229" i="1"/>
  <c r="AF213" i="1"/>
  <c r="AG213" i="1"/>
  <c r="AH213" i="1"/>
  <c r="AF197" i="1"/>
  <c r="AG197" i="1"/>
  <c r="AH197" i="1"/>
  <c r="AF181" i="1"/>
  <c r="AG181" i="1"/>
  <c r="AH181" i="1"/>
  <c r="AF165" i="1"/>
  <c r="AG165" i="1"/>
  <c r="AH165" i="1"/>
  <c r="AF149" i="1"/>
  <c r="AG149" i="1"/>
  <c r="AH149" i="1"/>
  <c r="AF133" i="1"/>
  <c r="AG133" i="1"/>
  <c r="AH133" i="1"/>
  <c r="AF117" i="1"/>
  <c r="AG117" i="1"/>
  <c r="AH117" i="1"/>
  <c r="AF101" i="1"/>
  <c r="AG101" i="1"/>
  <c r="AH101" i="1"/>
  <c r="AA661" i="1"/>
  <c r="AF661" i="1"/>
  <c r="AG661" i="1"/>
  <c r="AH661" i="1"/>
  <c r="AA676" i="1"/>
  <c r="AF676" i="1"/>
  <c r="AG676" i="1"/>
  <c r="AH676" i="1"/>
  <c r="Z580" i="1"/>
  <c r="AF580" i="1"/>
  <c r="AG580" i="1"/>
  <c r="AH580" i="1"/>
  <c r="AD645" i="1"/>
  <c r="AH645" i="1"/>
  <c r="AF645" i="1"/>
  <c r="AG645" i="1"/>
  <c r="AA692" i="1"/>
  <c r="AF692" i="1"/>
  <c r="AG692" i="1"/>
  <c r="AH692" i="1"/>
  <c r="Z596" i="1"/>
  <c r="AF596" i="1"/>
  <c r="AG596" i="1"/>
  <c r="AH596" i="1"/>
  <c r="Y687" i="1"/>
  <c r="Y671" i="1"/>
  <c r="Y655" i="1"/>
  <c r="Y639" i="1"/>
  <c r="Y623" i="1"/>
  <c r="Y607" i="1"/>
  <c r="Y591" i="1"/>
  <c r="Y575" i="1"/>
  <c r="Y559" i="1"/>
  <c r="Y543" i="1"/>
  <c r="Y527" i="1"/>
  <c r="AD527" i="1" s="1"/>
  <c r="Y511" i="1"/>
  <c r="AA511" i="1" s="1"/>
  <c r="Y495" i="1"/>
  <c r="Y479" i="1"/>
  <c r="Y463" i="1"/>
  <c r="Y447" i="1"/>
  <c r="Y431" i="1"/>
  <c r="Y415" i="1"/>
  <c r="Y399" i="1"/>
  <c r="Y383" i="1"/>
  <c r="Y367" i="1"/>
  <c r="Y351" i="1"/>
  <c r="Y335" i="1"/>
  <c r="Y319" i="1"/>
  <c r="Y303" i="1"/>
  <c r="Y287" i="1"/>
  <c r="Y271" i="1"/>
  <c r="Y255" i="1"/>
  <c r="Y239" i="1"/>
  <c r="Y223" i="1"/>
  <c r="Y207" i="1"/>
  <c r="Y191" i="1"/>
  <c r="Y175" i="1"/>
  <c r="Y159" i="1"/>
  <c r="Y143" i="1"/>
  <c r="Y127" i="1"/>
  <c r="Y111" i="1"/>
  <c r="Y95" i="1"/>
  <c r="Y79" i="1"/>
  <c r="Y47" i="1"/>
  <c r="Y85" i="1"/>
  <c r="Y69" i="1"/>
  <c r="Y53" i="1"/>
  <c r="Y37" i="1"/>
  <c r="Y21" i="1"/>
  <c r="Y388" i="1"/>
  <c r="Y340" i="1"/>
  <c r="Y324" i="1"/>
  <c r="Y276" i="1"/>
  <c r="Y468" i="1"/>
  <c r="Y420" i="1"/>
  <c r="Y356" i="1"/>
  <c r="Y292" i="1"/>
  <c r="Y516" i="1"/>
  <c r="Y500" i="1"/>
  <c r="Y452" i="1"/>
  <c r="Y436" i="1"/>
  <c r="Y404" i="1"/>
  <c r="Y372" i="1"/>
  <c r="Y308" i="1"/>
  <c r="Y679" i="1"/>
  <c r="Y647" i="1"/>
  <c r="Y615" i="1"/>
  <c r="Y599" i="1"/>
  <c r="Y583" i="1"/>
  <c r="Y567" i="1"/>
  <c r="Y551" i="1"/>
  <c r="Y519" i="1"/>
  <c r="Y503" i="1"/>
  <c r="Y487" i="1"/>
  <c r="Y471" i="1"/>
  <c r="Y455" i="1"/>
  <c r="Y439" i="1"/>
  <c r="Y423" i="1"/>
  <c r="Y407" i="1"/>
  <c r="Y391" i="1"/>
  <c r="Y375" i="1"/>
  <c r="Y359" i="1"/>
  <c r="Y343" i="1"/>
  <c r="Y327" i="1"/>
  <c r="Y311" i="1"/>
  <c r="Y295" i="1"/>
  <c r="Y279" i="1"/>
  <c r="Y263" i="1"/>
  <c r="Y247" i="1"/>
  <c r="Y231" i="1"/>
  <c r="Y215" i="1"/>
  <c r="Y199" i="1"/>
  <c r="Y183" i="1"/>
  <c r="Y167" i="1"/>
  <c r="Y663" i="1"/>
  <c r="Y631" i="1"/>
  <c r="Y694" i="1"/>
  <c r="Y678" i="1"/>
  <c r="Y662" i="1"/>
  <c r="Y646" i="1"/>
  <c r="Y630" i="1"/>
  <c r="Y614" i="1"/>
  <c r="Y598" i="1"/>
  <c r="Y582" i="1"/>
  <c r="Y566" i="1"/>
  <c r="Y550" i="1"/>
  <c r="Y688" i="1"/>
  <c r="Y672" i="1"/>
  <c r="Y656" i="1"/>
  <c r="Y640" i="1"/>
  <c r="Y624" i="1"/>
  <c r="Y608" i="1"/>
  <c r="Y592" i="1"/>
  <c r="Y576" i="1"/>
  <c r="Y560" i="1"/>
  <c r="Y544" i="1"/>
  <c r="Y528" i="1"/>
  <c r="Y512" i="1"/>
  <c r="Y496" i="1"/>
  <c r="Y480" i="1"/>
  <c r="Y464" i="1"/>
  <c r="Y448" i="1"/>
  <c r="Y432" i="1"/>
  <c r="Y416" i="1"/>
  <c r="Y400" i="1"/>
  <c r="Y384" i="1"/>
  <c r="Y368" i="1"/>
  <c r="Y352" i="1"/>
  <c r="Y336" i="1"/>
  <c r="Y320" i="1"/>
  <c r="Y304" i="1"/>
  <c r="Y288" i="1"/>
  <c r="Y272" i="1"/>
  <c r="Y256" i="1"/>
  <c r="Y240" i="1"/>
  <c r="Y224" i="1"/>
  <c r="Y208" i="1"/>
  <c r="Y192" i="1"/>
  <c r="Y176" i="1"/>
  <c r="Y160" i="1"/>
  <c r="Y144" i="1"/>
  <c r="Y128" i="1"/>
  <c r="Y112" i="1"/>
  <c r="Y96" i="1"/>
  <c r="Y80" i="1"/>
  <c r="Y64" i="1"/>
  <c r="Y48" i="1"/>
  <c r="Y32" i="1"/>
  <c r="Y16" i="1"/>
  <c r="Y63" i="1"/>
  <c r="Y31" i="1"/>
  <c r="Y15" i="1"/>
  <c r="Y535" i="1"/>
  <c r="Y151" i="1"/>
  <c r="Y135" i="1"/>
  <c r="Y119" i="1"/>
  <c r="Y103" i="1"/>
  <c r="Y87" i="1"/>
  <c r="Y71" i="1"/>
  <c r="Y55" i="1"/>
  <c r="Y39" i="1"/>
  <c r="Y23" i="1"/>
  <c r="Y7" i="1"/>
  <c r="Y534" i="1"/>
  <c r="Y518" i="1"/>
  <c r="Y502" i="1"/>
  <c r="Y486" i="1"/>
  <c r="Y470" i="1"/>
  <c r="Y454" i="1"/>
  <c r="Y438" i="1"/>
  <c r="Y422" i="1"/>
  <c r="Y406" i="1"/>
  <c r="Y390" i="1"/>
  <c r="Y374" i="1"/>
  <c r="Y358" i="1"/>
  <c r="Y342" i="1"/>
  <c r="Y326" i="1"/>
  <c r="Y310" i="1"/>
  <c r="Y294" i="1"/>
  <c r="Y278" i="1"/>
  <c r="Y262" i="1"/>
  <c r="Y246" i="1"/>
  <c r="Y230" i="1"/>
  <c r="Y214" i="1"/>
  <c r="Y198" i="1"/>
  <c r="Y182" i="1"/>
  <c r="Y166" i="1"/>
  <c r="Y150" i="1"/>
  <c r="Y134" i="1"/>
  <c r="Y118" i="1"/>
  <c r="Y102" i="1"/>
  <c r="Y86" i="1"/>
  <c r="Y70" i="1"/>
  <c r="Y54" i="1"/>
  <c r="Y38" i="1"/>
  <c r="Y22" i="1"/>
  <c r="Y6" i="1"/>
  <c r="Y260" i="1"/>
  <c r="Y244" i="1"/>
  <c r="Y228" i="1"/>
  <c r="Y212" i="1"/>
  <c r="Y196" i="1"/>
  <c r="Y180" i="1"/>
  <c r="Y164" i="1"/>
  <c r="Y148" i="1"/>
  <c r="Y132" i="1"/>
  <c r="Y116" i="1"/>
  <c r="Y100" i="1"/>
  <c r="Y84" i="1"/>
  <c r="Y68" i="1"/>
  <c r="Y52" i="1"/>
  <c r="Y36" i="1"/>
  <c r="Y20" i="1"/>
  <c r="Y674" i="1"/>
  <c r="Y642" i="1"/>
  <c r="Y594" i="1"/>
  <c r="Y562" i="1"/>
  <c r="Y530" i="1"/>
  <c r="Y498" i="1"/>
  <c r="Y450" i="1"/>
  <c r="Y402" i="1"/>
  <c r="Y370" i="1"/>
  <c r="Y322" i="1"/>
  <c r="Y290" i="1"/>
  <c r="Y258" i="1"/>
  <c r="Y210" i="1"/>
  <c r="Y657" i="1"/>
  <c r="Y609" i="1"/>
  <c r="Y545" i="1"/>
  <c r="Y513" i="1"/>
  <c r="Y481" i="1"/>
  <c r="Y449" i="1"/>
  <c r="Y433" i="1"/>
  <c r="Y401" i="1"/>
  <c r="Y385" i="1"/>
  <c r="Y369" i="1"/>
  <c r="Y353" i="1"/>
  <c r="Y337" i="1"/>
  <c r="Y321" i="1"/>
  <c r="Y305" i="1"/>
  <c r="Y289" i="1"/>
  <c r="Y273" i="1"/>
  <c r="Y257" i="1"/>
  <c r="Y241" i="1"/>
  <c r="Y225" i="1"/>
  <c r="Y209" i="1"/>
  <c r="Y193" i="1"/>
  <c r="Y177" i="1"/>
  <c r="Y161" i="1"/>
  <c r="Y145" i="1"/>
  <c r="Y129" i="1"/>
  <c r="Y113" i="1"/>
  <c r="Y97" i="1"/>
  <c r="Y81" i="1"/>
  <c r="Y65" i="1"/>
  <c r="Y49" i="1"/>
  <c r="Y33" i="1"/>
  <c r="Y17" i="1"/>
  <c r="Y658" i="1"/>
  <c r="Y610" i="1"/>
  <c r="Y546" i="1"/>
  <c r="Y514" i="1"/>
  <c r="Y482" i="1"/>
  <c r="Y434" i="1"/>
  <c r="Y386" i="1"/>
  <c r="Y354" i="1"/>
  <c r="Y306" i="1"/>
  <c r="Y274" i="1"/>
  <c r="Y242" i="1"/>
  <c r="Y194" i="1"/>
  <c r="Y689" i="1"/>
  <c r="Y673" i="1"/>
  <c r="Y641" i="1"/>
  <c r="Y625" i="1"/>
  <c r="Y593" i="1"/>
  <c r="Y577" i="1"/>
  <c r="Y561" i="1"/>
  <c r="Y529" i="1"/>
  <c r="Y497" i="1"/>
  <c r="Y465" i="1"/>
  <c r="Y417" i="1"/>
  <c r="Y685" i="1"/>
  <c r="Y637" i="1"/>
  <c r="Y605" i="1"/>
  <c r="Y573" i="1"/>
  <c r="Y557" i="1"/>
  <c r="Y525" i="1"/>
  <c r="AA525" i="1" s="1"/>
  <c r="Y493" i="1"/>
  <c r="Y477" i="1"/>
  <c r="Y445" i="1"/>
  <c r="Y429" i="1"/>
  <c r="Y413" i="1"/>
  <c r="Y397" i="1"/>
  <c r="Y381" i="1"/>
  <c r="Y365" i="1"/>
  <c r="Y349" i="1"/>
  <c r="Y333" i="1"/>
  <c r="Y317" i="1"/>
  <c r="Y301" i="1"/>
  <c r="Y285" i="1"/>
  <c r="Y269" i="1"/>
  <c r="Y253" i="1"/>
  <c r="Y237" i="1"/>
  <c r="Y221" i="1"/>
  <c r="Y205" i="1"/>
  <c r="Y189" i="1"/>
  <c r="Y173" i="1"/>
  <c r="Y157" i="1"/>
  <c r="Y141" i="1"/>
  <c r="Y125" i="1"/>
  <c r="Y109" i="1"/>
  <c r="Y93" i="1"/>
  <c r="Y77" i="1"/>
  <c r="Y61" i="1"/>
  <c r="Y45" i="1"/>
  <c r="Y29" i="1"/>
  <c r="Y13" i="1"/>
  <c r="Y669" i="1"/>
  <c r="Y653" i="1"/>
  <c r="Y621" i="1"/>
  <c r="Y589" i="1"/>
  <c r="Y541" i="1"/>
  <c r="Y509" i="1"/>
  <c r="Y461" i="1"/>
  <c r="Y684" i="1"/>
  <c r="Y668" i="1"/>
  <c r="Y652" i="1"/>
  <c r="Y636" i="1"/>
  <c r="Y620" i="1"/>
  <c r="Y604" i="1"/>
  <c r="Y588" i="1"/>
  <c r="Y572" i="1"/>
  <c r="Y556" i="1"/>
  <c r="Y540" i="1"/>
  <c r="Y524" i="1"/>
  <c r="Y508" i="1"/>
  <c r="Y492" i="1"/>
  <c r="Y476" i="1"/>
  <c r="Y460" i="1"/>
  <c r="Y444" i="1"/>
  <c r="Y428" i="1"/>
  <c r="Y412" i="1"/>
  <c r="Y396" i="1"/>
  <c r="Y380" i="1"/>
  <c r="Y364" i="1"/>
  <c r="Y348" i="1"/>
  <c r="Y332" i="1"/>
  <c r="Y316" i="1"/>
  <c r="Y300" i="1"/>
  <c r="Y284" i="1"/>
  <c r="Y268" i="1"/>
  <c r="Y252" i="1"/>
  <c r="Y379" i="1"/>
  <c r="Y155" i="1"/>
  <c r="Y123" i="1"/>
  <c r="Y690" i="1"/>
  <c r="Y626" i="1"/>
  <c r="Y578" i="1"/>
  <c r="Y466" i="1"/>
  <c r="Y418" i="1"/>
  <c r="Y338" i="1"/>
  <c r="Y226" i="1"/>
  <c r="Y686" i="1"/>
  <c r="Y670" i="1"/>
  <c r="Y654" i="1"/>
  <c r="Y638" i="1"/>
  <c r="Y622" i="1"/>
  <c r="Y606" i="1"/>
  <c r="Y590" i="1"/>
  <c r="Y574" i="1"/>
  <c r="Y558" i="1"/>
  <c r="Y542" i="1"/>
  <c r="Y526" i="1"/>
  <c r="Y510" i="1"/>
  <c r="Y494" i="1"/>
  <c r="Y478" i="1"/>
  <c r="Y462" i="1"/>
  <c r="Y446" i="1"/>
  <c r="Y430" i="1"/>
  <c r="Y414" i="1"/>
  <c r="Y398" i="1"/>
  <c r="Y382" i="1"/>
  <c r="Y366" i="1"/>
  <c r="Y350" i="1"/>
  <c r="Y334" i="1"/>
  <c r="Y318" i="1"/>
  <c r="Y302" i="1"/>
  <c r="Y286" i="1"/>
  <c r="Y270" i="1"/>
  <c r="Y254" i="1"/>
  <c r="Y238" i="1"/>
  <c r="Y222" i="1"/>
  <c r="Y206" i="1"/>
  <c r="Y190" i="1"/>
  <c r="Y174" i="1"/>
  <c r="Y158" i="1"/>
  <c r="Y142" i="1"/>
  <c r="Y126" i="1"/>
  <c r="Y110" i="1"/>
  <c r="Y94" i="1"/>
  <c r="Y78" i="1"/>
  <c r="Y62" i="1"/>
  <c r="Y46" i="1"/>
  <c r="Y30" i="1"/>
  <c r="Y14" i="1"/>
  <c r="Y236" i="1"/>
  <c r="Y220" i="1"/>
  <c r="Y204" i="1"/>
  <c r="Y188" i="1"/>
  <c r="Y172" i="1"/>
  <c r="Y156" i="1"/>
  <c r="Y140" i="1"/>
  <c r="Y124" i="1"/>
  <c r="Y108" i="1"/>
  <c r="Y92" i="1"/>
  <c r="Y76" i="1"/>
  <c r="Y60" i="1"/>
  <c r="Y44" i="1"/>
  <c r="Y28" i="1"/>
  <c r="Y12" i="1"/>
  <c r="Y363" i="1"/>
  <c r="Y331" i="1"/>
  <c r="Y299" i="1"/>
  <c r="Y283" i="1"/>
  <c r="Y267" i="1"/>
  <c r="Y251" i="1"/>
  <c r="Y235" i="1"/>
  <c r="Y219" i="1"/>
  <c r="Y203" i="1"/>
  <c r="Y187" i="1"/>
  <c r="Y171" i="1"/>
  <c r="Y139" i="1"/>
  <c r="Y107" i="1"/>
  <c r="Y91" i="1"/>
  <c r="Y75" i="1"/>
  <c r="Y59" i="1"/>
  <c r="Y43" i="1"/>
  <c r="Y27" i="1"/>
  <c r="Y11" i="1"/>
  <c r="Y682" i="1"/>
  <c r="Y666" i="1"/>
  <c r="Y650" i="1"/>
  <c r="Y634" i="1"/>
  <c r="Y618" i="1"/>
  <c r="Y602" i="1"/>
  <c r="Y586" i="1"/>
  <c r="Y570" i="1"/>
  <c r="Y554" i="1"/>
  <c r="Y538" i="1"/>
  <c r="Y522" i="1"/>
  <c r="Y506" i="1"/>
  <c r="Y490" i="1"/>
  <c r="Y474" i="1"/>
  <c r="Y458" i="1"/>
  <c r="Y442" i="1"/>
  <c r="Y426" i="1"/>
  <c r="Y410" i="1"/>
  <c r="Y394" i="1"/>
  <c r="Y378" i="1"/>
  <c r="Y362" i="1"/>
  <c r="Y346" i="1"/>
  <c r="Y330" i="1"/>
  <c r="Y314" i="1"/>
  <c r="Y298" i="1"/>
  <c r="Y282" i="1"/>
  <c r="Y266" i="1"/>
  <c r="Y250" i="1"/>
  <c r="Y234" i="1"/>
  <c r="Y218" i="1"/>
  <c r="Y202" i="1"/>
  <c r="Y186" i="1"/>
  <c r="Y170" i="1"/>
  <c r="Y154" i="1"/>
  <c r="Y138" i="1"/>
  <c r="Y122" i="1"/>
  <c r="Y106" i="1"/>
  <c r="Y90" i="1"/>
  <c r="Y74" i="1"/>
  <c r="Y58" i="1"/>
  <c r="Y42" i="1"/>
  <c r="Y26" i="1"/>
  <c r="Y10" i="1"/>
  <c r="Y667" i="1"/>
  <c r="Y635" i="1"/>
  <c r="Y603" i="1"/>
  <c r="Y571" i="1"/>
  <c r="Y539" i="1"/>
  <c r="Y507" i="1"/>
  <c r="Y475" i="1"/>
  <c r="Y443" i="1"/>
  <c r="Y411" i="1"/>
  <c r="Y347" i="1"/>
  <c r="Y681" i="1"/>
  <c r="Y665" i="1"/>
  <c r="Y649" i="1"/>
  <c r="Y633" i="1"/>
  <c r="Y617" i="1"/>
  <c r="Y601" i="1"/>
  <c r="Y585" i="1"/>
  <c r="Y569" i="1"/>
  <c r="Y553" i="1"/>
  <c r="Y537" i="1"/>
  <c r="Y521" i="1"/>
  <c r="Y505" i="1"/>
  <c r="Y489" i="1"/>
  <c r="Y473" i="1"/>
  <c r="Y457" i="1"/>
  <c r="Y441" i="1"/>
  <c r="Y425" i="1"/>
  <c r="Y409" i="1"/>
  <c r="Y393" i="1"/>
  <c r="Y377" i="1"/>
  <c r="Y361" i="1"/>
  <c r="Y345" i="1"/>
  <c r="Y329" i="1"/>
  <c r="Y313" i="1"/>
  <c r="Y297" i="1"/>
  <c r="Y281" i="1"/>
  <c r="Y265" i="1"/>
  <c r="Y249" i="1"/>
  <c r="Y233" i="1"/>
  <c r="Y217" i="1"/>
  <c r="Y201" i="1"/>
  <c r="Y185" i="1"/>
  <c r="Y169" i="1"/>
  <c r="Y153" i="1"/>
  <c r="Y137" i="1"/>
  <c r="Y121" i="1"/>
  <c r="Y105" i="1"/>
  <c r="Y89" i="1"/>
  <c r="Y73" i="1"/>
  <c r="Y57" i="1"/>
  <c r="Y41" i="1"/>
  <c r="Y25" i="1"/>
  <c r="Y9" i="1"/>
  <c r="Y683" i="1"/>
  <c r="Y651" i="1"/>
  <c r="Y619" i="1"/>
  <c r="Y587" i="1"/>
  <c r="Y555" i="1"/>
  <c r="Y523" i="1"/>
  <c r="Y491" i="1"/>
  <c r="Y459" i="1"/>
  <c r="Y427" i="1"/>
  <c r="Y395" i="1"/>
  <c r="Y315" i="1"/>
  <c r="Y680" i="1"/>
  <c r="Y664" i="1"/>
  <c r="Y648" i="1"/>
  <c r="Y632" i="1"/>
  <c r="Y616" i="1"/>
  <c r="Y600" i="1"/>
  <c r="Y584" i="1"/>
  <c r="Y568" i="1"/>
  <c r="Y552" i="1"/>
  <c r="Y536" i="1"/>
  <c r="Y520" i="1"/>
  <c r="Y504" i="1"/>
  <c r="Y488" i="1"/>
  <c r="Y472" i="1"/>
  <c r="Y456" i="1"/>
  <c r="Y440" i="1"/>
  <c r="Y424" i="1"/>
  <c r="Y408" i="1"/>
  <c r="Y392" i="1"/>
  <c r="Y376" i="1"/>
  <c r="Y360" i="1"/>
  <c r="Y344" i="1"/>
  <c r="Y328" i="1"/>
  <c r="Y312" i="1"/>
  <c r="Y296" i="1"/>
  <c r="Y280" i="1"/>
  <c r="Y264" i="1"/>
  <c r="Y248" i="1"/>
  <c r="Y232" i="1"/>
  <c r="Y216" i="1"/>
  <c r="Y200" i="1"/>
  <c r="Y184" i="1"/>
  <c r="Y168" i="1"/>
  <c r="Y152" i="1"/>
  <c r="Y136" i="1"/>
  <c r="Y120" i="1"/>
  <c r="Y104" i="1"/>
  <c r="Y88" i="1"/>
  <c r="Y72" i="1"/>
  <c r="Y56" i="1"/>
  <c r="Y40" i="1"/>
  <c r="Y24" i="1"/>
  <c r="Y8" i="1"/>
  <c r="Y691" i="1"/>
  <c r="Y675" i="1"/>
  <c r="Y659" i="1"/>
  <c r="Y643" i="1"/>
  <c r="Y627" i="1"/>
  <c r="Y611" i="1"/>
  <c r="Y595" i="1"/>
  <c r="Y579" i="1"/>
  <c r="Y563" i="1"/>
  <c r="Y547" i="1"/>
  <c r="Y531" i="1"/>
  <c r="Y515" i="1"/>
  <c r="Y499" i="1"/>
  <c r="Y483" i="1"/>
  <c r="Y467" i="1"/>
  <c r="Y451" i="1"/>
  <c r="Y435" i="1"/>
  <c r="Y419" i="1"/>
  <c r="Y403" i="1"/>
  <c r="Y387" i="1"/>
  <c r="Y371" i="1"/>
  <c r="Y355" i="1"/>
  <c r="Y339" i="1"/>
  <c r="Y323" i="1"/>
  <c r="Y307" i="1"/>
  <c r="Y291" i="1"/>
  <c r="Y275" i="1"/>
  <c r="Y259" i="1"/>
  <c r="Y243" i="1"/>
  <c r="Y227" i="1"/>
  <c r="Y211" i="1"/>
  <c r="Y195" i="1"/>
  <c r="Y179" i="1"/>
  <c r="Y163" i="1"/>
  <c r="Y147" i="1"/>
  <c r="Y131" i="1"/>
  <c r="Y115" i="1"/>
  <c r="Y99" i="1"/>
  <c r="Y83" i="1"/>
  <c r="Y67" i="1"/>
  <c r="Y51" i="1"/>
  <c r="Y35" i="1"/>
  <c r="Y19" i="1"/>
  <c r="Y178" i="1"/>
  <c r="Y162" i="1"/>
  <c r="Y146" i="1"/>
  <c r="Y130" i="1"/>
  <c r="Y114" i="1"/>
  <c r="Y98" i="1"/>
  <c r="Y82" i="1"/>
  <c r="Y66" i="1"/>
  <c r="Y50" i="1"/>
  <c r="Y34" i="1"/>
  <c r="Y18" i="1"/>
  <c r="AA690" i="1"/>
  <c r="AD687" i="1"/>
  <c r="Z687" i="1"/>
  <c r="AD671" i="1"/>
  <c r="Z671" i="1"/>
  <c r="Z670" i="1"/>
  <c r="AA581" i="1"/>
  <c r="AC581" i="1"/>
  <c r="AA629" i="1"/>
  <c r="Z628" i="1"/>
  <c r="AB677" i="1"/>
  <c r="AA533" i="1"/>
  <c r="AA677" i="1"/>
  <c r="AA693" i="1"/>
  <c r="AC676" i="1"/>
  <c r="AE692" i="1"/>
  <c r="Z676" i="1"/>
  <c r="AD677" i="1"/>
  <c r="AD692" i="1"/>
  <c r="AA564" i="1"/>
  <c r="AD661" i="1"/>
  <c r="AC677" i="1"/>
  <c r="Z661" i="1"/>
  <c r="Z581" i="1"/>
  <c r="AE693" i="1"/>
  <c r="Z693" i="1"/>
  <c r="AE533" i="1"/>
  <c r="AE677" i="1"/>
  <c r="AB564" i="1"/>
  <c r="AE660" i="1"/>
  <c r="AA645" i="1"/>
  <c r="AC660" i="1"/>
  <c r="AC564" i="1"/>
  <c r="Z645" i="1"/>
  <c r="Z660" i="1"/>
  <c r="Z517" i="1"/>
  <c r="AE517" i="1"/>
  <c r="AB693" i="1"/>
  <c r="AE661" i="1"/>
  <c r="AD533" i="1"/>
  <c r="AC533" i="1"/>
  <c r="AD693" i="1"/>
  <c r="Z672" i="1"/>
  <c r="Z692" i="1"/>
  <c r="AC661" i="1"/>
  <c r="AC532" i="1"/>
  <c r="AE581" i="1"/>
  <c r="AE676" i="1"/>
  <c r="AB661" i="1"/>
  <c r="AB532" i="1"/>
  <c r="AD581" i="1"/>
  <c r="AD676" i="1"/>
  <c r="AD592" i="1"/>
  <c r="AE597" i="1"/>
  <c r="AA559" i="1"/>
  <c r="AA597" i="1"/>
  <c r="Z597" i="1"/>
  <c r="AD660" i="1"/>
  <c r="AC687" i="1"/>
  <c r="AD679" i="1"/>
  <c r="AD672" i="1"/>
  <c r="AC672" i="1"/>
  <c r="AB676" i="1"/>
  <c r="AB660" i="1"/>
  <c r="AC692" i="1"/>
  <c r="AB692" i="1"/>
  <c r="AE687" i="1"/>
  <c r="Z612" i="1"/>
  <c r="AD612" i="1"/>
  <c r="AE612" i="1"/>
  <c r="AB565" i="1"/>
  <c r="Z565" i="1"/>
  <c r="AA565" i="1"/>
  <c r="AE565" i="1"/>
  <c r="AC565" i="1"/>
  <c r="AD565" i="1"/>
  <c r="AB559" i="1"/>
  <c r="AD559" i="1"/>
  <c r="AE559" i="1"/>
  <c r="AA557" i="1"/>
  <c r="AE532" i="1"/>
  <c r="Z533" i="1"/>
  <c r="AC597" i="1"/>
  <c r="AC645" i="1"/>
  <c r="AD597" i="1"/>
  <c r="AB655" i="1"/>
  <c r="AB645" i="1"/>
  <c r="AA644" i="1"/>
  <c r="AB581" i="1"/>
  <c r="Z644" i="1"/>
  <c r="Z613" i="1"/>
  <c r="AE564" i="1"/>
  <c r="AE645" i="1"/>
  <c r="AD644" i="1"/>
  <c r="AC644" i="1"/>
  <c r="AE644" i="1"/>
  <c r="AD628" i="1"/>
  <c r="AC628" i="1"/>
  <c r="AC612" i="1"/>
  <c r="AB628" i="1"/>
  <c r="AB612" i="1"/>
  <c r="AA628" i="1"/>
  <c r="AA612" i="1"/>
  <c r="AE629" i="1"/>
  <c r="AE613" i="1"/>
  <c r="AD613" i="1"/>
  <c r="AC629" i="1"/>
  <c r="AC613" i="1"/>
  <c r="AB629" i="1"/>
  <c r="AB613" i="1"/>
  <c r="AD629" i="1"/>
  <c r="AE596" i="1"/>
  <c r="AE580" i="1"/>
  <c r="AD596" i="1"/>
  <c r="AD580" i="1"/>
  <c r="AC596" i="1"/>
  <c r="AC580" i="1"/>
  <c r="AB596" i="1"/>
  <c r="AB580" i="1"/>
  <c r="AD607" i="1"/>
  <c r="AA596" i="1"/>
  <c r="AA580" i="1"/>
  <c r="AD517" i="1"/>
  <c r="AC517" i="1"/>
  <c r="AA517" i="1"/>
  <c r="AA532" i="1"/>
  <c r="Z564" i="1"/>
  <c r="Z532" i="1"/>
  <c r="Z524" i="1"/>
  <c r="Z516" i="1"/>
  <c r="AC559" i="1"/>
  <c r="AC527" i="1"/>
  <c r="AG472" i="1" l="1"/>
  <c r="AH472" i="1"/>
  <c r="AF472" i="1"/>
  <c r="AB633" i="1"/>
  <c r="AF633" i="1"/>
  <c r="AG633" i="1"/>
  <c r="AH633" i="1"/>
  <c r="AF94" i="1"/>
  <c r="AG94" i="1"/>
  <c r="AH94" i="1"/>
  <c r="AF221" i="1"/>
  <c r="AG221" i="1"/>
  <c r="AH221" i="1"/>
  <c r="AF290" i="1"/>
  <c r="AH290" i="1"/>
  <c r="AG290" i="1"/>
  <c r="AH96" i="1"/>
  <c r="AF96" i="1"/>
  <c r="AG96" i="1"/>
  <c r="AF308" i="1"/>
  <c r="AG308" i="1"/>
  <c r="AH308" i="1"/>
  <c r="AH419" i="1"/>
  <c r="AF419" i="1"/>
  <c r="AG419" i="1"/>
  <c r="AF58" i="1"/>
  <c r="AG58" i="1"/>
  <c r="AH58" i="1"/>
  <c r="AD524" i="1"/>
  <c r="AF524" i="1"/>
  <c r="AG524" i="1"/>
  <c r="AH524" i="1"/>
  <c r="AH40" i="1"/>
  <c r="AF40" i="1"/>
  <c r="AG40" i="1"/>
  <c r="AF201" i="1"/>
  <c r="AG201" i="1"/>
  <c r="AH201" i="1"/>
  <c r="AF378" i="1"/>
  <c r="AG378" i="1"/>
  <c r="AH378" i="1"/>
  <c r="AF174" i="1"/>
  <c r="AG174" i="1"/>
  <c r="AH174" i="1"/>
  <c r="AG45" i="1"/>
  <c r="AF45" i="1"/>
  <c r="AH45" i="1"/>
  <c r="AF129" i="1"/>
  <c r="AH129" i="1"/>
  <c r="AG129" i="1"/>
  <c r="AG422" i="1"/>
  <c r="AH422" i="1"/>
  <c r="AF422" i="1"/>
  <c r="AB688" i="1"/>
  <c r="AH688" i="1"/>
  <c r="AF688" i="1"/>
  <c r="AG688" i="1"/>
  <c r="AF79" i="1"/>
  <c r="AG79" i="1"/>
  <c r="AH79" i="1"/>
  <c r="AG243" i="1"/>
  <c r="AF243" i="1"/>
  <c r="AH243" i="1"/>
  <c r="AH312" i="1"/>
  <c r="AF312" i="1"/>
  <c r="AG312" i="1"/>
  <c r="AG217" i="1"/>
  <c r="AH217" i="1"/>
  <c r="AF217" i="1"/>
  <c r="AF138" i="1"/>
  <c r="AG138" i="1"/>
  <c r="AH138" i="1"/>
  <c r="AH251" i="1"/>
  <c r="AF251" i="1"/>
  <c r="AG251" i="1"/>
  <c r="AF226" i="1"/>
  <c r="AH226" i="1"/>
  <c r="AG226" i="1"/>
  <c r="AF317" i="1"/>
  <c r="AG317" i="1"/>
  <c r="AH317" i="1"/>
  <c r="AF145" i="1"/>
  <c r="AH145" i="1"/>
  <c r="AG145" i="1"/>
  <c r="AF196" i="1"/>
  <c r="AG196" i="1"/>
  <c r="AH196" i="1"/>
  <c r="AF192" i="1"/>
  <c r="AG192" i="1"/>
  <c r="AH192" i="1"/>
  <c r="AH487" i="1"/>
  <c r="AF487" i="1"/>
  <c r="AG487" i="1"/>
  <c r="AD511" i="1"/>
  <c r="Z527" i="1"/>
  <c r="AF178" i="1"/>
  <c r="AG178" i="1"/>
  <c r="AH178" i="1"/>
  <c r="AG259" i="1"/>
  <c r="AF259" i="1"/>
  <c r="AH259" i="1"/>
  <c r="Z515" i="1"/>
  <c r="AF515" i="1"/>
  <c r="AG515" i="1"/>
  <c r="AH515" i="1"/>
  <c r="AH72" i="1"/>
  <c r="AF72" i="1"/>
  <c r="AG72" i="1"/>
  <c r="AH328" i="1"/>
  <c r="AF328" i="1"/>
  <c r="AG328" i="1"/>
  <c r="AD584" i="1"/>
  <c r="AG584" i="1"/>
  <c r="AH584" i="1"/>
  <c r="AF584" i="1"/>
  <c r="AA651" i="1"/>
  <c r="AG651" i="1"/>
  <c r="AF651" i="1"/>
  <c r="AH651" i="1"/>
  <c r="AG233" i="1"/>
  <c r="AH233" i="1"/>
  <c r="AF233" i="1"/>
  <c r="AF489" i="1"/>
  <c r="AG489" i="1"/>
  <c r="AH489" i="1"/>
  <c r="AG475" i="1"/>
  <c r="AF475" i="1"/>
  <c r="AH475" i="1"/>
  <c r="AF154" i="1"/>
  <c r="AG154" i="1"/>
  <c r="AH154" i="1"/>
  <c r="AF410" i="1"/>
  <c r="AG410" i="1"/>
  <c r="AH410" i="1"/>
  <c r="Z666" i="1"/>
  <c r="AF666" i="1"/>
  <c r="AH666" i="1"/>
  <c r="AG666" i="1"/>
  <c r="AH267" i="1"/>
  <c r="AF267" i="1"/>
  <c r="AG267" i="1"/>
  <c r="AG188" i="1"/>
  <c r="AH188" i="1"/>
  <c r="AF188" i="1"/>
  <c r="AF206" i="1"/>
  <c r="AH206" i="1"/>
  <c r="AG206" i="1"/>
  <c r="AF462" i="1"/>
  <c r="AG462" i="1"/>
  <c r="AH462" i="1"/>
  <c r="AF338" i="1"/>
  <c r="AG338" i="1"/>
  <c r="AH338" i="1"/>
  <c r="AG364" i="1"/>
  <c r="AH364" i="1"/>
  <c r="AF364" i="1"/>
  <c r="Z620" i="1"/>
  <c r="AF620" i="1"/>
  <c r="AH620" i="1"/>
  <c r="AG620" i="1"/>
  <c r="AF77" i="1"/>
  <c r="AH77" i="1"/>
  <c r="AG77" i="1"/>
  <c r="AG333" i="1"/>
  <c r="AH333" i="1"/>
  <c r="AF333" i="1"/>
  <c r="AF417" i="1"/>
  <c r="AG417" i="1"/>
  <c r="AH417" i="1"/>
  <c r="AF386" i="1"/>
  <c r="AG386" i="1"/>
  <c r="AH386" i="1"/>
  <c r="AF161" i="1"/>
  <c r="AH161" i="1"/>
  <c r="AG161" i="1"/>
  <c r="AF433" i="1"/>
  <c r="AG433" i="1"/>
  <c r="AH433" i="1"/>
  <c r="Z562" i="1"/>
  <c r="AG562" i="1"/>
  <c r="AF562" i="1"/>
  <c r="AH562" i="1"/>
  <c r="AF212" i="1"/>
  <c r="AG212" i="1"/>
  <c r="AH212" i="1"/>
  <c r="AG198" i="1"/>
  <c r="AF198" i="1"/>
  <c r="AH198" i="1"/>
  <c r="AG454" i="1"/>
  <c r="AF454" i="1"/>
  <c r="AH454" i="1"/>
  <c r="AB535" i="1"/>
  <c r="AF535" i="1"/>
  <c r="AG535" i="1"/>
  <c r="AH535" i="1"/>
  <c r="AF208" i="1"/>
  <c r="AH208" i="1"/>
  <c r="AG208" i="1"/>
  <c r="AH464" i="1"/>
  <c r="AF464" i="1"/>
  <c r="AG464" i="1"/>
  <c r="Z566" i="1"/>
  <c r="AF566" i="1"/>
  <c r="AG566" i="1"/>
  <c r="AH566" i="1"/>
  <c r="AG247" i="1"/>
  <c r="AF247" i="1"/>
  <c r="AH247" i="1"/>
  <c r="AF503" i="1"/>
  <c r="AG503" i="1"/>
  <c r="AH503" i="1"/>
  <c r="AF292" i="1"/>
  <c r="AG292" i="1"/>
  <c r="AH292" i="1"/>
  <c r="AF111" i="1"/>
  <c r="AG111" i="1"/>
  <c r="AH111" i="1"/>
  <c r="AF367" i="1"/>
  <c r="AG367" i="1"/>
  <c r="AH367" i="1"/>
  <c r="AB623" i="1"/>
  <c r="AF623" i="1"/>
  <c r="AG623" i="1"/>
  <c r="AH623" i="1"/>
  <c r="AG147" i="1"/>
  <c r="AH147" i="1"/>
  <c r="AF147" i="1"/>
  <c r="AG377" i="1"/>
  <c r="AH377" i="1"/>
  <c r="AF377" i="1"/>
  <c r="AF350" i="1"/>
  <c r="AH350" i="1"/>
  <c r="AG350" i="1"/>
  <c r="AF305" i="1"/>
  <c r="AG305" i="1"/>
  <c r="AH305" i="1"/>
  <c r="AC631" i="1"/>
  <c r="AF631" i="1"/>
  <c r="AG631" i="1"/>
  <c r="AH631" i="1"/>
  <c r="AG163" i="1"/>
  <c r="AH163" i="1"/>
  <c r="AF163" i="1"/>
  <c r="AH232" i="1"/>
  <c r="AF232" i="1"/>
  <c r="AG232" i="1"/>
  <c r="AG393" i="1"/>
  <c r="AH393" i="1"/>
  <c r="AF393" i="1"/>
  <c r="AC570" i="1"/>
  <c r="AF570" i="1"/>
  <c r="AG570" i="1"/>
  <c r="AH570" i="1"/>
  <c r="AB622" i="1"/>
  <c r="AF622" i="1"/>
  <c r="AG622" i="1"/>
  <c r="AH622" i="1"/>
  <c r="AF102" i="1"/>
  <c r="AG102" i="1"/>
  <c r="AH102" i="1"/>
  <c r="Z5" i="1"/>
  <c r="AF5" i="1"/>
  <c r="AH5" i="1"/>
  <c r="AG5" i="1"/>
  <c r="AF146" i="1"/>
  <c r="AG146" i="1"/>
  <c r="AH146" i="1"/>
  <c r="Z587" i="1"/>
  <c r="AG587" i="1"/>
  <c r="AF587" i="1"/>
  <c r="AH587" i="1"/>
  <c r="AF122" i="1"/>
  <c r="AG122" i="1"/>
  <c r="AH122" i="1"/>
  <c r="AH430" i="1"/>
  <c r="AG430" i="1"/>
  <c r="AF430" i="1"/>
  <c r="AG301" i="1"/>
  <c r="AH301" i="1"/>
  <c r="AF301" i="1"/>
  <c r="AF385" i="1"/>
  <c r="AG385" i="1"/>
  <c r="AH385" i="1"/>
  <c r="AF135" i="1"/>
  <c r="AG135" i="1"/>
  <c r="AH135" i="1"/>
  <c r="AG215" i="1"/>
  <c r="AF215" i="1"/>
  <c r="AH215" i="1"/>
  <c r="AF335" i="1"/>
  <c r="AG335" i="1"/>
  <c r="AH335" i="1"/>
  <c r="AF162" i="1"/>
  <c r="AG162" i="1"/>
  <c r="AH162" i="1"/>
  <c r="AH56" i="1"/>
  <c r="AG56" i="1"/>
  <c r="AF56" i="1"/>
  <c r="Z619" i="1"/>
  <c r="AG619" i="1"/>
  <c r="AF619" i="1"/>
  <c r="AH619" i="1"/>
  <c r="AH443" i="1"/>
  <c r="AF443" i="1"/>
  <c r="AG443" i="1"/>
  <c r="AA650" i="1"/>
  <c r="AF650" i="1"/>
  <c r="AG650" i="1"/>
  <c r="AH650" i="1"/>
  <c r="AH446" i="1"/>
  <c r="AG446" i="1"/>
  <c r="AF446" i="1"/>
  <c r="AF61" i="1"/>
  <c r="AG61" i="1"/>
  <c r="AH61" i="1"/>
  <c r="AF354" i="1"/>
  <c r="AG354" i="1"/>
  <c r="AH354" i="1"/>
  <c r="Z530" i="1"/>
  <c r="AF530" i="1"/>
  <c r="AG530" i="1"/>
  <c r="AH530" i="1"/>
  <c r="AF182" i="1"/>
  <c r="AG182" i="1"/>
  <c r="AH182" i="1"/>
  <c r="AF151" i="1"/>
  <c r="AG151" i="1"/>
  <c r="AH151" i="1"/>
  <c r="AF448" i="1"/>
  <c r="AG448" i="1"/>
  <c r="AH448" i="1"/>
  <c r="AG231" i="1"/>
  <c r="AH231" i="1"/>
  <c r="AF231" i="1"/>
  <c r="AD516" i="1"/>
  <c r="AF516" i="1"/>
  <c r="AG516" i="1"/>
  <c r="AH516" i="1"/>
  <c r="AF351" i="1"/>
  <c r="AG351" i="1"/>
  <c r="AH351" i="1"/>
  <c r="AC607" i="1"/>
  <c r="AF607" i="1"/>
  <c r="AG607" i="1"/>
  <c r="AH607" i="1"/>
  <c r="AE511" i="1"/>
  <c r="AG19" i="1"/>
  <c r="AH19" i="1"/>
  <c r="AF19" i="1"/>
  <c r="AG275" i="1"/>
  <c r="AF275" i="1"/>
  <c r="AH275" i="1"/>
  <c r="AB531" i="1"/>
  <c r="AF531" i="1"/>
  <c r="AG531" i="1"/>
  <c r="AH531" i="1"/>
  <c r="AH88" i="1"/>
  <c r="AF88" i="1"/>
  <c r="AG88" i="1"/>
  <c r="AH344" i="1"/>
  <c r="AF344" i="1"/>
  <c r="AG344" i="1"/>
  <c r="AD600" i="1"/>
  <c r="AG600" i="1"/>
  <c r="AH600" i="1"/>
  <c r="AF600" i="1"/>
  <c r="Z683" i="1"/>
  <c r="AG683" i="1"/>
  <c r="AF683" i="1"/>
  <c r="AH683" i="1"/>
  <c r="AG249" i="1"/>
  <c r="AH249" i="1"/>
  <c r="AF249" i="1"/>
  <c r="AF505" i="1"/>
  <c r="AG505" i="1"/>
  <c r="AH505" i="1"/>
  <c r="AG507" i="1"/>
  <c r="AF507" i="1"/>
  <c r="AH507" i="1"/>
  <c r="AF170" i="1"/>
  <c r="AG170" i="1"/>
  <c r="AH170" i="1"/>
  <c r="AF426" i="1"/>
  <c r="AG426" i="1"/>
  <c r="AH426" i="1"/>
  <c r="AB682" i="1"/>
  <c r="AF682" i="1"/>
  <c r="AG682" i="1"/>
  <c r="AH682" i="1"/>
  <c r="AH283" i="1"/>
  <c r="AF283" i="1"/>
  <c r="AG283" i="1"/>
  <c r="AH204" i="1"/>
  <c r="AF204" i="1"/>
  <c r="AG204" i="1"/>
  <c r="AF222" i="1"/>
  <c r="AH222" i="1"/>
  <c r="AG222" i="1"/>
  <c r="AF478" i="1"/>
  <c r="AG478" i="1"/>
  <c r="AH478" i="1"/>
  <c r="AF418" i="1"/>
  <c r="AG418" i="1"/>
  <c r="AH418" i="1"/>
  <c r="AH380" i="1"/>
  <c r="AF380" i="1"/>
  <c r="AG380" i="1"/>
  <c r="Z636" i="1"/>
  <c r="AH636" i="1"/>
  <c r="AF636" i="1"/>
  <c r="AG636" i="1"/>
  <c r="AF93" i="1"/>
  <c r="AG93" i="1"/>
  <c r="AH93" i="1"/>
  <c r="AF349" i="1"/>
  <c r="AG349" i="1"/>
  <c r="AH349" i="1"/>
  <c r="AF465" i="1"/>
  <c r="AG465" i="1"/>
  <c r="AH465" i="1"/>
  <c r="AF434" i="1"/>
  <c r="AH434" i="1"/>
  <c r="AG434" i="1"/>
  <c r="AF177" i="1"/>
  <c r="AH177" i="1"/>
  <c r="AG177" i="1"/>
  <c r="AF449" i="1"/>
  <c r="AG449" i="1"/>
  <c r="AH449" i="1"/>
  <c r="AC594" i="1"/>
  <c r="AG594" i="1"/>
  <c r="AF594" i="1"/>
  <c r="AH594" i="1"/>
  <c r="AF228" i="1"/>
  <c r="AG228" i="1"/>
  <c r="AH228" i="1"/>
  <c r="AG214" i="1"/>
  <c r="AH214" i="1"/>
  <c r="AF214" i="1"/>
  <c r="AF470" i="1"/>
  <c r="AG470" i="1"/>
  <c r="AH470" i="1"/>
  <c r="AF15" i="1"/>
  <c r="AG15" i="1"/>
  <c r="AH15" i="1"/>
  <c r="AF224" i="1"/>
  <c r="AG224" i="1"/>
  <c r="AH224" i="1"/>
  <c r="AH480" i="1"/>
  <c r="AF480" i="1"/>
  <c r="AG480" i="1"/>
  <c r="AD582" i="1"/>
  <c r="AF582" i="1"/>
  <c r="AH582" i="1"/>
  <c r="AG582" i="1"/>
  <c r="AG263" i="1"/>
  <c r="AH263" i="1"/>
  <c r="AF263" i="1"/>
  <c r="AC519" i="1"/>
  <c r="AG519" i="1"/>
  <c r="AH519" i="1"/>
  <c r="AF519" i="1"/>
  <c r="AF356" i="1"/>
  <c r="AG356" i="1"/>
  <c r="AH356" i="1"/>
  <c r="AF127" i="1"/>
  <c r="AG127" i="1"/>
  <c r="AH127" i="1"/>
  <c r="AF383" i="1"/>
  <c r="AG383" i="1"/>
  <c r="AH383" i="1"/>
  <c r="AE639" i="1"/>
  <c r="AF639" i="1"/>
  <c r="AG639" i="1"/>
  <c r="AH639" i="1"/>
  <c r="AD659" i="1"/>
  <c r="AF659" i="1"/>
  <c r="AG659" i="1"/>
  <c r="AH659" i="1"/>
  <c r="AF121" i="1"/>
  <c r="AG121" i="1"/>
  <c r="AH121" i="1"/>
  <c r="AG139" i="1"/>
  <c r="AH139" i="1"/>
  <c r="AF139" i="1"/>
  <c r="AH252" i="1"/>
  <c r="AF252" i="1"/>
  <c r="AG252" i="1"/>
  <c r="AH493" i="1"/>
  <c r="AF493" i="1"/>
  <c r="AG493" i="1"/>
  <c r="AF100" i="1"/>
  <c r="AG100" i="1"/>
  <c r="AH100" i="1"/>
  <c r="AF352" i="1"/>
  <c r="AG352" i="1"/>
  <c r="AH352" i="1"/>
  <c r="AF37" i="1"/>
  <c r="AG37" i="1"/>
  <c r="AH37" i="1"/>
  <c r="AF82" i="1"/>
  <c r="AG82" i="1"/>
  <c r="AH82" i="1"/>
  <c r="AF137" i="1"/>
  <c r="AG137" i="1"/>
  <c r="AH137" i="1"/>
  <c r="AF110" i="1"/>
  <c r="AG110" i="1"/>
  <c r="AH110" i="1"/>
  <c r="AF321" i="1"/>
  <c r="AH321" i="1"/>
  <c r="AG321" i="1"/>
  <c r="AG227" i="1"/>
  <c r="AF227" i="1"/>
  <c r="AH227" i="1"/>
  <c r="AB552" i="1"/>
  <c r="AG552" i="1"/>
  <c r="AH552" i="1"/>
  <c r="AF552" i="1"/>
  <c r="AH411" i="1"/>
  <c r="AF411" i="1"/>
  <c r="AG411" i="1"/>
  <c r="AG156" i="1"/>
  <c r="AH156" i="1"/>
  <c r="AF156" i="1"/>
  <c r="Z686" i="1"/>
  <c r="AF686" i="1"/>
  <c r="AG686" i="1"/>
  <c r="AH686" i="1"/>
  <c r="Z637" i="1"/>
  <c r="AH637" i="1"/>
  <c r="AG637" i="1"/>
  <c r="AF637" i="1"/>
  <c r="AG498" i="1"/>
  <c r="AH498" i="1"/>
  <c r="AF498" i="1"/>
  <c r="AH176" i="1"/>
  <c r="AF176" i="1"/>
  <c r="AG176" i="1"/>
  <c r="AF500" i="1"/>
  <c r="AG500" i="1"/>
  <c r="AH500" i="1"/>
  <c r="AF499" i="1"/>
  <c r="AG499" i="1"/>
  <c r="AH499" i="1"/>
  <c r="Z568" i="1"/>
  <c r="AG568" i="1"/>
  <c r="AH568" i="1"/>
  <c r="AF568" i="1"/>
  <c r="AF473" i="1"/>
  <c r="AG473" i="1"/>
  <c r="AH473" i="1"/>
  <c r="AF394" i="1"/>
  <c r="AG394" i="1"/>
  <c r="AH394" i="1"/>
  <c r="AG172" i="1"/>
  <c r="AH172" i="1"/>
  <c r="AF172" i="1"/>
  <c r="AE604" i="1"/>
  <c r="AF604" i="1"/>
  <c r="AG604" i="1"/>
  <c r="AH604" i="1"/>
  <c r="AE685" i="1"/>
  <c r="AH685" i="1"/>
  <c r="AG685" i="1"/>
  <c r="AF685" i="1"/>
  <c r="AF401" i="1"/>
  <c r="AG401" i="1"/>
  <c r="AH401" i="1"/>
  <c r="AG438" i="1"/>
  <c r="AH438" i="1"/>
  <c r="AF438" i="1"/>
  <c r="AF550" i="1"/>
  <c r="AH550" i="1"/>
  <c r="AG550" i="1"/>
  <c r="AF95" i="1"/>
  <c r="AG95" i="1"/>
  <c r="AH95" i="1"/>
  <c r="AG35" i="1"/>
  <c r="AH35" i="1"/>
  <c r="AF35" i="1"/>
  <c r="AG291" i="1"/>
  <c r="AF291" i="1"/>
  <c r="AH291" i="1"/>
  <c r="AF547" i="1"/>
  <c r="AG547" i="1"/>
  <c r="AH547" i="1"/>
  <c r="AH104" i="1"/>
  <c r="AF104" i="1"/>
  <c r="AG104" i="1"/>
  <c r="AH360" i="1"/>
  <c r="AG360" i="1"/>
  <c r="AF360" i="1"/>
  <c r="AC616" i="1"/>
  <c r="AG616" i="1"/>
  <c r="AH616" i="1"/>
  <c r="AF616" i="1"/>
  <c r="AF9" i="1"/>
  <c r="AG9" i="1"/>
  <c r="AH9" i="1"/>
  <c r="AG265" i="1"/>
  <c r="AH265" i="1"/>
  <c r="AF265" i="1"/>
  <c r="AC521" i="1"/>
  <c r="AF521" i="1"/>
  <c r="AG521" i="1"/>
  <c r="AH521" i="1"/>
  <c r="AA539" i="1"/>
  <c r="AG539" i="1"/>
  <c r="AF539" i="1"/>
  <c r="AH539" i="1"/>
  <c r="AF186" i="1"/>
  <c r="AG186" i="1"/>
  <c r="AH186" i="1"/>
  <c r="AF442" i="1"/>
  <c r="AG442" i="1"/>
  <c r="AH442" i="1"/>
  <c r="AG11" i="1"/>
  <c r="AH11" i="1"/>
  <c r="AF11" i="1"/>
  <c r="AH299" i="1"/>
  <c r="AF299" i="1"/>
  <c r="AG299" i="1"/>
  <c r="AH220" i="1"/>
  <c r="AF220" i="1"/>
  <c r="AG220" i="1"/>
  <c r="AF238" i="1"/>
  <c r="AH238" i="1"/>
  <c r="AG238" i="1"/>
  <c r="AF494" i="1"/>
  <c r="AG494" i="1"/>
  <c r="AH494" i="1"/>
  <c r="AH466" i="1"/>
  <c r="AG466" i="1"/>
  <c r="AF466" i="1"/>
  <c r="AG396" i="1"/>
  <c r="AF396" i="1"/>
  <c r="AH396" i="1"/>
  <c r="AA652" i="1"/>
  <c r="AF652" i="1"/>
  <c r="AH652" i="1"/>
  <c r="AG652" i="1"/>
  <c r="AG109" i="1"/>
  <c r="AF109" i="1"/>
  <c r="AH109" i="1"/>
  <c r="AH365" i="1"/>
  <c r="AG365" i="1"/>
  <c r="AF365" i="1"/>
  <c r="AF497" i="1"/>
  <c r="AH497" i="1"/>
  <c r="AG497" i="1"/>
  <c r="AF482" i="1"/>
  <c r="AH482" i="1"/>
  <c r="AG482" i="1"/>
  <c r="AF193" i="1"/>
  <c r="AH193" i="1"/>
  <c r="AG193" i="1"/>
  <c r="AF481" i="1"/>
  <c r="AG481" i="1"/>
  <c r="AH481" i="1"/>
  <c r="Z642" i="1"/>
  <c r="AF642" i="1"/>
  <c r="AG642" i="1"/>
  <c r="AH642" i="1"/>
  <c r="AF244" i="1"/>
  <c r="AG244" i="1"/>
  <c r="AH244" i="1"/>
  <c r="AG230" i="1"/>
  <c r="AF230" i="1"/>
  <c r="AH230" i="1"/>
  <c r="AF486" i="1"/>
  <c r="AG486" i="1"/>
  <c r="AH486" i="1"/>
  <c r="AF31" i="1"/>
  <c r="AG31" i="1"/>
  <c r="AH31" i="1"/>
  <c r="AF240" i="1"/>
  <c r="AH240" i="1"/>
  <c r="AG240" i="1"/>
  <c r="AH496" i="1"/>
  <c r="AF496" i="1"/>
  <c r="AG496" i="1"/>
  <c r="AB598" i="1"/>
  <c r="AF598" i="1"/>
  <c r="AG598" i="1"/>
  <c r="AH598" i="1"/>
  <c r="AG279" i="1"/>
  <c r="AF279" i="1"/>
  <c r="AH279" i="1"/>
  <c r="AC551" i="1"/>
  <c r="AH551" i="1"/>
  <c r="AF551" i="1"/>
  <c r="AG551" i="1"/>
  <c r="AF420" i="1"/>
  <c r="AG420" i="1"/>
  <c r="AH420" i="1"/>
  <c r="AF143" i="1"/>
  <c r="AG143" i="1"/>
  <c r="AH143" i="1"/>
  <c r="AF399" i="1"/>
  <c r="AG399" i="1"/>
  <c r="AH399" i="1"/>
  <c r="AE655" i="1"/>
  <c r="AF655" i="1"/>
  <c r="AG655" i="1"/>
  <c r="AH655" i="1"/>
  <c r="AG403" i="1"/>
  <c r="AH403" i="1"/>
  <c r="AF403" i="1"/>
  <c r="AC673" i="1"/>
  <c r="AF673" i="1"/>
  <c r="AH673" i="1"/>
  <c r="AG673" i="1"/>
  <c r="Z649" i="1"/>
  <c r="AF649" i="1"/>
  <c r="AG649" i="1"/>
  <c r="AH649" i="1"/>
  <c r="AG237" i="1"/>
  <c r="AH237" i="1"/>
  <c r="AF237" i="1"/>
  <c r="AH296" i="1"/>
  <c r="AF296" i="1"/>
  <c r="AG296" i="1"/>
  <c r="AE634" i="1"/>
  <c r="AF634" i="1"/>
  <c r="AH634" i="1"/>
  <c r="AG634" i="1"/>
  <c r="AB588" i="1"/>
  <c r="AG588" i="1"/>
  <c r="AF588" i="1"/>
  <c r="AH588" i="1"/>
  <c r="AF180" i="1"/>
  <c r="AG180" i="1"/>
  <c r="AH180" i="1"/>
  <c r="AF471" i="1"/>
  <c r="AG471" i="1"/>
  <c r="AH471" i="1"/>
  <c r="AF348" i="1"/>
  <c r="AG348" i="1"/>
  <c r="AH348" i="1"/>
  <c r="AE527" i="1"/>
  <c r="AG51" i="1"/>
  <c r="AH51" i="1"/>
  <c r="AF51" i="1"/>
  <c r="AG307" i="1"/>
  <c r="AF307" i="1"/>
  <c r="AH307" i="1"/>
  <c r="AH120" i="1"/>
  <c r="AG120" i="1"/>
  <c r="AF120" i="1"/>
  <c r="AF376" i="1"/>
  <c r="AG376" i="1"/>
  <c r="AH376" i="1"/>
  <c r="AE632" i="1"/>
  <c r="AG632" i="1"/>
  <c r="AH632" i="1"/>
  <c r="AF632" i="1"/>
  <c r="AF25" i="1"/>
  <c r="AG25" i="1"/>
  <c r="AH25" i="1"/>
  <c r="AG281" i="1"/>
  <c r="AH281" i="1"/>
  <c r="AF281" i="1"/>
  <c r="AE537" i="1"/>
  <c r="AF537" i="1"/>
  <c r="AG537" i="1"/>
  <c r="AH537" i="1"/>
  <c r="Z571" i="1"/>
  <c r="AG571" i="1"/>
  <c r="AH571" i="1"/>
  <c r="AF571" i="1"/>
  <c r="AF202" i="1"/>
  <c r="AG202" i="1"/>
  <c r="AH202" i="1"/>
  <c r="AF458" i="1"/>
  <c r="AG458" i="1"/>
  <c r="AH458" i="1"/>
  <c r="AG27" i="1"/>
  <c r="AH27" i="1"/>
  <c r="AF27" i="1"/>
  <c r="AH331" i="1"/>
  <c r="AF331" i="1"/>
  <c r="AG331" i="1"/>
  <c r="AH236" i="1"/>
  <c r="AG236" i="1"/>
  <c r="AF236" i="1"/>
  <c r="AF254" i="1"/>
  <c r="AH254" i="1"/>
  <c r="AG254" i="1"/>
  <c r="AF510" i="1"/>
  <c r="AG510" i="1"/>
  <c r="AH510" i="1"/>
  <c r="Z578" i="1"/>
  <c r="AF578" i="1"/>
  <c r="AH578" i="1"/>
  <c r="AG578" i="1"/>
  <c r="AH412" i="1"/>
  <c r="AF412" i="1"/>
  <c r="AG412" i="1"/>
  <c r="AB668" i="1"/>
  <c r="AF668" i="1"/>
  <c r="AG668" i="1"/>
  <c r="AH668" i="1"/>
  <c r="AF125" i="1"/>
  <c r="AG125" i="1"/>
  <c r="AH125" i="1"/>
  <c r="AF381" i="1"/>
  <c r="AG381" i="1"/>
  <c r="AH381" i="1"/>
  <c r="Z529" i="1"/>
  <c r="AH529" i="1"/>
  <c r="AF529" i="1"/>
  <c r="AG529" i="1"/>
  <c r="Z514" i="1"/>
  <c r="AF514" i="1"/>
  <c r="AH514" i="1"/>
  <c r="AG514" i="1"/>
  <c r="AF209" i="1"/>
  <c r="AG209" i="1"/>
  <c r="AH209" i="1"/>
  <c r="Z513" i="1"/>
  <c r="AF513" i="1"/>
  <c r="AG513" i="1"/>
  <c r="AH513" i="1"/>
  <c r="Z674" i="1"/>
  <c r="AF674" i="1"/>
  <c r="AG674" i="1"/>
  <c r="AH674" i="1"/>
  <c r="AF260" i="1"/>
  <c r="AG260" i="1"/>
  <c r="AH260" i="1"/>
  <c r="AG246" i="1"/>
  <c r="AF246" i="1"/>
  <c r="AH246" i="1"/>
  <c r="AF502" i="1"/>
  <c r="AG502" i="1"/>
  <c r="AH502" i="1"/>
  <c r="AF63" i="1"/>
  <c r="AG63" i="1"/>
  <c r="AH63" i="1"/>
  <c r="AF256" i="1"/>
  <c r="AG256" i="1"/>
  <c r="AH256" i="1"/>
  <c r="Z512" i="1"/>
  <c r="AH512" i="1"/>
  <c r="AF512" i="1"/>
  <c r="AG512" i="1"/>
  <c r="AA614" i="1"/>
  <c r="AF614" i="1"/>
  <c r="AG614" i="1"/>
  <c r="AH614" i="1"/>
  <c r="AG295" i="1"/>
  <c r="AH295" i="1"/>
  <c r="AF295" i="1"/>
  <c r="AB567" i="1"/>
  <c r="AG567" i="1"/>
  <c r="AF567" i="1"/>
  <c r="AH567" i="1"/>
  <c r="AF468" i="1"/>
  <c r="AG468" i="1"/>
  <c r="AH468" i="1"/>
  <c r="AF159" i="1"/>
  <c r="AG159" i="1"/>
  <c r="AH159" i="1"/>
  <c r="AF415" i="1"/>
  <c r="AG415" i="1"/>
  <c r="AH415" i="1"/>
  <c r="AC671" i="1"/>
  <c r="AF671" i="1"/>
  <c r="AG671" i="1"/>
  <c r="AH671" i="1"/>
  <c r="AF66" i="1"/>
  <c r="AH66" i="1"/>
  <c r="AG66" i="1"/>
  <c r="AH427" i="1"/>
  <c r="AG427" i="1"/>
  <c r="AF427" i="1"/>
  <c r="AE554" i="1"/>
  <c r="AF554" i="1"/>
  <c r="AG554" i="1"/>
  <c r="AH554" i="1"/>
  <c r="Z606" i="1"/>
  <c r="AF606" i="1"/>
  <c r="AG606" i="1"/>
  <c r="AH606" i="1"/>
  <c r="Z621" i="1"/>
  <c r="AH621" i="1"/>
  <c r="AF621" i="1"/>
  <c r="AG621" i="1"/>
  <c r="AF49" i="1"/>
  <c r="AH49" i="1"/>
  <c r="AG49" i="1"/>
  <c r="AF86" i="1"/>
  <c r="AG86" i="1"/>
  <c r="AH86" i="1"/>
  <c r="AF55" i="1"/>
  <c r="AG55" i="1"/>
  <c r="AH55" i="1"/>
  <c r="AA608" i="1"/>
  <c r="AH608" i="1"/>
  <c r="AF608" i="1"/>
  <c r="AG608" i="1"/>
  <c r="AF391" i="1"/>
  <c r="AG391" i="1"/>
  <c r="AH391" i="1"/>
  <c r="AB511" i="1"/>
  <c r="AF511" i="1"/>
  <c r="AG511" i="1"/>
  <c r="AH511" i="1"/>
  <c r="AG488" i="1"/>
  <c r="AH488" i="1"/>
  <c r="AF488" i="1"/>
  <c r="AG92" i="1"/>
  <c r="AH92" i="1"/>
  <c r="AF92" i="1"/>
  <c r="AC689" i="1"/>
  <c r="AF689" i="1"/>
  <c r="AG689" i="1"/>
  <c r="AH689" i="1"/>
  <c r="AF483" i="1"/>
  <c r="AG483" i="1"/>
  <c r="AH483" i="1"/>
  <c r="AG457" i="1"/>
  <c r="AH457" i="1"/>
  <c r="AF457" i="1"/>
  <c r="AH235" i="1"/>
  <c r="AF235" i="1"/>
  <c r="AG235" i="1"/>
  <c r="AH332" i="1"/>
  <c r="AG332" i="1"/>
  <c r="AF332" i="1"/>
  <c r="AF306" i="1"/>
  <c r="AG306" i="1"/>
  <c r="AH306" i="1"/>
  <c r="AF166" i="1"/>
  <c r="AG166" i="1"/>
  <c r="AH166" i="1"/>
  <c r="AF432" i="1"/>
  <c r="AG432" i="1"/>
  <c r="AH432" i="1"/>
  <c r="AC591" i="1"/>
  <c r="AF591" i="1"/>
  <c r="AG591" i="1"/>
  <c r="AH591" i="1"/>
  <c r="AF190" i="1"/>
  <c r="AG190" i="1"/>
  <c r="AH190" i="1"/>
  <c r="AB689" i="1"/>
  <c r="AB563" i="1"/>
  <c r="AF563" i="1"/>
  <c r="AG563" i="1"/>
  <c r="AH563" i="1"/>
  <c r="AG67" i="1"/>
  <c r="AH67" i="1"/>
  <c r="AF67" i="1"/>
  <c r="AG323" i="1"/>
  <c r="AF323" i="1"/>
  <c r="AH323" i="1"/>
  <c r="AA579" i="1"/>
  <c r="AF579" i="1"/>
  <c r="AG579" i="1"/>
  <c r="AH579" i="1"/>
  <c r="AH136" i="1"/>
  <c r="AF136" i="1"/>
  <c r="AG136" i="1"/>
  <c r="AG392" i="1"/>
  <c r="AH392" i="1"/>
  <c r="AF392" i="1"/>
  <c r="AA648" i="1"/>
  <c r="AG648" i="1"/>
  <c r="AH648" i="1"/>
  <c r="AF648" i="1"/>
  <c r="AF41" i="1"/>
  <c r="AG41" i="1"/>
  <c r="AH41" i="1"/>
  <c r="AG297" i="1"/>
  <c r="AH297" i="1"/>
  <c r="AF297" i="1"/>
  <c r="AD553" i="1"/>
  <c r="AF553" i="1"/>
  <c r="AG553" i="1"/>
  <c r="AH553" i="1"/>
  <c r="Z603" i="1"/>
  <c r="AG603" i="1"/>
  <c r="AF603" i="1"/>
  <c r="AH603" i="1"/>
  <c r="AF218" i="1"/>
  <c r="AG218" i="1"/>
  <c r="AH218" i="1"/>
  <c r="AF474" i="1"/>
  <c r="AH474" i="1"/>
  <c r="AG474" i="1"/>
  <c r="AG43" i="1"/>
  <c r="AH43" i="1"/>
  <c r="AF43" i="1"/>
  <c r="AH363" i="1"/>
  <c r="AF363" i="1"/>
  <c r="AG363" i="1"/>
  <c r="AF14" i="1"/>
  <c r="AG14" i="1"/>
  <c r="AH14" i="1"/>
  <c r="AF270" i="1"/>
  <c r="AH270" i="1"/>
  <c r="AG270" i="1"/>
  <c r="Z526" i="1"/>
  <c r="AF526" i="1"/>
  <c r="AG526" i="1"/>
  <c r="AH526" i="1"/>
  <c r="Z626" i="1"/>
  <c r="AF626" i="1"/>
  <c r="AG626" i="1"/>
  <c r="AH626" i="1"/>
  <c r="AG428" i="1"/>
  <c r="AH428" i="1"/>
  <c r="AF428" i="1"/>
  <c r="AA684" i="1"/>
  <c r="AH684" i="1"/>
  <c r="AG684" i="1"/>
  <c r="AF684" i="1"/>
  <c r="AF141" i="1"/>
  <c r="AG141" i="1"/>
  <c r="AH141" i="1"/>
  <c r="AF397" i="1"/>
  <c r="AG397" i="1"/>
  <c r="AH397" i="1"/>
  <c r="Z561" i="1"/>
  <c r="AG561" i="1"/>
  <c r="AH561" i="1"/>
  <c r="AF561" i="1"/>
  <c r="AF546" i="1"/>
  <c r="AH546" i="1"/>
  <c r="AG546" i="1"/>
  <c r="AF225" i="1"/>
  <c r="AG225" i="1"/>
  <c r="AH225" i="1"/>
  <c r="AF545" i="1"/>
  <c r="AG545" i="1"/>
  <c r="AH545" i="1"/>
  <c r="AF20" i="1"/>
  <c r="AG20" i="1"/>
  <c r="AH20" i="1"/>
  <c r="AF6" i="1"/>
  <c r="AG6" i="1"/>
  <c r="AH6" i="1"/>
  <c r="AG262" i="1"/>
  <c r="AF262" i="1"/>
  <c r="AH262" i="1"/>
  <c r="Z518" i="1"/>
  <c r="AF518" i="1"/>
  <c r="AG518" i="1"/>
  <c r="AH518" i="1"/>
  <c r="AH16" i="1"/>
  <c r="AF16" i="1"/>
  <c r="AG16" i="1"/>
  <c r="AF272" i="1"/>
  <c r="AH272" i="1"/>
  <c r="AG272" i="1"/>
  <c r="Z528" i="1"/>
  <c r="AH528" i="1"/>
  <c r="AF528" i="1"/>
  <c r="AG528" i="1"/>
  <c r="AA630" i="1"/>
  <c r="AF630" i="1"/>
  <c r="AH630" i="1"/>
  <c r="AG630" i="1"/>
  <c r="AG311" i="1"/>
  <c r="AF311" i="1"/>
  <c r="AH311" i="1"/>
  <c r="AD583" i="1"/>
  <c r="AF583" i="1"/>
  <c r="AG583" i="1"/>
  <c r="AH583" i="1"/>
  <c r="AF276" i="1"/>
  <c r="AG276" i="1"/>
  <c r="AH276" i="1"/>
  <c r="AF175" i="1"/>
  <c r="AG175" i="1"/>
  <c r="AH175" i="1"/>
  <c r="AF431" i="1"/>
  <c r="AG431" i="1"/>
  <c r="AH431" i="1"/>
  <c r="AB687" i="1"/>
  <c r="AF687" i="1"/>
  <c r="AG687" i="1"/>
  <c r="AH687" i="1"/>
  <c r="AG76" i="1"/>
  <c r="AH76" i="1"/>
  <c r="AF76" i="1"/>
  <c r="AD525" i="1"/>
  <c r="AH525" i="1"/>
  <c r="AG525" i="1"/>
  <c r="AF525" i="1"/>
  <c r="AG83" i="1"/>
  <c r="AH83" i="1"/>
  <c r="AF83" i="1"/>
  <c r="AG339" i="1"/>
  <c r="AF339" i="1"/>
  <c r="AH339" i="1"/>
  <c r="Z595" i="1"/>
  <c r="AF595" i="1"/>
  <c r="AG595" i="1"/>
  <c r="AH595" i="1"/>
  <c r="AH152" i="1"/>
  <c r="AF152" i="1"/>
  <c r="AG152" i="1"/>
  <c r="AF408" i="1"/>
  <c r="AG408" i="1"/>
  <c r="AH408" i="1"/>
  <c r="AE664" i="1"/>
  <c r="AG664" i="1"/>
  <c r="AH664" i="1"/>
  <c r="AF664" i="1"/>
  <c r="AF57" i="1"/>
  <c r="AG57" i="1"/>
  <c r="AH57" i="1"/>
  <c r="AG313" i="1"/>
  <c r="AH313" i="1"/>
  <c r="AF313" i="1"/>
  <c r="Z569" i="1"/>
  <c r="AF569" i="1"/>
  <c r="AG569" i="1"/>
  <c r="AH569" i="1"/>
  <c r="Z635" i="1"/>
  <c r="AG635" i="1"/>
  <c r="AF635" i="1"/>
  <c r="AH635" i="1"/>
  <c r="AF234" i="1"/>
  <c r="AG234" i="1"/>
  <c r="AH234" i="1"/>
  <c r="AF490" i="1"/>
  <c r="AH490" i="1"/>
  <c r="AG490" i="1"/>
  <c r="AG59" i="1"/>
  <c r="AH59" i="1"/>
  <c r="AF59" i="1"/>
  <c r="AG12" i="1"/>
  <c r="AH12" i="1"/>
  <c r="AF12" i="1"/>
  <c r="AF30" i="1"/>
  <c r="AG30" i="1"/>
  <c r="AH30" i="1"/>
  <c r="AF286" i="1"/>
  <c r="AH286" i="1"/>
  <c r="AG286" i="1"/>
  <c r="AF542" i="1"/>
  <c r="AG542" i="1"/>
  <c r="AH542" i="1"/>
  <c r="Z690" i="1"/>
  <c r="AG690" i="1"/>
  <c r="AF690" i="1"/>
  <c r="AH690" i="1"/>
  <c r="AF444" i="1"/>
  <c r="AG444" i="1"/>
  <c r="AH444" i="1"/>
  <c r="AH461" i="1"/>
  <c r="AG461" i="1"/>
  <c r="AF461" i="1"/>
  <c r="AF157" i="1"/>
  <c r="AG157" i="1"/>
  <c r="AH157" i="1"/>
  <c r="AF413" i="1"/>
  <c r="AG413" i="1"/>
  <c r="AH413" i="1"/>
  <c r="AE577" i="1"/>
  <c r="AH577" i="1"/>
  <c r="AF577" i="1"/>
  <c r="AG577" i="1"/>
  <c r="Z610" i="1"/>
  <c r="AG610" i="1"/>
  <c r="AH610" i="1"/>
  <c r="AF610" i="1"/>
  <c r="AF241" i="1"/>
  <c r="AG241" i="1"/>
  <c r="AH241" i="1"/>
  <c r="AB609" i="1"/>
  <c r="AH609" i="1"/>
  <c r="AG609" i="1"/>
  <c r="AF609" i="1"/>
  <c r="AF36" i="1"/>
  <c r="AG36" i="1"/>
  <c r="AH36" i="1"/>
  <c r="AF22" i="1"/>
  <c r="AG22" i="1"/>
  <c r="AH22" i="1"/>
  <c r="AG278" i="1"/>
  <c r="AF278" i="1"/>
  <c r="AH278" i="1"/>
  <c r="Z534" i="1"/>
  <c r="AF534" i="1"/>
  <c r="AG534" i="1"/>
  <c r="AH534" i="1"/>
  <c r="AH32" i="1"/>
  <c r="AF32" i="1"/>
  <c r="AG32" i="1"/>
  <c r="AF288" i="1"/>
  <c r="AG288" i="1"/>
  <c r="AH288" i="1"/>
  <c r="AH544" i="1"/>
  <c r="AF544" i="1"/>
  <c r="AG544" i="1"/>
  <c r="AD646" i="1"/>
  <c r="AF646" i="1"/>
  <c r="AG646" i="1"/>
  <c r="AH646" i="1"/>
  <c r="AG327" i="1"/>
  <c r="AH327" i="1"/>
  <c r="AF327" i="1"/>
  <c r="AB599" i="1"/>
  <c r="AH599" i="1"/>
  <c r="AF599" i="1"/>
  <c r="AG599" i="1"/>
  <c r="AF324" i="1"/>
  <c r="AG324" i="1"/>
  <c r="AH324" i="1"/>
  <c r="AF191" i="1"/>
  <c r="AG191" i="1"/>
  <c r="AH191" i="1"/>
  <c r="AF447" i="1"/>
  <c r="AG447" i="1"/>
  <c r="AH447" i="1"/>
  <c r="AC511" i="1"/>
  <c r="AA591" i="1"/>
  <c r="AF18" i="1"/>
  <c r="AG18" i="1"/>
  <c r="AH18" i="1"/>
  <c r="AG99" i="1"/>
  <c r="AH99" i="1"/>
  <c r="AF99" i="1"/>
  <c r="AG355" i="1"/>
  <c r="AF355" i="1"/>
  <c r="AH355" i="1"/>
  <c r="Z611" i="1"/>
  <c r="AF611" i="1"/>
  <c r="AG611" i="1"/>
  <c r="AH611" i="1"/>
  <c r="AH168" i="1"/>
  <c r="AF168" i="1"/>
  <c r="AG168" i="1"/>
  <c r="AF424" i="1"/>
  <c r="AG424" i="1"/>
  <c r="AH424" i="1"/>
  <c r="AE680" i="1"/>
  <c r="AG680" i="1"/>
  <c r="AH680" i="1"/>
  <c r="AF680" i="1"/>
  <c r="AF73" i="1"/>
  <c r="AG73" i="1"/>
  <c r="AH73" i="1"/>
  <c r="AG329" i="1"/>
  <c r="AH329" i="1"/>
  <c r="AF329" i="1"/>
  <c r="AA585" i="1"/>
  <c r="AF585" i="1"/>
  <c r="AG585" i="1"/>
  <c r="AH585" i="1"/>
  <c r="Z667" i="1"/>
  <c r="AG667" i="1"/>
  <c r="AH667" i="1"/>
  <c r="AF667" i="1"/>
  <c r="AF250" i="1"/>
  <c r="AG250" i="1"/>
  <c r="AH250" i="1"/>
  <c r="AF506" i="1"/>
  <c r="AH506" i="1"/>
  <c r="AG506" i="1"/>
  <c r="AG75" i="1"/>
  <c r="AH75" i="1"/>
  <c r="AF75" i="1"/>
  <c r="AG28" i="1"/>
  <c r="AH28" i="1"/>
  <c r="AF28" i="1"/>
  <c r="AF46" i="1"/>
  <c r="AG46" i="1"/>
  <c r="AH46" i="1"/>
  <c r="AF302" i="1"/>
  <c r="AH302" i="1"/>
  <c r="AG302" i="1"/>
  <c r="Z558" i="1"/>
  <c r="AF558" i="1"/>
  <c r="AG558" i="1"/>
  <c r="AH558" i="1"/>
  <c r="AG123" i="1"/>
  <c r="AH123" i="1"/>
  <c r="AF123" i="1"/>
  <c r="AF460" i="1"/>
  <c r="AG460" i="1"/>
  <c r="AH460" i="1"/>
  <c r="AH509" i="1"/>
  <c r="AF509" i="1"/>
  <c r="AG509" i="1"/>
  <c r="AG173" i="1"/>
  <c r="AF173" i="1"/>
  <c r="AH173" i="1"/>
  <c r="AG429" i="1"/>
  <c r="AF429" i="1"/>
  <c r="AH429" i="1"/>
  <c r="AE593" i="1"/>
  <c r="AF593" i="1"/>
  <c r="AG593" i="1"/>
  <c r="AH593" i="1"/>
  <c r="AE658" i="1"/>
  <c r="AF658" i="1"/>
  <c r="AH658" i="1"/>
  <c r="AG658" i="1"/>
  <c r="AF257" i="1"/>
  <c r="AG257" i="1"/>
  <c r="AH257" i="1"/>
  <c r="Z657" i="1"/>
  <c r="AG657" i="1"/>
  <c r="AH657" i="1"/>
  <c r="AF657" i="1"/>
  <c r="AF52" i="1"/>
  <c r="AG52" i="1"/>
  <c r="AH52" i="1"/>
  <c r="AF38" i="1"/>
  <c r="AG38" i="1"/>
  <c r="AH38" i="1"/>
  <c r="AG294" i="1"/>
  <c r="AF294" i="1"/>
  <c r="AH294" i="1"/>
  <c r="AF7" i="1"/>
  <c r="AG7" i="1"/>
  <c r="AH7" i="1"/>
  <c r="AH48" i="1"/>
  <c r="AF48" i="1"/>
  <c r="AG48" i="1"/>
  <c r="AF304" i="1"/>
  <c r="AG304" i="1"/>
  <c r="AH304" i="1"/>
  <c r="Z560" i="1"/>
  <c r="AH560" i="1"/>
  <c r="AG560" i="1"/>
  <c r="AF560" i="1"/>
  <c r="AC662" i="1"/>
  <c r="AF662" i="1"/>
  <c r="AG662" i="1"/>
  <c r="AH662" i="1"/>
  <c r="AG343" i="1"/>
  <c r="AH343" i="1"/>
  <c r="AF343" i="1"/>
  <c r="AB615" i="1"/>
  <c r="AH615" i="1"/>
  <c r="AF615" i="1"/>
  <c r="AG615" i="1"/>
  <c r="AF340" i="1"/>
  <c r="AG340" i="1"/>
  <c r="AH340" i="1"/>
  <c r="AF207" i="1"/>
  <c r="AG207" i="1"/>
  <c r="AH207" i="1"/>
  <c r="AF463" i="1"/>
  <c r="AG463" i="1"/>
  <c r="AH463" i="1"/>
  <c r="AF42" i="1"/>
  <c r="AG42" i="1"/>
  <c r="AH42" i="1"/>
  <c r="AF116" i="1"/>
  <c r="AG116" i="1"/>
  <c r="AH116" i="1"/>
  <c r="Z511" i="1"/>
  <c r="AA527" i="1"/>
  <c r="AF34" i="1"/>
  <c r="AG34" i="1"/>
  <c r="AH34" i="1"/>
  <c r="AG115" i="1"/>
  <c r="AH115" i="1"/>
  <c r="AF115" i="1"/>
  <c r="AG371" i="1"/>
  <c r="AF371" i="1"/>
  <c r="AH371" i="1"/>
  <c r="Z627" i="1"/>
  <c r="AF627" i="1"/>
  <c r="AG627" i="1"/>
  <c r="AH627" i="1"/>
  <c r="AH184" i="1"/>
  <c r="AG184" i="1"/>
  <c r="AF184" i="1"/>
  <c r="AF440" i="1"/>
  <c r="AG440" i="1"/>
  <c r="AH440" i="1"/>
  <c r="AH315" i="1"/>
  <c r="AG315" i="1"/>
  <c r="AF315" i="1"/>
  <c r="AF89" i="1"/>
  <c r="AG89" i="1"/>
  <c r="AH89" i="1"/>
  <c r="AG345" i="1"/>
  <c r="AH345" i="1"/>
  <c r="AF345" i="1"/>
  <c r="AC601" i="1"/>
  <c r="AF601" i="1"/>
  <c r="AG601" i="1"/>
  <c r="AH601" i="1"/>
  <c r="AF10" i="1"/>
  <c r="AG10" i="1"/>
  <c r="AH10" i="1"/>
  <c r="AF266" i="1"/>
  <c r="AG266" i="1"/>
  <c r="AH266" i="1"/>
  <c r="Z522" i="1"/>
  <c r="AF522" i="1"/>
  <c r="AH522" i="1"/>
  <c r="AG522" i="1"/>
  <c r="AG91" i="1"/>
  <c r="AH91" i="1"/>
  <c r="AF91" i="1"/>
  <c r="AG44" i="1"/>
  <c r="AH44" i="1"/>
  <c r="AF44" i="1"/>
  <c r="AF62" i="1"/>
  <c r="AG62" i="1"/>
  <c r="AH62" i="1"/>
  <c r="AF318" i="1"/>
  <c r="AH318" i="1"/>
  <c r="AG318" i="1"/>
  <c r="Z574" i="1"/>
  <c r="AF574" i="1"/>
  <c r="AG574" i="1"/>
  <c r="AH574" i="1"/>
  <c r="AG155" i="1"/>
  <c r="AH155" i="1"/>
  <c r="AF155" i="1"/>
  <c r="AF476" i="1"/>
  <c r="AG476" i="1"/>
  <c r="AH476" i="1"/>
  <c r="AH541" i="1"/>
  <c r="AF541" i="1"/>
  <c r="AG541" i="1"/>
  <c r="AF189" i="1"/>
  <c r="AG189" i="1"/>
  <c r="AH189" i="1"/>
  <c r="AF445" i="1"/>
  <c r="AG445" i="1"/>
  <c r="AH445" i="1"/>
  <c r="AD625" i="1"/>
  <c r="AF625" i="1"/>
  <c r="AG625" i="1"/>
  <c r="AH625" i="1"/>
  <c r="AF17" i="1"/>
  <c r="AH17" i="1"/>
  <c r="AG17" i="1"/>
  <c r="AF273" i="1"/>
  <c r="AG273" i="1"/>
  <c r="AH273" i="1"/>
  <c r="AF210" i="1"/>
  <c r="AG210" i="1"/>
  <c r="AH210" i="1"/>
  <c r="AF68" i="1"/>
  <c r="AG68" i="1"/>
  <c r="AH68" i="1"/>
  <c r="AF54" i="1"/>
  <c r="AG54" i="1"/>
  <c r="AH54" i="1"/>
  <c r="AG310" i="1"/>
  <c r="AF310" i="1"/>
  <c r="AH310" i="1"/>
  <c r="AF23" i="1"/>
  <c r="AG23" i="1"/>
  <c r="AH23" i="1"/>
  <c r="AH64" i="1"/>
  <c r="AF64" i="1"/>
  <c r="AG64" i="1"/>
  <c r="AF320" i="1"/>
  <c r="AG320" i="1"/>
  <c r="AH320" i="1"/>
  <c r="AB576" i="1"/>
  <c r="AH576" i="1"/>
  <c r="AG576" i="1"/>
  <c r="AF576" i="1"/>
  <c r="AC678" i="1"/>
  <c r="AF678" i="1"/>
  <c r="AG678" i="1"/>
  <c r="AH678" i="1"/>
  <c r="AF359" i="1"/>
  <c r="AG359" i="1"/>
  <c r="AH359" i="1"/>
  <c r="Z647" i="1"/>
  <c r="AG647" i="1"/>
  <c r="AF647" i="1"/>
  <c r="AH647" i="1"/>
  <c r="AF388" i="1"/>
  <c r="AG388" i="1"/>
  <c r="AH388" i="1"/>
  <c r="AF223" i="1"/>
  <c r="AG223" i="1"/>
  <c r="AH223" i="1"/>
  <c r="AF479" i="1"/>
  <c r="AG479" i="1"/>
  <c r="AH479" i="1"/>
  <c r="AF50" i="1"/>
  <c r="AG50" i="1"/>
  <c r="AH50" i="1"/>
  <c r="AG131" i="1"/>
  <c r="AH131" i="1"/>
  <c r="AF131" i="1"/>
  <c r="AG387" i="1"/>
  <c r="AH387" i="1"/>
  <c r="AF387" i="1"/>
  <c r="Z643" i="1"/>
  <c r="AF643" i="1"/>
  <c r="AG643" i="1"/>
  <c r="AH643" i="1"/>
  <c r="AH200" i="1"/>
  <c r="AF200" i="1"/>
  <c r="AG200" i="1"/>
  <c r="AF456" i="1"/>
  <c r="AG456" i="1"/>
  <c r="AH456" i="1"/>
  <c r="AH395" i="1"/>
  <c r="AF395" i="1"/>
  <c r="AG395" i="1"/>
  <c r="AF105" i="1"/>
  <c r="AG105" i="1"/>
  <c r="AH105" i="1"/>
  <c r="AG361" i="1"/>
  <c r="AH361" i="1"/>
  <c r="AF361" i="1"/>
  <c r="Z617" i="1"/>
  <c r="AF617" i="1"/>
  <c r="AG617" i="1"/>
  <c r="AH617" i="1"/>
  <c r="AF26" i="1"/>
  <c r="AG26" i="1"/>
  <c r="AH26" i="1"/>
  <c r="AF282" i="1"/>
  <c r="AG282" i="1"/>
  <c r="AH282" i="1"/>
  <c r="AC538" i="1"/>
  <c r="AF538" i="1"/>
  <c r="AH538" i="1"/>
  <c r="AG538" i="1"/>
  <c r="AG107" i="1"/>
  <c r="AH107" i="1"/>
  <c r="AF107" i="1"/>
  <c r="AG60" i="1"/>
  <c r="AH60" i="1"/>
  <c r="AF60" i="1"/>
  <c r="AF78" i="1"/>
  <c r="AG78" i="1"/>
  <c r="AH78" i="1"/>
  <c r="AF334" i="1"/>
  <c r="AH334" i="1"/>
  <c r="AG334" i="1"/>
  <c r="AC590" i="1"/>
  <c r="AF590" i="1"/>
  <c r="AG590" i="1"/>
  <c r="AH590" i="1"/>
  <c r="AH379" i="1"/>
  <c r="AF379" i="1"/>
  <c r="AG379" i="1"/>
  <c r="AF492" i="1"/>
  <c r="AG492" i="1"/>
  <c r="AH492" i="1"/>
  <c r="AE589" i="1"/>
  <c r="AH589" i="1"/>
  <c r="AF589" i="1"/>
  <c r="AG589" i="1"/>
  <c r="AG205" i="1"/>
  <c r="AH205" i="1"/>
  <c r="AF205" i="1"/>
  <c r="AH477" i="1"/>
  <c r="AG477" i="1"/>
  <c r="AF477" i="1"/>
  <c r="Z641" i="1"/>
  <c r="AF641" i="1"/>
  <c r="AG641" i="1"/>
  <c r="AH641" i="1"/>
  <c r="AF33" i="1"/>
  <c r="AH33" i="1"/>
  <c r="AG33" i="1"/>
  <c r="AF289" i="1"/>
  <c r="AH289" i="1"/>
  <c r="AG289" i="1"/>
  <c r="AF258" i="1"/>
  <c r="AH258" i="1"/>
  <c r="AG258" i="1"/>
  <c r="AF84" i="1"/>
  <c r="AG84" i="1"/>
  <c r="AH84" i="1"/>
  <c r="AF70" i="1"/>
  <c r="AG70" i="1"/>
  <c r="AH70" i="1"/>
  <c r="AG326" i="1"/>
  <c r="AF326" i="1"/>
  <c r="AH326" i="1"/>
  <c r="AF39" i="1"/>
  <c r="AG39" i="1"/>
  <c r="AH39" i="1"/>
  <c r="AH80" i="1"/>
  <c r="AF80" i="1"/>
  <c r="AG80" i="1"/>
  <c r="AF336" i="1"/>
  <c r="AG336" i="1"/>
  <c r="AH336" i="1"/>
  <c r="AA592" i="1"/>
  <c r="AH592" i="1"/>
  <c r="AG592" i="1"/>
  <c r="AF592" i="1"/>
  <c r="AC694" i="1"/>
  <c r="AF694" i="1"/>
  <c r="AG694" i="1"/>
  <c r="AH694" i="1"/>
  <c r="AH375" i="1"/>
  <c r="AF375" i="1"/>
  <c r="AG375" i="1"/>
  <c r="AA679" i="1"/>
  <c r="AH679" i="1"/>
  <c r="AF679" i="1"/>
  <c r="AG679" i="1"/>
  <c r="AF21" i="1"/>
  <c r="AG21" i="1"/>
  <c r="AH21" i="1"/>
  <c r="AF239" i="1"/>
  <c r="AG239" i="1"/>
  <c r="AH239" i="1"/>
  <c r="AF495" i="1"/>
  <c r="AG495" i="1"/>
  <c r="AH495" i="1"/>
  <c r="AH216" i="1"/>
  <c r="AF216" i="1"/>
  <c r="AG216" i="1"/>
  <c r="AF298" i="1"/>
  <c r="AG298" i="1"/>
  <c r="AH298" i="1"/>
  <c r="AF508" i="1"/>
  <c r="AG508" i="1"/>
  <c r="AH508" i="1"/>
  <c r="AG342" i="1"/>
  <c r="AH342" i="1"/>
  <c r="AF342" i="1"/>
  <c r="AF255" i="1"/>
  <c r="AG255" i="1"/>
  <c r="AH255" i="1"/>
  <c r="AE675" i="1"/>
  <c r="AF675" i="1"/>
  <c r="AG675" i="1"/>
  <c r="AH675" i="1"/>
  <c r="AG459" i="1"/>
  <c r="AF459" i="1"/>
  <c r="AH459" i="1"/>
  <c r="AF314" i="1"/>
  <c r="AG314" i="1"/>
  <c r="AH314" i="1"/>
  <c r="AG171" i="1"/>
  <c r="AH171" i="1"/>
  <c r="AF171" i="1"/>
  <c r="AF366" i="1"/>
  <c r="AH366" i="1"/>
  <c r="AG366" i="1"/>
  <c r="AH268" i="1"/>
  <c r="AG268" i="1"/>
  <c r="AF268" i="1"/>
  <c r="AC653" i="1"/>
  <c r="AH653" i="1"/>
  <c r="AF653" i="1"/>
  <c r="AG653" i="1"/>
  <c r="AF65" i="1"/>
  <c r="AH65" i="1"/>
  <c r="AG65" i="1"/>
  <c r="AF322" i="1"/>
  <c r="AH322" i="1"/>
  <c r="AG322" i="1"/>
  <c r="AG358" i="1"/>
  <c r="AF358" i="1"/>
  <c r="AH358" i="1"/>
  <c r="AF71" i="1"/>
  <c r="AG71" i="1"/>
  <c r="AH71" i="1"/>
  <c r="AH112" i="1"/>
  <c r="AF112" i="1"/>
  <c r="AG112" i="1"/>
  <c r="AF368" i="1"/>
  <c r="AG368" i="1"/>
  <c r="AH368" i="1"/>
  <c r="AD624" i="1"/>
  <c r="AH624" i="1"/>
  <c r="AF624" i="1"/>
  <c r="AG624" i="1"/>
  <c r="AA663" i="1"/>
  <c r="AG663" i="1"/>
  <c r="AF663" i="1"/>
  <c r="AH663" i="1"/>
  <c r="AF407" i="1"/>
  <c r="AG407" i="1"/>
  <c r="AH407" i="1"/>
  <c r="AF372" i="1"/>
  <c r="AG372" i="1"/>
  <c r="AH372" i="1"/>
  <c r="AF53" i="1"/>
  <c r="AG53" i="1"/>
  <c r="AH53" i="1"/>
  <c r="AF271" i="1"/>
  <c r="AG271" i="1"/>
  <c r="AH271" i="1"/>
  <c r="AB527" i="1"/>
  <c r="AF527" i="1"/>
  <c r="AG527" i="1"/>
  <c r="AH527" i="1"/>
  <c r="AF98" i="1"/>
  <c r="AG98" i="1"/>
  <c r="AH98" i="1"/>
  <c r="AG179" i="1"/>
  <c r="AH179" i="1"/>
  <c r="AF179" i="1"/>
  <c r="AG435" i="1"/>
  <c r="AH435" i="1"/>
  <c r="AF435" i="1"/>
  <c r="AE691" i="1"/>
  <c r="AF691" i="1"/>
  <c r="AG691" i="1"/>
  <c r="AH691" i="1"/>
  <c r="AH248" i="1"/>
  <c r="AF248" i="1"/>
  <c r="AG248" i="1"/>
  <c r="AG504" i="1"/>
  <c r="AH504" i="1"/>
  <c r="AF504" i="1"/>
  <c r="AG491" i="1"/>
  <c r="AH491" i="1"/>
  <c r="AF491" i="1"/>
  <c r="AF153" i="1"/>
  <c r="AG153" i="1"/>
  <c r="AH153" i="1"/>
  <c r="AG409" i="1"/>
  <c r="AH409" i="1"/>
  <c r="AF409" i="1"/>
  <c r="AC665" i="1"/>
  <c r="AF665" i="1"/>
  <c r="AG665" i="1"/>
  <c r="AH665" i="1"/>
  <c r="AF74" i="1"/>
  <c r="AG74" i="1"/>
  <c r="AH74" i="1"/>
  <c r="AF330" i="1"/>
  <c r="AG330" i="1"/>
  <c r="AH330" i="1"/>
  <c r="Z586" i="1"/>
  <c r="AF586" i="1"/>
  <c r="AG586" i="1"/>
  <c r="AH586" i="1"/>
  <c r="AH187" i="1"/>
  <c r="AF187" i="1"/>
  <c r="AG187" i="1"/>
  <c r="AG108" i="1"/>
  <c r="AH108" i="1"/>
  <c r="AF108" i="1"/>
  <c r="AF126" i="1"/>
  <c r="AG126" i="1"/>
  <c r="AH126" i="1"/>
  <c r="AH382" i="1"/>
  <c r="AF382" i="1"/>
  <c r="AG382" i="1"/>
  <c r="AB638" i="1"/>
  <c r="AF638" i="1"/>
  <c r="AG638" i="1"/>
  <c r="AH638" i="1"/>
  <c r="AH284" i="1"/>
  <c r="AG284" i="1"/>
  <c r="AF284" i="1"/>
  <c r="AD540" i="1"/>
  <c r="AF540" i="1"/>
  <c r="AG540" i="1"/>
  <c r="AH540" i="1"/>
  <c r="AE669" i="1"/>
  <c r="AH669" i="1"/>
  <c r="AF669" i="1"/>
  <c r="AG669" i="1"/>
  <c r="AF253" i="1"/>
  <c r="AG253" i="1"/>
  <c r="AH253" i="1"/>
  <c r="AB557" i="1"/>
  <c r="AH557" i="1"/>
  <c r="AG557" i="1"/>
  <c r="AF557" i="1"/>
  <c r="AF194" i="1"/>
  <c r="AG194" i="1"/>
  <c r="AH194" i="1"/>
  <c r="AF81" i="1"/>
  <c r="AH81" i="1"/>
  <c r="AG81" i="1"/>
  <c r="AF337" i="1"/>
  <c r="AG337" i="1"/>
  <c r="AH337" i="1"/>
  <c r="AG370" i="1"/>
  <c r="AF370" i="1"/>
  <c r="AH370" i="1"/>
  <c r="AF132" i="1"/>
  <c r="AG132" i="1"/>
  <c r="AH132" i="1"/>
  <c r="AF118" i="1"/>
  <c r="AG118" i="1"/>
  <c r="AH118" i="1"/>
  <c r="AG374" i="1"/>
  <c r="AH374" i="1"/>
  <c r="AF374" i="1"/>
  <c r="AF87" i="1"/>
  <c r="AG87" i="1"/>
  <c r="AH87" i="1"/>
  <c r="AH128" i="1"/>
  <c r="AF128" i="1"/>
  <c r="AG128" i="1"/>
  <c r="AF384" i="1"/>
  <c r="AH384" i="1"/>
  <c r="AG384" i="1"/>
  <c r="Z640" i="1"/>
  <c r="AH640" i="1"/>
  <c r="AF640" i="1"/>
  <c r="AG640" i="1"/>
  <c r="AF167" i="1"/>
  <c r="AG167" i="1"/>
  <c r="AH167" i="1"/>
  <c r="AH423" i="1"/>
  <c r="AF423" i="1"/>
  <c r="AG423" i="1"/>
  <c r="AF404" i="1"/>
  <c r="AG404" i="1"/>
  <c r="AH404" i="1"/>
  <c r="AF69" i="1"/>
  <c r="AG69" i="1"/>
  <c r="AH69" i="1"/>
  <c r="AF287" i="1"/>
  <c r="AG287" i="1"/>
  <c r="AH287" i="1"/>
  <c r="AF543" i="1"/>
  <c r="AG543" i="1"/>
  <c r="AH543" i="1"/>
  <c r="AF114" i="1"/>
  <c r="AG114" i="1"/>
  <c r="AH114" i="1"/>
  <c r="AG195" i="1"/>
  <c r="AH195" i="1"/>
  <c r="AF195" i="1"/>
  <c r="AF451" i="1"/>
  <c r="AG451" i="1"/>
  <c r="AH451" i="1"/>
  <c r="AH8" i="1"/>
  <c r="AF8" i="1"/>
  <c r="AG8" i="1"/>
  <c r="AH264" i="1"/>
  <c r="AF264" i="1"/>
  <c r="AG264" i="1"/>
  <c r="Z520" i="1"/>
  <c r="AG520" i="1"/>
  <c r="AH520" i="1"/>
  <c r="AF520" i="1"/>
  <c r="Z523" i="1"/>
  <c r="AG523" i="1"/>
  <c r="AH523" i="1"/>
  <c r="AF523" i="1"/>
  <c r="AF169" i="1"/>
  <c r="AG169" i="1"/>
  <c r="AH169" i="1"/>
  <c r="AG425" i="1"/>
  <c r="AH425" i="1"/>
  <c r="AF425" i="1"/>
  <c r="AD681" i="1"/>
  <c r="AF681" i="1"/>
  <c r="AG681" i="1"/>
  <c r="AH681" i="1"/>
  <c r="AF90" i="1"/>
  <c r="AG90" i="1"/>
  <c r="AH90" i="1"/>
  <c r="AF346" i="1"/>
  <c r="AG346" i="1"/>
  <c r="AH346" i="1"/>
  <c r="AD602" i="1"/>
  <c r="AF602" i="1"/>
  <c r="AG602" i="1"/>
  <c r="AH602" i="1"/>
  <c r="AH203" i="1"/>
  <c r="AF203" i="1"/>
  <c r="AG203" i="1"/>
  <c r="AG124" i="1"/>
  <c r="AH124" i="1"/>
  <c r="AF124" i="1"/>
  <c r="AF142" i="1"/>
  <c r="AG142" i="1"/>
  <c r="AH142" i="1"/>
  <c r="AH398" i="1"/>
  <c r="AF398" i="1"/>
  <c r="AG398" i="1"/>
  <c r="Z654" i="1"/>
  <c r="AF654" i="1"/>
  <c r="AG654" i="1"/>
  <c r="AH654" i="1"/>
  <c r="AH300" i="1"/>
  <c r="AG300" i="1"/>
  <c r="AF300" i="1"/>
  <c r="AD556" i="1"/>
  <c r="AH556" i="1"/>
  <c r="AF556" i="1"/>
  <c r="AG556" i="1"/>
  <c r="AG13" i="1"/>
  <c r="AH13" i="1"/>
  <c r="AF13" i="1"/>
  <c r="AG269" i="1"/>
  <c r="AH269" i="1"/>
  <c r="AF269" i="1"/>
  <c r="Z573" i="1"/>
  <c r="AH573" i="1"/>
  <c r="AF573" i="1"/>
  <c r="AG573" i="1"/>
  <c r="AF242" i="1"/>
  <c r="AG242" i="1"/>
  <c r="AH242" i="1"/>
  <c r="AF97" i="1"/>
  <c r="AH97" i="1"/>
  <c r="AG97" i="1"/>
  <c r="AF353" i="1"/>
  <c r="AG353" i="1"/>
  <c r="AH353" i="1"/>
  <c r="AF402" i="1"/>
  <c r="AG402" i="1"/>
  <c r="AH402" i="1"/>
  <c r="AF148" i="1"/>
  <c r="AG148" i="1"/>
  <c r="AH148" i="1"/>
  <c r="AF134" i="1"/>
  <c r="AG134" i="1"/>
  <c r="AH134" i="1"/>
  <c r="AG390" i="1"/>
  <c r="AF390" i="1"/>
  <c r="AH390" i="1"/>
  <c r="AF103" i="1"/>
  <c r="AG103" i="1"/>
  <c r="AH103" i="1"/>
  <c r="AH144" i="1"/>
  <c r="AF144" i="1"/>
  <c r="AG144" i="1"/>
  <c r="AH400" i="1"/>
  <c r="AF400" i="1"/>
  <c r="AG400" i="1"/>
  <c r="AD656" i="1"/>
  <c r="AH656" i="1"/>
  <c r="AG656" i="1"/>
  <c r="AF656" i="1"/>
  <c r="AF183" i="1"/>
  <c r="AG183" i="1"/>
  <c r="AH183" i="1"/>
  <c r="AG439" i="1"/>
  <c r="AH439" i="1"/>
  <c r="AF439" i="1"/>
  <c r="AF436" i="1"/>
  <c r="AG436" i="1"/>
  <c r="AH436" i="1"/>
  <c r="AF85" i="1"/>
  <c r="AG85" i="1"/>
  <c r="AH85" i="1"/>
  <c r="AF303" i="1"/>
  <c r="AG303" i="1"/>
  <c r="AH303" i="1"/>
  <c r="Z559" i="1"/>
  <c r="AF559" i="1"/>
  <c r="AG559" i="1"/>
  <c r="AH559" i="1"/>
  <c r="AF130" i="1"/>
  <c r="AH130" i="1"/>
  <c r="AG130" i="1"/>
  <c r="AG211" i="1"/>
  <c r="AF211" i="1"/>
  <c r="AH211" i="1"/>
  <c r="AF467" i="1"/>
  <c r="AG467" i="1"/>
  <c r="AH467" i="1"/>
  <c r="AH24" i="1"/>
  <c r="AF24" i="1"/>
  <c r="AG24" i="1"/>
  <c r="AH280" i="1"/>
  <c r="AF280" i="1"/>
  <c r="AG280" i="1"/>
  <c r="Z536" i="1"/>
  <c r="AG536" i="1"/>
  <c r="AH536" i="1"/>
  <c r="AF536" i="1"/>
  <c r="AC555" i="1"/>
  <c r="AG555" i="1"/>
  <c r="AF555" i="1"/>
  <c r="AH555" i="1"/>
  <c r="AF185" i="1"/>
  <c r="AG185" i="1"/>
  <c r="AH185" i="1"/>
  <c r="AG441" i="1"/>
  <c r="AH441" i="1"/>
  <c r="AF441" i="1"/>
  <c r="AH347" i="1"/>
  <c r="AF347" i="1"/>
  <c r="AG347" i="1"/>
  <c r="AF106" i="1"/>
  <c r="AG106" i="1"/>
  <c r="AH106" i="1"/>
  <c r="AF362" i="1"/>
  <c r="AG362" i="1"/>
  <c r="AH362" i="1"/>
  <c r="AB618" i="1"/>
  <c r="AF618" i="1"/>
  <c r="AG618" i="1"/>
  <c r="AH618" i="1"/>
  <c r="AH219" i="1"/>
  <c r="AF219" i="1"/>
  <c r="AG219" i="1"/>
  <c r="AG140" i="1"/>
  <c r="AH140" i="1"/>
  <c r="AF140" i="1"/>
  <c r="AF158" i="1"/>
  <c r="AG158" i="1"/>
  <c r="AH158" i="1"/>
  <c r="AH414" i="1"/>
  <c r="AF414" i="1"/>
  <c r="AG414" i="1"/>
  <c r="AA670" i="1"/>
  <c r="AF670" i="1"/>
  <c r="AG670" i="1"/>
  <c r="AH670" i="1"/>
  <c r="AH316" i="1"/>
  <c r="AF316" i="1"/>
  <c r="AG316" i="1"/>
  <c r="Z572" i="1"/>
  <c r="AF572" i="1"/>
  <c r="AG572" i="1"/>
  <c r="AH572" i="1"/>
  <c r="AF29" i="1"/>
  <c r="AG29" i="1"/>
  <c r="AH29" i="1"/>
  <c r="AF285" i="1"/>
  <c r="AG285" i="1"/>
  <c r="AH285" i="1"/>
  <c r="AA605" i="1"/>
  <c r="AH605" i="1"/>
  <c r="AG605" i="1"/>
  <c r="AF605" i="1"/>
  <c r="AF274" i="1"/>
  <c r="AG274" i="1"/>
  <c r="AH274" i="1"/>
  <c r="AF113" i="1"/>
  <c r="AH113" i="1"/>
  <c r="AG113" i="1"/>
  <c r="AF369" i="1"/>
  <c r="AG369" i="1"/>
  <c r="AH369" i="1"/>
  <c r="AG450" i="1"/>
  <c r="AF450" i="1"/>
  <c r="AH450" i="1"/>
  <c r="AF164" i="1"/>
  <c r="AG164" i="1"/>
  <c r="AH164" i="1"/>
  <c r="AF150" i="1"/>
  <c r="AG150" i="1"/>
  <c r="AH150" i="1"/>
  <c r="AG406" i="1"/>
  <c r="AH406" i="1"/>
  <c r="AF406" i="1"/>
  <c r="AF119" i="1"/>
  <c r="AG119" i="1"/>
  <c r="AH119" i="1"/>
  <c r="AH160" i="1"/>
  <c r="AF160" i="1"/>
  <c r="AG160" i="1"/>
  <c r="AG416" i="1"/>
  <c r="AH416" i="1"/>
  <c r="AF416" i="1"/>
  <c r="AB672" i="1"/>
  <c r="AH672" i="1"/>
  <c r="AG672" i="1"/>
  <c r="AF672" i="1"/>
  <c r="AG199" i="1"/>
  <c r="AF199" i="1"/>
  <c r="AH199" i="1"/>
  <c r="AF455" i="1"/>
  <c r="AG455" i="1"/>
  <c r="AH455" i="1"/>
  <c r="AF452" i="1"/>
  <c r="AG452" i="1"/>
  <c r="AH452" i="1"/>
  <c r="AF47" i="1"/>
  <c r="AG47" i="1"/>
  <c r="AH47" i="1"/>
  <c r="AF319" i="1"/>
  <c r="AG319" i="1"/>
  <c r="AH319" i="1"/>
  <c r="AE575" i="1"/>
  <c r="AF575" i="1"/>
  <c r="AG575" i="1"/>
  <c r="AH575" i="1"/>
  <c r="AE671" i="1"/>
  <c r="Z639" i="1"/>
  <c r="AA623" i="1"/>
  <c r="AC529" i="1"/>
  <c r="AA671" i="1"/>
  <c r="AA687" i="1"/>
  <c r="Z655" i="1"/>
  <c r="AA655" i="1"/>
  <c r="AB671" i="1"/>
  <c r="AB591" i="1"/>
  <c r="AA575" i="1"/>
  <c r="AD655" i="1"/>
  <c r="AA516" i="1"/>
  <c r="AE516" i="1"/>
  <c r="AE623" i="1"/>
  <c r="AD639" i="1"/>
  <c r="AC575" i="1"/>
  <c r="AC639" i="1"/>
  <c r="AD575" i="1"/>
  <c r="AA688" i="1"/>
  <c r="AC582" i="1"/>
  <c r="Z623" i="1"/>
  <c r="AE688" i="1"/>
  <c r="AB607" i="1"/>
  <c r="Z607" i="1"/>
  <c r="AE591" i="1"/>
  <c r="AD623" i="1"/>
  <c r="AA607" i="1"/>
  <c r="AA566" i="1"/>
  <c r="AD591" i="1"/>
  <c r="AB575" i="1"/>
  <c r="AE672" i="1"/>
  <c r="AB516" i="1"/>
  <c r="Z591" i="1"/>
  <c r="AB605" i="1"/>
  <c r="Z575" i="1"/>
  <c r="AA639" i="1"/>
  <c r="AC623" i="1"/>
  <c r="AE607" i="1"/>
  <c r="AB639" i="1"/>
  <c r="AC655" i="1"/>
  <c r="AD690" i="1"/>
  <c r="AD640" i="1"/>
  <c r="AA672" i="1"/>
  <c r="AC624" i="1"/>
  <c r="AC516" i="1"/>
  <c r="AE519" i="1"/>
  <c r="AD519" i="1"/>
  <c r="AD622" i="1"/>
  <c r="AD589" i="1"/>
  <c r="AA538" i="1"/>
  <c r="AB694" i="1"/>
  <c r="Z663" i="1"/>
  <c r="AA534" i="1"/>
  <c r="AC688" i="1"/>
  <c r="Z688" i="1"/>
  <c r="AB686" i="1"/>
  <c r="AE694" i="1"/>
  <c r="AE605" i="1"/>
  <c r="AB637" i="1"/>
  <c r="AD555" i="1"/>
  <c r="AD688" i="1"/>
  <c r="Z678" i="1"/>
  <c r="Z592" i="1"/>
  <c r="AD641" i="1"/>
  <c r="AD653" i="1"/>
  <c r="Z608" i="1"/>
  <c r="AD557" i="1"/>
  <c r="AB593" i="1"/>
  <c r="AC649" i="1"/>
  <c r="AE662" i="1"/>
  <c r="AE534" i="1"/>
  <c r="AB519" i="1"/>
  <c r="AD604" i="1"/>
  <c r="AD530" i="1"/>
  <c r="AE666" i="1"/>
  <c r="AE673" i="1"/>
  <c r="Z519" i="1"/>
  <c r="AE568" i="1"/>
  <c r="AB604" i="1"/>
  <c r="AA666" i="1"/>
  <c r="Z651" i="1"/>
  <c r="AB568" i="1"/>
  <c r="AE582" i="1"/>
  <c r="AA535" i="1"/>
  <c r="AC658" i="1"/>
  <c r="AC604" i="1"/>
  <c r="AE566" i="1"/>
  <c r="AB685" i="1"/>
  <c r="AC530" i="1"/>
  <c r="AC566" i="1"/>
  <c r="AD535" i="1"/>
  <c r="AD683" i="1"/>
  <c r="AA526" i="1"/>
  <c r="AE620" i="1"/>
  <c r="AC651" i="1"/>
  <c r="Z535" i="1"/>
  <c r="Z630" i="1"/>
  <c r="AC561" i="1"/>
  <c r="AD577" i="1"/>
  <c r="AB608" i="1"/>
  <c r="Z653" i="1"/>
  <c r="Z576" i="1"/>
  <c r="AA582" i="1"/>
  <c r="AC535" i="1"/>
  <c r="AA519" i="1"/>
  <c r="AA685" i="1"/>
  <c r="AE615" i="1"/>
  <c r="Z557" i="1"/>
  <c r="AC685" i="1"/>
  <c r="AB534" i="1"/>
  <c r="AC646" i="1"/>
  <c r="AD593" i="1"/>
  <c r="AE592" i="1"/>
  <c r="Z593" i="1"/>
  <c r="AB679" i="1"/>
  <c r="AA512" i="1"/>
  <c r="AC603" i="1"/>
  <c r="Z582" i="1"/>
  <c r="AA662" i="1"/>
  <c r="AB625" i="1"/>
  <c r="AC657" i="1"/>
  <c r="AA658" i="1"/>
  <c r="Z615" i="1"/>
  <c r="AE626" i="1"/>
  <c r="AD522" i="1"/>
  <c r="AB680" i="1"/>
  <c r="Z694" i="1"/>
  <c r="AA528" i="1"/>
  <c r="AB582" i="1"/>
  <c r="AD658" i="1"/>
  <c r="AB570" i="1"/>
  <c r="AC615" i="1"/>
  <c r="AD518" i="1"/>
  <c r="AD538" i="1"/>
  <c r="AA641" i="1"/>
  <c r="AC679" i="1"/>
  <c r="AB592" i="1"/>
  <c r="AA560" i="1"/>
  <c r="Z668" i="1"/>
  <c r="AC593" i="1"/>
  <c r="AA561" i="1"/>
  <c r="AB560" i="1"/>
  <c r="AA657" i="1"/>
  <c r="Z538" i="1"/>
  <c r="AA689" i="1"/>
  <c r="AD668" i="1"/>
  <c r="AE646" i="1"/>
  <c r="AE585" i="1"/>
  <c r="AA599" i="1"/>
  <c r="AE622" i="1"/>
  <c r="AE643" i="1"/>
  <c r="AA667" i="1"/>
  <c r="AD663" i="1"/>
  <c r="AA694" i="1"/>
  <c r="AE641" i="1"/>
  <c r="Z679" i="1"/>
  <c r="AC560" i="1"/>
  <c r="AA611" i="1"/>
  <c r="AB662" i="1"/>
  <c r="AC592" i="1"/>
  <c r="AE576" i="1"/>
  <c r="Z684" i="1"/>
  <c r="Z599" i="1"/>
  <c r="AB589" i="1"/>
  <c r="AA514" i="1"/>
  <c r="AC589" i="1"/>
  <c r="AE679" i="1"/>
  <c r="AA646" i="1"/>
  <c r="AA518" i="1"/>
  <c r="AC609" i="1"/>
  <c r="AD694" i="1"/>
  <c r="AB663" i="1"/>
  <c r="AB678" i="1"/>
  <c r="AD657" i="1"/>
  <c r="AD599" i="1"/>
  <c r="Z525" i="1"/>
  <c r="AC632" i="1"/>
  <c r="AA674" i="1"/>
  <c r="AB528" i="1"/>
  <c r="AC553" i="1"/>
  <c r="AC674" i="1"/>
  <c r="AB512" i="1"/>
  <c r="AD642" i="1"/>
  <c r="AB577" i="1"/>
  <c r="AE528" i="1"/>
  <c r="AE599" i="1"/>
  <c r="AC567" i="1"/>
  <c r="AC512" i="1"/>
  <c r="AD539" i="1"/>
  <c r="AB614" i="1"/>
  <c r="AE614" i="1"/>
  <c r="Z551" i="1"/>
  <c r="AD664" i="1"/>
  <c r="AE684" i="1"/>
  <c r="AB690" i="1"/>
  <c r="AB539" i="1"/>
  <c r="AB514" i="1"/>
  <c r="AC528" i="1"/>
  <c r="AD566" i="1"/>
  <c r="AE608" i="1"/>
  <c r="AD621" i="1"/>
  <c r="AE609" i="1"/>
  <c r="AC525" i="1"/>
  <c r="AC648" i="1"/>
  <c r="AD662" i="1"/>
  <c r="Z689" i="1"/>
  <c r="AA598" i="1"/>
  <c r="Z646" i="1"/>
  <c r="AC611" i="1"/>
  <c r="AE674" i="1"/>
  <c r="AB583" i="1"/>
  <c r="AC690" i="1"/>
  <c r="AB525" i="1"/>
  <c r="AB529" i="1"/>
  <c r="AA563" i="1"/>
  <c r="AA567" i="1"/>
  <c r="AC563" i="1"/>
  <c r="Z632" i="1"/>
  <c r="AB571" i="1"/>
  <c r="AC514" i="1"/>
  <c r="AA626" i="1"/>
  <c r="AB551" i="1"/>
  <c r="AD512" i="1"/>
  <c r="AB566" i="1"/>
  <c r="AA524" i="1"/>
  <c r="AC598" i="1"/>
  <c r="AD615" i="1"/>
  <c r="AC626" i="1"/>
  <c r="AC599" i="1"/>
  <c r="AD632" i="1"/>
  <c r="Z662" i="1"/>
  <c r="AD680" i="1"/>
  <c r="AA615" i="1"/>
  <c r="AC524" i="1"/>
  <c r="AA624" i="1"/>
  <c r="AD610" i="1"/>
  <c r="AE560" i="1"/>
  <c r="AE690" i="1"/>
  <c r="AA551" i="1"/>
  <c r="AD614" i="1"/>
  <c r="AB632" i="1"/>
  <c r="AD567" i="1"/>
  <c r="Z567" i="1"/>
  <c r="AD563" i="1"/>
  <c r="AD578" i="1"/>
  <c r="AD514" i="1"/>
  <c r="AD528" i="1"/>
  <c r="AC526" i="1"/>
  <c r="AE598" i="1"/>
  <c r="AA620" i="1"/>
  <c r="AC614" i="1"/>
  <c r="AE630" i="1"/>
  <c r="AE525" i="1"/>
  <c r="AE667" i="1"/>
  <c r="AE668" i="1"/>
  <c r="AA577" i="1"/>
  <c r="AC579" i="1"/>
  <c r="AE578" i="1"/>
  <c r="AE570" i="1"/>
  <c r="Z614" i="1"/>
  <c r="Z563" i="1"/>
  <c r="Z539" i="1"/>
  <c r="AA537" i="1"/>
  <c r="AB630" i="1"/>
  <c r="AD674" i="1"/>
  <c r="AD560" i="1"/>
  <c r="AC534" i="1"/>
  <c r="AB603" i="1"/>
  <c r="AE624" i="1"/>
  <c r="AB626" i="1"/>
  <c r="AB653" i="1"/>
  <c r="AA593" i="1"/>
  <c r="AE551" i="1"/>
  <c r="AB648" i="1"/>
  <c r="AE535" i="1"/>
  <c r="AE512" i="1"/>
  <c r="AE569" i="1"/>
  <c r="AB658" i="1"/>
  <c r="AB561" i="1"/>
  <c r="AB513" i="1"/>
  <c r="AA571" i="1"/>
  <c r="AC577" i="1"/>
  <c r="AE567" i="1"/>
  <c r="AE514" i="1"/>
  <c r="Z583" i="1"/>
  <c r="AD551" i="1"/>
  <c r="AA609" i="1"/>
  <c r="AC515" i="1"/>
  <c r="AC630" i="1"/>
  <c r="AD609" i="1"/>
  <c r="AE524" i="1"/>
  <c r="AB524" i="1"/>
  <c r="AC663" i="1"/>
  <c r="AC684" i="1"/>
  <c r="Z598" i="1"/>
  <c r="AE513" i="1"/>
  <c r="AB579" i="1"/>
  <c r="Z570" i="1"/>
  <c r="AD534" i="1"/>
  <c r="AD603" i="1"/>
  <c r="AE583" i="1"/>
  <c r="AE563" i="1"/>
  <c r="AC606" i="1"/>
  <c r="AD684" i="1"/>
  <c r="AB646" i="1"/>
  <c r="AC518" i="1"/>
  <c r="AB537" i="1"/>
  <c r="AD598" i="1"/>
  <c r="AE571" i="1"/>
  <c r="AD620" i="1"/>
  <c r="AD630" i="1"/>
  <c r="AE653" i="1"/>
  <c r="AE663" i="1"/>
  <c r="AD689" i="1"/>
  <c r="AC513" i="1"/>
  <c r="Z577" i="1"/>
  <c r="AC610" i="1"/>
  <c r="AE657" i="1"/>
  <c r="AE518" i="1"/>
  <c r="AE610" i="1"/>
  <c r="Z658" i="1"/>
  <c r="AC537" i="1"/>
  <c r="AC568" i="1"/>
  <c r="AB518" i="1"/>
  <c r="AB553" i="1"/>
  <c r="AE603" i="1"/>
  <c r="AA610" i="1"/>
  <c r="AD651" i="1"/>
  <c r="AE656" i="1"/>
  <c r="AB657" i="1"/>
  <c r="AB624" i="1"/>
  <c r="AD649" i="1"/>
  <c r="AD537" i="1"/>
  <c r="AB610" i="1"/>
  <c r="AC583" i="1"/>
  <c r="AA583" i="1"/>
  <c r="AA656" i="1"/>
  <c r="Z624" i="1"/>
  <c r="Z604" i="1"/>
  <c r="Z537" i="1"/>
  <c r="AD554" i="1"/>
  <c r="AD608" i="1"/>
  <c r="AA681" i="1"/>
  <c r="AC574" i="1"/>
  <c r="AB659" i="1"/>
  <c r="AD631" i="1"/>
  <c r="AB631" i="1"/>
  <c r="AC659" i="1"/>
  <c r="AE647" i="1"/>
  <c r="AA576" i="1"/>
  <c r="AB647" i="1"/>
  <c r="AD678" i="1"/>
  <c r="AA627" i="1"/>
  <c r="AA647" i="1"/>
  <c r="AC576" i="1"/>
  <c r="AB621" i="1"/>
  <c r="AE621" i="1"/>
  <c r="AC647" i="1"/>
  <c r="AD647" i="1"/>
  <c r="AE640" i="1"/>
  <c r="AE649" i="1"/>
  <c r="AC675" i="1"/>
  <c r="AA638" i="1"/>
  <c r="AC656" i="1"/>
  <c r="AE586" i="1"/>
  <c r="Z673" i="1"/>
  <c r="AC540" i="1"/>
  <c r="AB656" i="1"/>
  <c r="AE681" i="1"/>
  <c r="Z656" i="1"/>
  <c r="AA640" i="1"/>
  <c r="Z540" i="1"/>
  <c r="AB640" i="1"/>
  <c r="AD586" i="1"/>
  <c r="AB649" i="1"/>
  <c r="AE556" i="1"/>
  <c r="AE523" i="1"/>
  <c r="AB574" i="1"/>
  <c r="AA673" i="1"/>
  <c r="Z631" i="1"/>
  <c r="AA631" i="1"/>
  <c r="AC640" i="1"/>
  <c r="AD627" i="1"/>
  <c r="AB586" i="1"/>
  <c r="AD606" i="1"/>
  <c r="Z625" i="1"/>
  <c r="AA554" i="1"/>
  <c r="AE633" i="1"/>
  <c r="AA649" i="1"/>
  <c r="AE678" i="1"/>
  <c r="AD673" i="1"/>
  <c r="AB673" i="1"/>
  <c r="AE606" i="1"/>
  <c r="AD573" i="1"/>
  <c r="AE631" i="1"/>
  <c r="AC621" i="1"/>
  <c r="AD576" i="1"/>
  <c r="AA678" i="1"/>
  <c r="AA556" i="1"/>
  <c r="AB556" i="1"/>
  <c r="AE625" i="1"/>
  <c r="AC608" i="1"/>
  <c r="AC625" i="1"/>
  <c r="AA570" i="1"/>
  <c r="AA621" i="1"/>
  <c r="AE540" i="1"/>
  <c r="AE557" i="1"/>
  <c r="Z601" i="1"/>
  <c r="AD570" i="1"/>
  <c r="AA682" i="1"/>
  <c r="AB616" i="1"/>
  <c r="AD636" i="1"/>
  <c r="Z579" i="1"/>
  <c r="AE594" i="1"/>
  <c r="Z594" i="1"/>
  <c r="AC636" i="1"/>
  <c r="AA594" i="1"/>
  <c r="AB642" i="1"/>
  <c r="AE600" i="1"/>
  <c r="AD616" i="1"/>
  <c r="Z648" i="1"/>
  <c r="AC682" i="1"/>
  <c r="AE521" i="1"/>
  <c r="AC539" i="1"/>
  <c r="AD521" i="1"/>
  <c r="AC531" i="1"/>
  <c r="AD579" i="1"/>
  <c r="AA616" i="1"/>
  <c r="AD529" i="1"/>
  <c r="AD571" i="1"/>
  <c r="AA636" i="1"/>
  <c r="Z553" i="1"/>
  <c r="AA625" i="1"/>
  <c r="AA653" i="1"/>
  <c r="AA601" i="1"/>
  <c r="Z633" i="1"/>
  <c r="AE689" i="1"/>
  <c r="Z609" i="1"/>
  <c r="AE670" i="1"/>
  <c r="AE642" i="1"/>
  <c r="AC633" i="1"/>
  <c r="AC683" i="1"/>
  <c r="AA668" i="1"/>
  <c r="AC668" i="1"/>
  <c r="AD669" i="1"/>
  <c r="AC573" i="1"/>
  <c r="AC520" i="1"/>
  <c r="AC638" i="1"/>
  <c r="Z531" i="1"/>
  <c r="AA683" i="1"/>
  <c r="AB540" i="1"/>
  <c r="AC536" i="1"/>
  <c r="AD605" i="1"/>
  <c r="AE637" i="1"/>
  <c r="AA573" i="1"/>
  <c r="AE683" i="1"/>
  <c r="AB521" i="1"/>
  <c r="AC571" i="1"/>
  <c r="AB620" i="1"/>
  <c r="AA572" i="1"/>
  <c r="AB594" i="1"/>
  <c r="AD665" i="1"/>
  <c r="AA654" i="1"/>
  <c r="Z521" i="1"/>
  <c r="AA632" i="1"/>
  <c r="AC586" i="1"/>
  <c r="Z618" i="1"/>
  <c r="AA530" i="1"/>
  <c r="AD666" i="1"/>
  <c r="AE587" i="1"/>
  <c r="Z685" i="1"/>
  <c r="AC652" i="1"/>
  <c r="AC588" i="1"/>
  <c r="AD686" i="1"/>
  <c r="AE686" i="1"/>
  <c r="AC634" i="1"/>
  <c r="AA540" i="1"/>
  <c r="AD638" i="1"/>
  <c r="AC642" i="1"/>
  <c r="AA600" i="1"/>
  <c r="AE552" i="1"/>
  <c r="AB684" i="1"/>
  <c r="AC618" i="1"/>
  <c r="AB674" i="1"/>
  <c r="AA562" i="1"/>
  <c r="AA536" i="1"/>
  <c r="AD515" i="1"/>
  <c r="AE573" i="1"/>
  <c r="AA637" i="1"/>
  <c r="AC637" i="1"/>
  <c r="AD626" i="1"/>
  <c r="AC572" i="1"/>
  <c r="AE530" i="1"/>
  <c r="AD594" i="1"/>
  <c r="Z552" i="1"/>
  <c r="AD619" i="1"/>
  <c r="AE539" i="1"/>
  <c r="Z616" i="1"/>
  <c r="AE520" i="1"/>
  <c r="AD572" i="1"/>
  <c r="Z682" i="1"/>
  <c r="Z652" i="1"/>
  <c r="Z589" i="1"/>
  <c r="AA521" i="1"/>
  <c r="Z556" i="1"/>
  <c r="AC670" i="1"/>
  <c r="AE572" i="1"/>
  <c r="AE588" i="1"/>
  <c r="AE619" i="1"/>
  <c r="AA634" i="1"/>
  <c r="AD588" i="1"/>
  <c r="AC600" i="1"/>
  <c r="AE682" i="1"/>
  <c r="AC691" i="1"/>
  <c r="AD685" i="1"/>
  <c r="AD682" i="1"/>
  <c r="AA552" i="1"/>
  <c r="AD526" i="1"/>
  <c r="AE584" i="1"/>
  <c r="AA642" i="1"/>
  <c r="AD652" i="1"/>
  <c r="Z638" i="1"/>
  <c r="Z584" i="1"/>
  <c r="AB578" i="1"/>
  <c r="AB600" i="1"/>
  <c r="AE648" i="1"/>
  <c r="AE553" i="1"/>
  <c r="AA686" i="1"/>
  <c r="AA691" i="1"/>
  <c r="AA588" i="1"/>
  <c r="AC578" i="1"/>
  <c r="AE562" i="1"/>
  <c r="AB602" i="1"/>
  <c r="AA589" i="1"/>
  <c r="AC650" i="1"/>
  <c r="Z605" i="1"/>
  <c r="AE515" i="1"/>
  <c r="AD670" i="1"/>
  <c r="AC556" i="1"/>
  <c r="AA520" i="1"/>
  <c r="AD552" i="1"/>
  <c r="AE638" i="1"/>
  <c r="AB572" i="1"/>
  <c r="Z650" i="1"/>
  <c r="AD654" i="1"/>
  <c r="AC619" i="1"/>
  <c r="AD618" i="1"/>
  <c r="AA619" i="1"/>
  <c r="AB681" i="1"/>
  <c r="AB523" i="1"/>
  <c r="AD562" i="1"/>
  <c r="AD523" i="1"/>
  <c r="AA523" i="1"/>
  <c r="AB636" i="1"/>
  <c r="AD634" i="1"/>
  <c r="AB669" i="1"/>
  <c r="AA513" i="1"/>
  <c r="AB683" i="1"/>
  <c r="AE618" i="1"/>
  <c r="AE536" i="1"/>
  <c r="AC562" i="1"/>
  <c r="AE555" i="1"/>
  <c r="Z600" i="1"/>
  <c r="AE561" i="1"/>
  <c r="AA604" i="1"/>
  <c r="Z669" i="1"/>
  <c r="AE650" i="1"/>
  <c r="AC523" i="1"/>
  <c r="AC552" i="1"/>
  <c r="AC666" i="1"/>
  <c r="AA587" i="1"/>
  <c r="AC587" i="1"/>
  <c r="AB584" i="1"/>
  <c r="AE531" i="1"/>
  <c r="AB634" i="1"/>
  <c r="Z634" i="1"/>
  <c r="AB530" i="1"/>
  <c r="AB526" i="1"/>
  <c r="AA529" i="1"/>
  <c r="AA603" i="1"/>
  <c r="AE636" i="1"/>
  <c r="AE616" i="1"/>
  <c r="AD643" i="1"/>
  <c r="AE526" i="1"/>
  <c r="AB641" i="1"/>
  <c r="AB562" i="1"/>
  <c r="AD568" i="1"/>
  <c r="AD531" i="1"/>
  <c r="AA553" i="1"/>
  <c r="AC605" i="1"/>
  <c r="AC620" i="1"/>
  <c r="AB619" i="1"/>
  <c r="AE652" i="1"/>
  <c r="AA578" i="1"/>
  <c r="AD561" i="1"/>
  <c r="AC641" i="1"/>
  <c r="AC557" i="1"/>
  <c r="AE529" i="1"/>
  <c r="AD513" i="1"/>
  <c r="AA669" i="1"/>
  <c r="AC669" i="1"/>
  <c r="AB666" i="1"/>
  <c r="AA531" i="1"/>
  <c r="AC681" i="1"/>
  <c r="AB520" i="1"/>
  <c r="AD637" i="1"/>
  <c r="AC686" i="1"/>
  <c r="AE651" i="1"/>
  <c r="AB573" i="1"/>
  <c r="AB652" i="1"/>
  <c r="AC654" i="1"/>
  <c r="Z588" i="1"/>
  <c r="AC584" i="1"/>
  <c r="AC627" i="1"/>
  <c r="AD601" i="1"/>
  <c r="AB585" i="1"/>
  <c r="AD633" i="1"/>
  <c r="AC554" i="1"/>
  <c r="AB590" i="1"/>
  <c r="AC680" i="1"/>
  <c r="AB555" i="1"/>
  <c r="AA568" i="1"/>
  <c r="AC558" i="1"/>
  <c r="AE601" i="1"/>
  <c r="AA617" i="1"/>
  <c r="Z691" i="1"/>
  <c r="AB691" i="1"/>
  <c r="Z555" i="1"/>
  <c r="AB587" i="1"/>
  <c r="AD587" i="1"/>
  <c r="AC622" i="1"/>
  <c r="AB651" i="1"/>
  <c r="AA584" i="1"/>
  <c r="AD585" i="1"/>
  <c r="AE558" i="1"/>
  <c r="AA515" i="1"/>
  <c r="AE617" i="1"/>
  <c r="Z590" i="1"/>
  <c r="AC667" i="1"/>
  <c r="AB670" i="1"/>
  <c r="AE611" i="1"/>
  <c r="Z585" i="1"/>
  <c r="AE579" i="1"/>
  <c r="AC602" i="1"/>
  <c r="AA635" i="1"/>
  <c r="AE627" i="1"/>
  <c r="AB558" i="1"/>
  <c r="AA643" i="1"/>
  <c r="Z664" i="1"/>
  <c r="Z675" i="1"/>
  <c r="AE595" i="1"/>
  <c r="AB538" i="1"/>
  <c r="AC617" i="1"/>
  <c r="AB595" i="1"/>
  <c r="AE602" i="1"/>
  <c r="Z659" i="1"/>
  <c r="AB554" i="1"/>
  <c r="AD520" i="1"/>
  <c r="AE654" i="1"/>
  <c r="Z554" i="1"/>
  <c r="AA590" i="1"/>
  <c r="Z681" i="1"/>
  <c r="AA633" i="1"/>
  <c r="AA522" i="1"/>
  <c r="AB536" i="1"/>
  <c r="AD536" i="1"/>
  <c r="AC643" i="1"/>
  <c r="AA555" i="1"/>
  <c r="AD648" i="1"/>
  <c r="AB515" i="1"/>
  <c r="AA665" i="1"/>
  <c r="AB627" i="1"/>
  <c r="AA618" i="1"/>
  <c r="Z680" i="1"/>
  <c r="AA680" i="1"/>
  <c r="Z602" i="1"/>
  <c r="AB665" i="1"/>
  <c r="AB643" i="1"/>
  <c r="AA558" i="1"/>
  <c r="AA595" i="1"/>
  <c r="AB654" i="1"/>
  <c r="AB664" i="1"/>
  <c r="AD691" i="1"/>
  <c r="AD569" i="1"/>
  <c r="AA602" i="1"/>
  <c r="AB606" i="1"/>
  <c r="AA659" i="1"/>
  <c r="AC635" i="1"/>
  <c r="AC569" i="1"/>
  <c r="AB601" i="1"/>
  <c r="AC585" i="1"/>
  <c r="AE590" i="1"/>
  <c r="Z665" i="1"/>
  <c r="AA664" i="1"/>
  <c r="AE659" i="1"/>
  <c r="AC522" i="1"/>
  <c r="AD617" i="1"/>
  <c r="AB675" i="1"/>
  <c r="AB635" i="1"/>
  <c r="AB650" i="1"/>
  <c r="Z622" i="1"/>
  <c r="AE538" i="1"/>
  <c r="AE665" i="1"/>
  <c r="AA574" i="1"/>
  <c r="AE635" i="1"/>
  <c r="AD635" i="1"/>
  <c r="AD650" i="1"/>
  <c r="AB569" i="1"/>
  <c r="AC664" i="1"/>
  <c r="AA569" i="1"/>
  <c r="AD611" i="1"/>
  <c r="AD574" i="1"/>
  <c r="AA586" i="1"/>
  <c r="AB667" i="1"/>
  <c r="AB611" i="1"/>
  <c r="AA606" i="1"/>
  <c r="AA622" i="1"/>
  <c r="AB522" i="1"/>
  <c r="AE522" i="1"/>
  <c r="AD590" i="1"/>
  <c r="AD595" i="1"/>
  <c r="AE574" i="1"/>
  <c r="AD558" i="1"/>
  <c r="AB617" i="1"/>
  <c r="AC595" i="1"/>
  <c r="AD675" i="1"/>
  <c r="AA675" i="1"/>
  <c r="AD667" i="1"/>
  <c r="AE415" i="1"/>
  <c r="Z415" i="1"/>
  <c r="AA415" i="1"/>
  <c r="AB415" i="1"/>
  <c r="Z418" i="1"/>
  <c r="AB419" i="1"/>
  <c r="AC419" i="1"/>
  <c r="AD419" i="1"/>
  <c r="AD422" i="1"/>
  <c r="AE423" i="1"/>
  <c r="AC423" i="1"/>
  <c r="AD423" i="1"/>
  <c r="AD428" i="1"/>
  <c r="AB430" i="1"/>
  <c r="AB431" i="1"/>
  <c r="Z431" i="1"/>
  <c r="Z434" i="1"/>
  <c r="AB435" i="1"/>
  <c r="AA438" i="1"/>
  <c r="AD439" i="1"/>
  <c r="Z439" i="1"/>
  <c r="Z440" i="1"/>
  <c r="AA442" i="1"/>
  <c r="AB443" i="1"/>
  <c r="Z444" i="1"/>
  <c r="AE447" i="1"/>
  <c r="Z450" i="1"/>
  <c r="AC451" i="1"/>
  <c r="Z452" i="1"/>
  <c r="AD454" i="1"/>
  <c r="Z454" i="1"/>
  <c r="AA454" i="1"/>
  <c r="AB454" i="1"/>
  <c r="AE455" i="1"/>
  <c r="AA455" i="1"/>
  <c r="AB455" i="1"/>
  <c r="AC455" i="1"/>
  <c r="AD455" i="1"/>
  <c r="AD460" i="1"/>
  <c r="Z460" i="1"/>
  <c r="AB462" i="1"/>
  <c r="Z463" i="1"/>
  <c r="AB467" i="1"/>
  <c r="AD468" i="1"/>
  <c r="AE471" i="1"/>
  <c r="Z471" i="1"/>
  <c r="AA471" i="1"/>
  <c r="AB471" i="1"/>
  <c r="AC471" i="1"/>
  <c r="Z474" i="1"/>
  <c r="AD475" i="1"/>
  <c r="AC475" i="1"/>
  <c r="Z476" i="1"/>
  <c r="AA478" i="1"/>
  <c r="AE479" i="1"/>
  <c r="Z480" i="1"/>
  <c r="AD484" i="1"/>
  <c r="Z484" i="1"/>
  <c r="AB484" i="1"/>
  <c r="AC484" i="1"/>
  <c r="AB486" i="1"/>
  <c r="AA486" i="1"/>
  <c r="AA487" i="1"/>
  <c r="Z488" i="1"/>
  <c r="Z490" i="1"/>
  <c r="AA490" i="1"/>
  <c r="AB491" i="1"/>
  <c r="AB494" i="1"/>
  <c r="AA494" i="1"/>
  <c r="Z495" i="1"/>
  <c r="Z496" i="1"/>
  <c r="Z498" i="1"/>
  <c r="AC499" i="1"/>
  <c r="AB499" i="1"/>
  <c r="AD499" i="1"/>
  <c r="Z500" i="1"/>
  <c r="AE503" i="1"/>
  <c r="Z506" i="1"/>
  <c r="AB507" i="1"/>
  <c r="AB508" i="1"/>
  <c r="AA510" i="1"/>
  <c r="Z510" i="1" l="1"/>
  <c r="AD488" i="1"/>
  <c r="Z479" i="1"/>
  <c r="AB438" i="1"/>
  <c r="Z438" i="1"/>
  <c r="Z494" i="1"/>
  <c r="AB463" i="1"/>
  <c r="Z455" i="1"/>
  <c r="AB423" i="1"/>
  <c r="AA498" i="1"/>
  <c r="Z508" i="1"/>
  <c r="AA423" i="1"/>
  <c r="AD503" i="1"/>
  <c r="Z423" i="1"/>
  <c r="AC503" i="1"/>
  <c r="AB503" i="1"/>
  <c r="AD479" i="1"/>
  <c r="AB422" i="1"/>
  <c r="AA503" i="1"/>
  <c r="AA495" i="1"/>
  <c r="AB479" i="1"/>
  <c r="AA422" i="1"/>
  <c r="Z503" i="1"/>
  <c r="Z487" i="1"/>
  <c r="AA479" i="1"/>
  <c r="AB451" i="1"/>
  <c r="AA439" i="1"/>
  <c r="Z422" i="1"/>
  <c r="AD447" i="1"/>
  <c r="AD476" i="1"/>
  <c r="AC447" i="1"/>
  <c r="AD508" i="1"/>
  <c r="AC476" i="1"/>
  <c r="AB447" i="1"/>
  <c r="AC508" i="1"/>
  <c r="AB476" i="1"/>
  <c r="AC460" i="1"/>
  <c r="AA447" i="1"/>
  <c r="AD415" i="1"/>
  <c r="Z468" i="1"/>
  <c r="AB460" i="1"/>
  <c r="Z447" i="1"/>
  <c r="AD438" i="1"/>
  <c r="AC415" i="1"/>
  <c r="AD467" i="1"/>
  <c r="AD507" i="1"/>
  <c r="AD500" i="1"/>
  <c r="AD480" i="1"/>
  <c r="AB475" i="1"/>
  <c r="AC467" i="1"/>
  <c r="AC428" i="1"/>
  <c r="AC507" i="1"/>
  <c r="AC500" i="1"/>
  <c r="AD494" i="1"/>
  <c r="AB487" i="1"/>
  <c r="AD451" i="1"/>
  <c r="AD444" i="1"/>
  <c r="AB428" i="1"/>
  <c r="Z428" i="1"/>
  <c r="AC424" i="1"/>
  <c r="AE424" i="1"/>
  <c r="AB482" i="1"/>
  <c r="AE482" i="1"/>
  <c r="AB495" i="1"/>
  <c r="AE495" i="1"/>
  <c r="AA463" i="1"/>
  <c r="AE463" i="1"/>
  <c r="AA419" i="1"/>
  <c r="AE419" i="1"/>
  <c r="AB506" i="1"/>
  <c r="AE506" i="1"/>
  <c r="AC462" i="1"/>
  <c r="AE462" i="1"/>
  <c r="AA451" i="1"/>
  <c r="AE451" i="1"/>
  <c r="AB510" i="1"/>
  <c r="Z505" i="1"/>
  <c r="AE505" i="1"/>
  <c r="AC487" i="1"/>
  <c r="AE487" i="1"/>
  <c r="AA476" i="1"/>
  <c r="AE476" i="1"/>
  <c r="Z469" i="1"/>
  <c r="AE469" i="1"/>
  <c r="AC443" i="1"/>
  <c r="Z429" i="1"/>
  <c r="AE429" i="1"/>
  <c r="AB418" i="1"/>
  <c r="AE418" i="1"/>
  <c r="AA420" i="1"/>
  <c r="AE420" i="1"/>
  <c r="AC488" i="1"/>
  <c r="AE488" i="1"/>
  <c r="AA500" i="1"/>
  <c r="AE500" i="1"/>
  <c r="AA431" i="1"/>
  <c r="AE431" i="1"/>
  <c r="AA444" i="1"/>
  <c r="AE444" i="1"/>
  <c r="AD510" i="1"/>
  <c r="AC480" i="1"/>
  <c r="AE480" i="1"/>
  <c r="AC470" i="1"/>
  <c r="AE470" i="1"/>
  <c r="AD443" i="1"/>
  <c r="AC430" i="1"/>
  <c r="AE430" i="1"/>
  <c r="Z461" i="1"/>
  <c r="AE461" i="1"/>
  <c r="AC504" i="1"/>
  <c r="AE504" i="1"/>
  <c r="AA499" i="1"/>
  <c r="AE499" i="1"/>
  <c r="AC494" i="1"/>
  <c r="AE494" i="1"/>
  <c r="AC479" i="1"/>
  <c r="AB450" i="1"/>
  <c r="AE450" i="1"/>
  <c r="AC438" i="1"/>
  <c r="AE438" i="1"/>
  <c r="Z417" i="1"/>
  <c r="AE417" i="1"/>
  <c r="AC446" i="1"/>
  <c r="AE446" i="1"/>
  <c r="Z445" i="1"/>
  <c r="AE445" i="1"/>
  <c r="Z493" i="1"/>
  <c r="AE493" i="1"/>
  <c r="AA443" i="1"/>
  <c r="AE443" i="1"/>
  <c r="AC416" i="1"/>
  <c r="AE416" i="1"/>
  <c r="AA483" i="1"/>
  <c r="AE483" i="1"/>
  <c r="AC456" i="1"/>
  <c r="AE456" i="1"/>
  <c r="AC432" i="1"/>
  <c r="AE432" i="1"/>
  <c r="Z477" i="1"/>
  <c r="AE477" i="1"/>
  <c r="AA452" i="1"/>
  <c r="AE452" i="1"/>
  <c r="Z481" i="1"/>
  <c r="AE481" i="1"/>
  <c r="AA507" i="1"/>
  <c r="AE507" i="1"/>
  <c r="AC510" i="1"/>
  <c r="AE510" i="1"/>
  <c r="AA492" i="1"/>
  <c r="AE492" i="1"/>
  <c r="AC486" i="1"/>
  <c r="AE486" i="1"/>
  <c r="AA468" i="1"/>
  <c r="AE468" i="1"/>
  <c r="AC448" i="1"/>
  <c r="AE448" i="1"/>
  <c r="AA436" i="1"/>
  <c r="AE436" i="1"/>
  <c r="AB498" i="1"/>
  <c r="AE498" i="1"/>
  <c r="Z485" i="1"/>
  <c r="AE485" i="1"/>
  <c r="AA475" i="1"/>
  <c r="AE475" i="1"/>
  <c r="Z497" i="1"/>
  <c r="AE497" i="1"/>
  <c r="AA491" i="1"/>
  <c r="AE491" i="1"/>
  <c r="AC454" i="1"/>
  <c r="AE454" i="1"/>
  <c r="Z441" i="1"/>
  <c r="AE441" i="1"/>
  <c r="AC422" i="1"/>
  <c r="AE422" i="1"/>
  <c r="AD478" i="1"/>
  <c r="AA459" i="1"/>
  <c r="AE459" i="1"/>
  <c r="Z453" i="1"/>
  <c r="AE453" i="1"/>
  <c r="AA427" i="1"/>
  <c r="AE427" i="1"/>
  <c r="AC496" i="1"/>
  <c r="AE496" i="1"/>
  <c r="AB478" i="1"/>
  <c r="Z473" i="1"/>
  <c r="AE473" i="1"/>
  <c r="AA467" i="1"/>
  <c r="AE467" i="1"/>
  <c r="AB458" i="1"/>
  <c r="AE458" i="1"/>
  <c r="AD452" i="1"/>
  <c r="AC440" i="1"/>
  <c r="AE440" i="1"/>
  <c r="AB434" i="1"/>
  <c r="AE434" i="1"/>
  <c r="AB426" i="1"/>
  <c r="AE426" i="1"/>
  <c r="AD420" i="1"/>
  <c r="AC502" i="1"/>
  <c r="AE502" i="1"/>
  <c r="AD495" i="1"/>
  <c r="AB490" i="1"/>
  <c r="AE490" i="1"/>
  <c r="AC472" i="1"/>
  <c r="AE472" i="1"/>
  <c r="Z457" i="1"/>
  <c r="AE457" i="1"/>
  <c r="AC452" i="1"/>
  <c r="Z433" i="1"/>
  <c r="AE433" i="1"/>
  <c r="Z425" i="1"/>
  <c r="AE425" i="1"/>
  <c r="AB420" i="1"/>
  <c r="AC478" i="1"/>
  <c r="AE478" i="1"/>
  <c r="AB439" i="1"/>
  <c r="AE439" i="1"/>
  <c r="Z449" i="1"/>
  <c r="AE449" i="1"/>
  <c r="Z437" i="1"/>
  <c r="AE437" i="1"/>
  <c r="Z509" i="1"/>
  <c r="AE509" i="1"/>
  <c r="AB442" i="1"/>
  <c r="AE442" i="1"/>
  <c r="AA460" i="1"/>
  <c r="AE460" i="1"/>
  <c r="AA435" i="1"/>
  <c r="AE435" i="1"/>
  <c r="AA428" i="1"/>
  <c r="AE428" i="1"/>
  <c r="AB474" i="1"/>
  <c r="AE474" i="1"/>
  <c r="Z421" i="1"/>
  <c r="AE421" i="1"/>
  <c r="AA508" i="1"/>
  <c r="AE508" i="1"/>
  <c r="Z501" i="1"/>
  <c r="AE501" i="1"/>
  <c r="AC495" i="1"/>
  <c r="Z489" i="1"/>
  <c r="AE489" i="1"/>
  <c r="AA484" i="1"/>
  <c r="AE484" i="1"/>
  <c r="Z478" i="1"/>
  <c r="AD471" i="1"/>
  <c r="Z456" i="1"/>
  <c r="AB452" i="1"/>
  <c r="AC439" i="1"/>
  <c r="AD432" i="1"/>
  <c r="Z424" i="1"/>
  <c r="Z420" i="1"/>
  <c r="AC414" i="1"/>
  <c r="AE414" i="1"/>
  <c r="AA462" i="1"/>
  <c r="AA430" i="1"/>
  <c r="Z486" i="1"/>
  <c r="Z462" i="1"/>
  <c r="AD456" i="1"/>
  <c r="AA434" i="1"/>
  <c r="Z430" i="1"/>
  <c r="AD424" i="1"/>
  <c r="AC420" i="1"/>
  <c r="AD470" i="1"/>
  <c r="AD446" i="1"/>
  <c r="Z442" i="1"/>
  <c r="Z432" i="1"/>
  <c r="AD414" i="1"/>
  <c r="AD502" i="1"/>
  <c r="AB502" i="1"/>
  <c r="AB470" i="1"/>
  <c r="AB446" i="1"/>
  <c r="AB414" i="1"/>
  <c r="AA502" i="1"/>
  <c r="AD492" i="1"/>
  <c r="AD487" i="1"/>
  <c r="AA470" i="1"/>
  <c r="AD463" i="1"/>
  <c r="AA446" i="1"/>
  <c r="AD436" i="1"/>
  <c r="AD431" i="1"/>
  <c r="AA414" i="1"/>
  <c r="AA506" i="1"/>
  <c r="Z502" i="1"/>
  <c r="AD496" i="1"/>
  <c r="AC492" i="1"/>
  <c r="AD483" i="1"/>
  <c r="AA474" i="1"/>
  <c r="Z470" i="1"/>
  <c r="AC463" i="1"/>
  <c r="AD459" i="1"/>
  <c r="AA450" i="1"/>
  <c r="Z446" i="1"/>
  <c r="AD440" i="1"/>
  <c r="AC436" i="1"/>
  <c r="AC431" i="1"/>
  <c r="AD427" i="1"/>
  <c r="AA418" i="1"/>
  <c r="Z414" i="1"/>
  <c r="AB492" i="1"/>
  <c r="AC483" i="1"/>
  <c r="AC459" i="1"/>
  <c r="AB436" i="1"/>
  <c r="AC427" i="1"/>
  <c r="Z492" i="1"/>
  <c r="AB483" i="1"/>
  <c r="AB459" i="1"/>
  <c r="Z436" i="1"/>
  <c r="AB427" i="1"/>
  <c r="AD491" i="1"/>
  <c r="AD472" i="1"/>
  <c r="AA458" i="1"/>
  <c r="AD448" i="1"/>
  <c r="AC444" i="1"/>
  <c r="AD435" i="1"/>
  <c r="AA426" i="1"/>
  <c r="AD416" i="1"/>
  <c r="AD504" i="1"/>
  <c r="AA482" i="1"/>
  <c r="AC468" i="1"/>
  <c r="Z504" i="1"/>
  <c r="AB500" i="1"/>
  <c r="AC491" i="1"/>
  <c r="AD486" i="1"/>
  <c r="Z482" i="1"/>
  <c r="Z472" i="1"/>
  <c r="AB468" i="1"/>
  <c r="AD462" i="1"/>
  <c r="Z458" i="1"/>
  <c r="Z448" i="1"/>
  <c r="AB444" i="1"/>
  <c r="AC435" i="1"/>
  <c r="AD430" i="1"/>
  <c r="Z426" i="1"/>
  <c r="Z416" i="1"/>
  <c r="AD509" i="1"/>
  <c r="Z507" i="1"/>
  <c r="AB504" i="1"/>
  <c r="AD501" i="1"/>
  <c r="Z499" i="1"/>
  <c r="AB496" i="1"/>
  <c r="AD493" i="1"/>
  <c r="Z491" i="1"/>
  <c r="AB488" i="1"/>
  <c r="AD485" i="1"/>
  <c r="Z483" i="1"/>
  <c r="AB480" i="1"/>
  <c r="AD477" i="1"/>
  <c r="Z475" i="1"/>
  <c r="AB472" i="1"/>
  <c r="AD469" i="1"/>
  <c r="Z467" i="1"/>
  <c r="AD461" i="1"/>
  <c r="Z459" i="1"/>
  <c r="AB456" i="1"/>
  <c r="AD453" i="1"/>
  <c r="Z451" i="1"/>
  <c r="AB448" i="1"/>
  <c r="AD445" i="1"/>
  <c r="Z443" i="1"/>
  <c r="AB440" i="1"/>
  <c r="AD437" i="1"/>
  <c r="Z435" i="1"/>
  <c r="AB432" i="1"/>
  <c r="AD429" i="1"/>
  <c r="Z427" i="1"/>
  <c r="AB424" i="1"/>
  <c r="AD421" i="1"/>
  <c r="Z419" i="1"/>
  <c r="AB416" i="1"/>
  <c r="AC509" i="1"/>
  <c r="AA504" i="1"/>
  <c r="AC501" i="1"/>
  <c r="AA496" i="1"/>
  <c r="AC493" i="1"/>
  <c r="AA488" i="1"/>
  <c r="AC485" i="1"/>
  <c r="AA480" i="1"/>
  <c r="AC477" i="1"/>
  <c r="AA472" i="1"/>
  <c r="AC469" i="1"/>
  <c r="AC461" i="1"/>
  <c r="AA456" i="1"/>
  <c r="AC453" i="1"/>
  <c r="AA448" i="1"/>
  <c r="AC445" i="1"/>
  <c r="AA440" i="1"/>
  <c r="AC437" i="1"/>
  <c r="AA432" i="1"/>
  <c r="AC429" i="1"/>
  <c r="AA424" i="1"/>
  <c r="AC421" i="1"/>
  <c r="AA416" i="1"/>
  <c r="AB509" i="1"/>
  <c r="AD506" i="1"/>
  <c r="AB501" i="1"/>
  <c r="AD498" i="1"/>
  <c r="AB493" i="1"/>
  <c r="AD490" i="1"/>
  <c r="AB485" i="1"/>
  <c r="AD482" i="1"/>
  <c r="AB477" i="1"/>
  <c r="AD474" i="1"/>
  <c r="AB469" i="1"/>
  <c r="AB461" i="1"/>
  <c r="AD458" i="1"/>
  <c r="AB453" i="1"/>
  <c r="AD450" i="1"/>
  <c r="AB445" i="1"/>
  <c r="AD442" i="1"/>
  <c r="AB437" i="1"/>
  <c r="AD434" i="1"/>
  <c r="AB429" i="1"/>
  <c r="AD426" i="1"/>
  <c r="AB421" i="1"/>
  <c r="AD418" i="1"/>
  <c r="AA509" i="1"/>
  <c r="AC506" i="1"/>
  <c r="AA501" i="1"/>
  <c r="AC498" i="1"/>
  <c r="AA493" i="1"/>
  <c r="AC490" i="1"/>
  <c r="AA485" i="1"/>
  <c r="AC482" i="1"/>
  <c r="AA477" i="1"/>
  <c r="AC474" i="1"/>
  <c r="AA469" i="1"/>
  <c r="AA461" i="1"/>
  <c r="AC458" i="1"/>
  <c r="AA453" i="1"/>
  <c r="AC450" i="1"/>
  <c r="AA445" i="1"/>
  <c r="AC442" i="1"/>
  <c r="AA437" i="1"/>
  <c r="AC434" i="1"/>
  <c r="AA429" i="1"/>
  <c r="AC426" i="1"/>
  <c r="AC418" i="1"/>
  <c r="AA421" i="1"/>
  <c r="AD505" i="1"/>
  <c r="AD497" i="1"/>
  <c r="AD489" i="1"/>
  <c r="AD481" i="1"/>
  <c r="AD473" i="1"/>
  <c r="AD457" i="1"/>
  <c r="AD449" i="1"/>
  <c r="AD441" i="1"/>
  <c r="AD433" i="1"/>
  <c r="AD425" i="1"/>
  <c r="AD417" i="1"/>
  <c r="AC505" i="1"/>
  <c r="AC497" i="1"/>
  <c r="AC489" i="1"/>
  <c r="AC481" i="1"/>
  <c r="AC473" i="1"/>
  <c r="AC457" i="1"/>
  <c r="AC449" i="1"/>
  <c r="AC441" i="1"/>
  <c r="AC433" i="1"/>
  <c r="AC425" i="1"/>
  <c r="AC417" i="1"/>
  <c r="AB497" i="1"/>
  <c r="AB481" i="1"/>
  <c r="AB457" i="1"/>
  <c r="AB449" i="1"/>
  <c r="AB441" i="1"/>
  <c r="AB433" i="1"/>
  <c r="AB425" i="1"/>
  <c r="AB417" i="1"/>
  <c r="AA505" i="1"/>
  <c r="AA497" i="1"/>
  <c r="AA489" i="1"/>
  <c r="AA481" i="1"/>
  <c r="AA473" i="1"/>
  <c r="AA457" i="1"/>
  <c r="AA449" i="1"/>
  <c r="AA441" i="1"/>
  <c r="AA433" i="1"/>
  <c r="AA425" i="1"/>
  <c r="AA417" i="1"/>
  <c r="AB505" i="1"/>
  <c r="AB489" i="1"/>
  <c r="AB473" i="1"/>
  <c r="Z359" i="1" l="1"/>
  <c r="AD360" i="1"/>
  <c r="AA363" i="1"/>
  <c r="Z363" i="1"/>
  <c r="AE365" i="1"/>
  <c r="AC368" i="1"/>
  <c r="AB370" i="1"/>
  <c r="AC371" i="1"/>
  <c r="AE373" i="1"/>
  <c r="Z375" i="1"/>
  <c r="AA376" i="1"/>
  <c r="Z376" i="1"/>
  <c r="AC378" i="1"/>
  <c r="AB381" i="1"/>
  <c r="Z384" i="1"/>
  <c r="AB389" i="1"/>
  <c r="AC392" i="1"/>
  <c r="AB394" i="1"/>
  <c r="AC395" i="1"/>
  <c r="AB396" i="1"/>
  <c r="AB397" i="1"/>
  <c r="Z399" i="1"/>
  <c r="Z400" i="1"/>
  <c r="AD400" i="1"/>
  <c r="AD402" i="1"/>
  <c r="AB404" i="1"/>
  <c r="AB405" i="1"/>
  <c r="AC405" i="1"/>
  <c r="Z407" i="1"/>
  <c r="AD410" i="1"/>
  <c r="AA411" i="1"/>
  <c r="AB412" i="1"/>
  <c r="AD258" i="1"/>
  <c r="Z259" i="1"/>
  <c r="Z260" i="1"/>
  <c r="AB261" i="1"/>
  <c r="Z261" i="1"/>
  <c r="Z262" i="1"/>
  <c r="Z263" i="1"/>
  <c r="Z264" i="1"/>
  <c r="AC265" i="1"/>
  <c r="AD266" i="1"/>
  <c r="AC267" i="1"/>
  <c r="Z268" i="1"/>
  <c r="AB269" i="1"/>
  <c r="AA270" i="1"/>
  <c r="AC272" i="1"/>
  <c r="AA275" i="1"/>
  <c r="AD276" i="1"/>
  <c r="AB279" i="1"/>
  <c r="AD280" i="1"/>
  <c r="Z286" i="1"/>
  <c r="Z290" i="1"/>
  <c r="AE291" i="1"/>
  <c r="AA294" i="1"/>
  <c r="AC295" i="1"/>
  <c r="AA298" i="1"/>
  <c r="AA303" i="1"/>
  <c r="Z303" i="1"/>
  <c r="AA304" i="1"/>
  <c r="AA306" i="1"/>
  <c r="Z306" i="1"/>
  <c r="AA308" i="1"/>
  <c r="AC312" i="1"/>
  <c r="AA314" i="1"/>
  <c r="AD316" i="1"/>
  <c r="Z319" i="1"/>
  <c r="AA320" i="1"/>
  <c r="Z322" i="1"/>
  <c r="AB324" i="1"/>
  <c r="Z328" i="1"/>
  <c r="AB331" i="1"/>
  <c r="AA335" i="1"/>
  <c r="AE336" i="1"/>
  <c r="AC340" i="1"/>
  <c r="Z343" i="1"/>
  <c r="AA344" i="1"/>
  <c r="AB344" i="1"/>
  <c r="AD347" i="1"/>
  <c r="AC350" i="1"/>
  <c r="AD351" i="1"/>
  <c r="Z351" i="1"/>
  <c r="AD355" i="1"/>
  <c r="AD219" i="1"/>
  <c r="Z220" i="1"/>
  <c r="Z221" i="1"/>
  <c r="AB222" i="1"/>
  <c r="AA223" i="1"/>
  <c r="AB223" i="1"/>
  <c r="Z224" i="1"/>
  <c r="Z225" i="1"/>
  <c r="AD225" i="1"/>
  <c r="AB226" i="1"/>
  <c r="AD227" i="1"/>
  <c r="AC228" i="1"/>
  <c r="Z229" i="1"/>
  <c r="AB230" i="1"/>
  <c r="Z231" i="1"/>
  <c r="Z232" i="1"/>
  <c r="Z233" i="1"/>
  <c r="AB234" i="1"/>
  <c r="AD235" i="1"/>
  <c r="AC236" i="1"/>
  <c r="Z236" i="1"/>
  <c r="Z237" i="1"/>
  <c r="AB238" i="1"/>
  <c r="Z238" i="1"/>
  <c r="AC239" i="1"/>
  <c r="Z240" i="1"/>
  <c r="Z241" i="1"/>
  <c r="AB242" i="1"/>
  <c r="AD243" i="1"/>
  <c r="AD244" i="1"/>
  <c r="Z245" i="1"/>
  <c r="AB246" i="1"/>
  <c r="AC247" i="1"/>
  <c r="Z248" i="1"/>
  <c r="Z249" i="1"/>
  <c r="AB250" i="1"/>
  <c r="AD251" i="1"/>
  <c r="Z251" i="1"/>
  <c r="AB252" i="1"/>
  <c r="Z253" i="1"/>
  <c r="AB254" i="1"/>
  <c r="AB255" i="1"/>
  <c r="AA255" i="1"/>
  <c r="Z256" i="1"/>
  <c r="Z257" i="1"/>
  <c r="AD194" i="1"/>
  <c r="AA195" i="1"/>
  <c r="Z196" i="1"/>
  <c r="AB197" i="1"/>
  <c r="Z198" i="1"/>
  <c r="Z199" i="1"/>
  <c r="Z200" i="1"/>
  <c r="AD201" i="1"/>
  <c r="AD202" i="1"/>
  <c r="AB203" i="1"/>
  <c r="AA204" i="1"/>
  <c r="AB205" i="1"/>
  <c r="AD206" i="1"/>
  <c r="Z206" i="1"/>
  <c r="Z207" i="1"/>
  <c r="Z208" i="1"/>
  <c r="AD209" i="1"/>
  <c r="Z209" i="1"/>
  <c r="AA209" i="1"/>
  <c r="AD210" i="1"/>
  <c r="AA211" i="1"/>
  <c r="Z212" i="1"/>
  <c r="AB213" i="1"/>
  <c r="Z214" i="1"/>
  <c r="Z215" i="1"/>
  <c r="Z216" i="1"/>
  <c r="AD217" i="1"/>
  <c r="AD218" i="1"/>
  <c r="AB145" i="1"/>
  <c r="AA145" i="1"/>
  <c r="AA146" i="1"/>
  <c r="AA147" i="1"/>
  <c r="Z148" i="1"/>
  <c r="AD149" i="1"/>
  <c r="Z150" i="1"/>
  <c r="AD150" i="1"/>
  <c r="AB151" i="1"/>
  <c r="AC152" i="1"/>
  <c r="AA153" i="1"/>
  <c r="Z153" i="1"/>
  <c r="AA154" i="1"/>
  <c r="AA155" i="1"/>
  <c r="AD156" i="1"/>
  <c r="Z156" i="1"/>
  <c r="AB156" i="1"/>
  <c r="AC156" i="1"/>
  <c r="AA157" i="1"/>
  <c r="Z158" i="1"/>
  <c r="Z159" i="1"/>
  <c r="AC160" i="1"/>
  <c r="Z161" i="1"/>
  <c r="AD161" i="1"/>
  <c r="AA162" i="1"/>
  <c r="Z162" i="1"/>
  <c r="AA163" i="1"/>
  <c r="Z164" i="1"/>
  <c r="AA165" i="1"/>
  <c r="Z166" i="1"/>
  <c r="AD167" i="1"/>
  <c r="AC168" i="1"/>
  <c r="Z169" i="1"/>
  <c r="AA170" i="1"/>
  <c r="Z170" i="1"/>
  <c r="AA171" i="1"/>
  <c r="Z171" i="1"/>
  <c r="AC172" i="1"/>
  <c r="AA173" i="1"/>
  <c r="Z174" i="1"/>
  <c r="Z175" i="1"/>
  <c r="AC176" i="1"/>
  <c r="AC177" i="1"/>
  <c r="AA178" i="1"/>
  <c r="AA179" i="1"/>
  <c r="Z180" i="1"/>
  <c r="AC181" i="1"/>
  <c r="Z181" i="1"/>
  <c r="Z182" i="1"/>
  <c r="AB183" i="1"/>
  <c r="Z183" i="1"/>
  <c r="AC184" i="1"/>
  <c r="AA185" i="1"/>
  <c r="AA186" i="1"/>
  <c r="AA187" i="1"/>
  <c r="AD188" i="1"/>
  <c r="Z188" i="1"/>
  <c r="Z189" i="1"/>
  <c r="AB189" i="1"/>
  <c r="Z190" i="1"/>
  <c r="Z191" i="1"/>
  <c r="AC192" i="1"/>
  <c r="Z193" i="1"/>
  <c r="AD193" i="1"/>
  <c r="Z255" i="1" l="1"/>
  <c r="Z192" i="1"/>
  <c r="Z203" i="1"/>
  <c r="Z254" i="1"/>
  <c r="AA226" i="1"/>
  <c r="AC351" i="1"/>
  <c r="AB267" i="1"/>
  <c r="AC384" i="1"/>
  <c r="AA328" i="1"/>
  <c r="AA183" i="1"/>
  <c r="AA351" i="1"/>
  <c r="AC316" i="1"/>
  <c r="AB180" i="1"/>
  <c r="AA156" i="1"/>
  <c r="Z145" i="1"/>
  <c r="AA206" i="1"/>
  <c r="AC347" i="1"/>
  <c r="AD272" i="1"/>
  <c r="AB373" i="1"/>
  <c r="AA347" i="1"/>
  <c r="Z335" i="1"/>
  <c r="AA322" i="1"/>
  <c r="AB392" i="1"/>
  <c r="AA381" i="1"/>
  <c r="AA373" i="1"/>
  <c r="Z347" i="1"/>
  <c r="Z392" i="1"/>
  <c r="Z381" i="1"/>
  <c r="Z373" i="1"/>
  <c r="Z177" i="1"/>
  <c r="AD203" i="1"/>
  <c r="AA243" i="1"/>
  <c r="Z411" i="1"/>
  <c r="AC203" i="1"/>
  <c r="AA389" i="1"/>
  <c r="AD378" i="1"/>
  <c r="Z185" i="1"/>
  <c r="AA203" i="1"/>
  <c r="Z389" i="1"/>
  <c r="AB378" i="1"/>
  <c r="AC370" i="1"/>
  <c r="AB154" i="1"/>
  <c r="AA252" i="1"/>
  <c r="AB320" i="1"/>
  <c r="AB162" i="1"/>
  <c r="Z154" i="1"/>
  <c r="AB206" i="1"/>
  <c r="AD198" i="1"/>
  <c r="Z252" i="1"/>
  <c r="AD240" i="1"/>
  <c r="AC258" i="1"/>
  <c r="AC400" i="1"/>
  <c r="AB360" i="1"/>
  <c r="AC189" i="1"/>
  <c r="AC180" i="1"/>
  <c r="Z149" i="1"/>
  <c r="Z211" i="1"/>
  <c r="AC255" i="1"/>
  <c r="AA246" i="1"/>
  <c r="AA324" i="1"/>
  <c r="AB291" i="1"/>
  <c r="Z360" i="1"/>
  <c r="AB177" i="1"/>
  <c r="AD145" i="1"/>
  <c r="AB239" i="1"/>
  <c r="AB228" i="1"/>
  <c r="AD312" i="1"/>
  <c r="AB181" i="1"/>
  <c r="Z163" i="1"/>
  <c r="Z147" i="1"/>
  <c r="AC194" i="1"/>
  <c r="AA239" i="1"/>
  <c r="AA228" i="1"/>
  <c r="AC219" i="1"/>
  <c r="AD340" i="1"/>
  <c r="Z331" i="1"/>
  <c r="AA291" i="1"/>
  <c r="AA269" i="1"/>
  <c r="AB259" i="1"/>
  <c r="AC389" i="1"/>
  <c r="AD381" i="1"/>
  <c r="AD365" i="1"/>
  <c r="AD189" i="1"/>
  <c r="AA181" i="1"/>
  <c r="AA172" i="1"/>
  <c r="AB219" i="1"/>
  <c r="Z269" i="1"/>
  <c r="AA259" i="1"/>
  <c r="AC275" i="1"/>
  <c r="AB152" i="1"/>
  <c r="AA336" i="1"/>
  <c r="AB275" i="1"/>
  <c r="AB265" i="1"/>
  <c r="AB336" i="1"/>
  <c r="Z168" i="1"/>
  <c r="AA152" i="1"/>
  <c r="AA254" i="1"/>
  <c r="AC223" i="1"/>
  <c r="AC344" i="1"/>
  <c r="Z336" i="1"/>
  <c r="Z265" i="1"/>
  <c r="AA360" i="1"/>
  <c r="AA177" i="1"/>
  <c r="Z167" i="1"/>
  <c r="Z157" i="1"/>
  <c r="AC206" i="1"/>
  <c r="AD232" i="1"/>
  <c r="Z223" i="1"/>
  <c r="AB351" i="1"/>
  <c r="AB384" i="1"/>
  <c r="AD214" i="1"/>
  <c r="AA384" i="1"/>
  <c r="AC214" i="1"/>
  <c r="AB214" i="1"/>
  <c r="AD164" i="1"/>
  <c r="AA214" i="1"/>
  <c r="AC220" i="1"/>
  <c r="Z394" i="1"/>
  <c r="AE394" i="1"/>
  <c r="Z385" i="1"/>
  <c r="AE385" i="1"/>
  <c r="AA383" i="1"/>
  <c r="AE383" i="1"/>
  <c r="Z301" i="1"/>
  <c r="AE301" i="1"/>
  <c r="Z364" i="1"/>
  <c r="AE364" i="1"/>
  <c r="Z187" i="1"/>
  <c r="AA180" i="1"/>
  <c r="Z172" i="1"/>
  <c r="Z210" i="1"/>
  <c r="Z243" i="1"/>
  <c r="Z235" i="1"/>
  <c r="Z226" i="1"/>
  <c r="Z340" i="1"/>
  <c r="AE340" i="1"/>
  <c r="Z324" i="1"/>
  <c r="AE324" i="1"/>
  <c r="Z307" i="1"/>
  <c r="AE307" i="1"/>
  <c r="Z300" i="1"/>
  <c r="AE300" i="1"/>
  <c r="Z291" i="1"/>
  <c r="Z281" i="1"/>
  <c r="AE281" i="1"/>
  <c r="AA265" i="1"/>
  <c r="Z413" i="1"/>
  <c r="AE413" i="1"/>
  <c r="Z405" i="1"/>
  <c r="AE405" i="1"/>
  <c r="AB376" i="1"/>
  <c r="AE376" i="1"/>
  <c r="Z370" i="1"/>
  <c r="AE370" i="1"/>
  <c r="AD271" i="1"/>
  <c r="AE271" i="1"/>
  <c r="AC304" i="1"/>
  <c r="AE304" i="1"/>
  <c r="AD295" i="1"/>
  <c r="AE295" i="1"/>
  <c r="AD287" i="1"/>
  <c r="AE287" i="1"/>
  <c r="Z410" i="1"/>
  <c r="AE410" i="1"/>
  <c r="AA367" i="1"/>
  <c r="AE367" i="1"/>
  <c r="Z344" i="1"/>
  <c r="AE344" i="1"/>
  <c r="AC294" i="1"/>
  <c r="AE294" i="1"/>
  <c r="Z348" i="1"/>
  <c r="AE348" i="1"/>
  <c r="Z317" i="1"/>
  <c r="AE317" i="1"/>
  <c r="AD191" i="1"/>
  <c r="Z356" i="1"/>
  <c r="AE356" i="1"/>
  <c r="Z299" i="1"/>
  <c r="AE299" i="1"/>
  <c r="AC191" i="1"/>
  <c r="AB338" i="1"/>
  <c r="AE338" i="1"/>
  <c r="Z412" i="1"/>
  <c r="AE412" i="1"/>
  <c r="AA375" i="1"/>
  <c r="AE375" i="1"/>
  <c r="Z355" i="1"/>
  <c r="AE355" i="1"/>
  <c r="Z337" i="1"/>
  <c r="AE337" i="1"/>
  <c r="AB306" i="1"/>
  <c r="AE306" i="1"/>
  <c r="AB298" i="1"/>
  <c r="AE298" i="1"/>
  <c r="AB290" i="1"/>
  <c r="AE290" i="1"/>
  <c r="AB271" i="1"/>
  <c r="AB403" i="1"/>
  <c r="AE403" i="1"/>
  <c r="AB395" i="1"/>
  <c r="AE395" i="1"/>
  <c r="Z374" i="1"/>
  <c r="AE374" i="1"/>
  <c r="Z362" i="1"/>
  <c r="AE362" i="1"/>
  <c r="Z352" i="1"/>
  <c r="AE352" i="1"/>
  <c r="Z313" i="1"/>
  <c r="AE313" i="1"/>
  <c r="AA288" i="1"/>
  <c r="AE288" i="1"/>
  <c r="Z368" i="1"/>
  <c r="AE368" i="1"/>
  <c r="AC328" i="1"/>
  <c r="AE328" i="1"/>
  <c r="Z320" i="1"/>
  <c r="AE320" i="1"/>
  <c r="Z409" i="1"/>
  <c r="AE409" i="1"/>
  <c r="Z366" i="1"/>
  <c r="AE366" i="1"/>
  <c r="AD327" i="1"/>
  <c r="AE327" i="1"/>
  <c r="AC286" i="1"/>
  <c r="AE286" i="1"/>
  <c r="Z333" i="1"/>
  <c r="AE333" i="1"/>
  <c r="AC318" i="1"/>
  <c r="AE318" i="1"/>
  <c r="AC302" i="1"/>
  <c r="AE302" i="1"/>
  <c r="Z283" i="1"/>
  <c r="AE283" i="1"/>
  <c r="AA391" i="1"/>
  <c r="AE391" i="1"/>
  <c r="Z332" i="1"/>
  <c r="AE332" i="1"/>
  <c r="Z308" i="1"/>
  <c r="AE308" i="1"/>
  <c r="AB282" i="1"/>
  <c r="AE282" i="1"/>
  <c r="Z390" i="1"/>
  <c r="AE390" i="1"/>
  <c r="Z339" i="1"/>
  <c r="AE339" i="1"/>
  <c r="Z396" i="1"/>
  <c r="AE396" i="1"/>
  <c r="AC331" i="1"/>
  <c r="AE331" i="1"/>
  <c r="Z280" i="1"/>
  <c r="AE280" i="1"/>
  <c r="Z404" i="1"/>
  <c r="AE404" i="1"/>
  <c r="AB363" i="1"/>
  <c r="AE363" i="1"/>
  <c r="AB191" i="1"/>
  <c r="AB347" i="1"/>
  <c r="AE347" i="1"/>
  <c r="AA315" i="1"/>
  <c r="AE315" i="1"/>
  <c r="AA191" i="1"/>
  <c r="AD177" i="1"/>
  <c r="AA202" i="1"/>
  <c r="AB354" i="1"/>
  <c r="AE354" i="1"/>
  <c r="AB346" i="1"/>
  <c r="AE346" i="1"/>
  <c r="AD336" i="1"/>
  <c r="Z329" i="1"/>
  <c r="AE329" i="1"/>
  <c r="AB322" i="1"/>
  <c r="AE322" i="1"/>
  <c r="Z305" i="1"/>
  <c r="AE305" i="1"/>
  <c r="Z297" i="1"/>
  <c r="AE297" i="1"/>
  <c r="Z289" i="1"/>
  <c r="AE289" i="1"/>
  <c r="AD279" i="1"/>
  <c r="AE279" i="1"/>
  <c r="AA271" i="1"/>
  <c r="AC263" i="1"/>
  <c r="AD394" i="1"/>
  <c r="AD389" i="1"/>
  <c r="AE389" i="1"/>
  <c r="AC381" i="1"/>
  <c r="AE381" i="1"/>
  <c r="AD373" i="1"/>
  <c r="AB368" i="1"/>
  <c r="Z361" i="1"/>
  <c r="AE361" i="1"/>
  <c r="Z277" i="1"/>
  <c r="AE277" i="1"/>
  <c r="Z408" i="1"/>
  <c r="AE408" i="1"/>
  <c r="Z273" i="1"/>
  <c r="AE273" i="1"/>
  <c r="AC397" i="1"/>
  <c r="AE397" i="1"/>
  <c r="Z382" i="1"/>
  <c r="AE382" i="1"/>
  <c r="AB323" i="1"/>
  <c r="AE323" i="1"/>
  <c r="Z272" i="1"/>
  <c r="AE272" i="1"/>
  <c r="Z369" i="1"/>
  <c r="AE369" i="1"/>
  <c r="AD157" i="1"/>
  <c r="Z316" i="1"/>
  <c r="AE316" i="1"/>
  <c r="AC271" i="1"/>
  <c r="AD368" i="1"/>
  <c r="AC157" i="1"/>
  <c r="AB330" i="1"/>
  <c r="AE330" i="1"/>
  <c r="AC170" i="1"/>
  <c r="AB157" i="1"/>
  <c r="AB170" i="1"/>
  <c r="Z202" i="1"/>
  <c r="AD255" i="1"/>
  <c r="AD248" i="1"/>
  <c r="AD223" i="1"/>
  <c r="Z353" i="1"/>
  <c r="AE353" i="1"/>
  <c r="Z345" i="1"/>
  <c r="AE345" i="1"/>
  <c r="AC336" i="1"/>
  <c r="AB328" i="1"/>
  <c r="Z321" i="1"/>
  <c r="AE321" i="1"/>
  <c r="AB314" i="1"/>
  <c r="AE314" i="1"/>
  <c r="AB304" i="1"/>
  <c r="Z296" i="1"/>
  <c r="AE296" i="1"/>
  <c r="Z288" i="1"/>
  <c r="AC278" i="1"/>
  <c r="AE278" i="1"/>
  <c r="Z271" i="1"/>
  <c r="AB263" i="1"/>
  <c r="AB411" i="1"/>
  <c r="AE411" i="1"/>
  <c r="Z402" i="1"/>
  <c r="AE402" i="1"/>
  <c r="AC394" i="1"/>
  <c r="Z380" i="1"/>
  <c r="AE380" i="1"/>
  <c r="AC373" i="1"/>
  <c r="AA368" i="1"/>
  <c r="Z401" i="1"/>
  <c r="AE401" i="1"/>
  <c r="Z393" i="1"/>
  <c r="AE393" i="1"/>
  <c r="AD319" i="1"/>
  <c r="AE319" i="1"/>
  <c r="AD303" i="1"/>
  <c r="AE303" i="1"/>
  <c r="Z285" i="1"/>
  <c r="AE285" i="1"/>
  <c r="Z372" i="1"/>
  <c r="AE372" i="1"/>
  <c r="AB193" i="1"/>
  <c r="AB161" i="1"/>
  <c r="AC244" i="1"/>
  <c r="AD311" i="1"/>
  <c r="AE311" i="1"/>
  <c r="AC365" i="1"/>
  <c r="AB379" i="1"/>
  <c r="AE379" i="1"/>
  <c r="Z276" i="1"/>
  <c r="AE276" i="1"/>
  <c r="Z312" i="1"/>
  <c r="AE312" i="1"/>
  <c r="AC360" i="1"/>
  <c r="AE360" i="1"/>
  <c r="AC193" i="1"/>
  <c r="AC161" i="1"/>
  <c r="AC326" i="1"/>
  <c r="AE326" i="1"/>
  <c r="Z293" i="1"/>
  <c r="AE293" i="1"/>
  <c r="AA400" i="1"/>
  <c r="AE400" i="1"/>
  <c r="Z378" i="1"/>
  <c r="AE378" i="1"/>
  <c r="AC167" i="1"/>
  <c r="AD343" i="1"/>
  <c r="AE343" i="1"/>
  <c r="Z325" i="1"/>
  <c r="AE325" i="1"/>
  <c r="AB318" i="1"/>
  <c r="AC310" i="1"/>
  <c r="AE310" i="1"/>
  <c r="AB302" i="1"/>
  <c r="Z292" i="1"/>
  <c r="AE292" i="1"/>
  <c r="Z284" i="1"/>
  <c r="AE284" i="1"/>
  <c r="AA407" i="1"/>
  <c r="AE407" i="1"/>
  <c r="Z377" i="1"/>
  <c r="AE377" i="1"/>
  <c r="AB365" i="1"/>
  <c r="AA359" i="1"/>
  <c r="AE359" i="1"/>
  <c r="AA193" i="1"/>
  <c r="AC188" i="1"/>
  <c r="AB167" i="1"/>
  <c r="AA161" i="1"/>
  <c r="AA197" i="1"/>
  <c r="AB244" i="1"/>
  <c r="AB236" i="1"/>
  <c r="AB227" i="1"/>
  <c r="AC342" i="1"/>
  <c r="AE342" i="1"/>
  <c r="AD335" i="1"/>
  <c r="AE335" i="1"/>
  <c r="AD324" i="1"/>
  <c r="AA318" i="1"/>
  <c r="Z309" i="1"/>
  <c r="AE309" i="1"/>
  <c r="AA302" i="1"/>
  <c r="AD291" i="1"/>
  <c r="AD283" i="1"/>
  <c r="Z275" i="1"/>
  <c r="AE275" i="1"/>
  <c r="Z406" i="1"/>
  <c r="AE406" i="1"/>
  <c r="AA399" i="1"/>
  <c r="AE399" i="1"/>
  <c r="AD392" i="1"/>
  <c r="AE392" i="1"/>
  <c r="AD376" i="1"/>
  <c r="AB371" i="1"/>
  <c r="AE371" i="1"/>
  <c r="AA365" i="1"/>
  <c r="Z358" i="1"/>
  <c r="AE358" i="1"/>
  <c r="AB188" i="1"/>
  <c r="Z173" i="1"/>
  <c r="AA167" i="1"/>
  <c r="Z197" i="1"/>
  <c r="Z244" i="1"/>
  <c r="AA236" i="1"/>
  <c r="AA227" i="1"/>
  <c r="Z349" i="1"/>
  <c r="AE349" i="1"/>
  <c r="Z341" i="1"/>
  <c r="AE341" i="1"/>
  <c r="AC334" i="1"/>
  <c r="AE334" i="1"/>
  <c r="AC324" i="1"/>
  <c r="Z318" i="1"/>
  <c r="AC308" i="1"/>
  <c r="Z302" i="1"/>
  <c r="AC291" i="1"/>
  <c r="AC283" i="1"/>
  <c r="AB274" i="1"/>
  <c r="AE274" i="1"/>
  <c r="AD405" i="1"/>
  <c r="Z398" i="1"/>
  <c r="AE398" i="1"/>
  <c r="Z391" i="1"/>
  <c r="AD384" i="1"/>
  <c r="AE384" i="1"/>
  <c r="AC376" i="1"/>
  <c r="AD370" i="1"/>
  <c r="Z365" i="1"/>
  <c r="Z357" i="1"/>
  <c r="AE357" i="1"/>
  <c r="AA279" i="1"/>
  <c r="AA267" i="1"/>
  <c r="AC402" i="1"/>
  <c r="AA397" i="1"/>
  <c r="AA371" i="1"/>
  <c r="AA188" i="1"/>
  <c r="AB172" i="1"/>
  <c r="AB209" i="1"/>
  <c r="Z250" i="1"/>
  <c r="AA244" i="1"/>
  <c r="Z239" i="1"/>
  <c r="AD220" i="1"/>
  <c r="Z342" i="1"/>
  <c r="AA331" i="1"/>
  <c r="Z314" i="1"/>
  <c r="AB308" i="1"/>
  <c r="Z298" i="1"/>
  <c r="Z279" i="1"/>
  <c r="Z267" i="1"/>
  <c r="AC411" i="1"/>
  <c r="AB402" i="1"/>
  <c r="Z397" i="1"/>
  <c r="AA392" i="1"/>
  <c r="Z371" i="1"/>
  <c r="AC145" i="1"/>
  <c r="AA213" i="1"/>
  <c r="AB247" i="1"/>
  <c r="AD236" i="1"/>
  <c r="AA230" i="1"/>
  <c r="AA219" i="1"/>
  <c r="AB340" i="1"/>
  <c r="AD328" i="1"/>
  <c r="AA323" i="1"/>
  <c r="AB312" i="1"/>
  <c r="AB295" i="1"/>
  <c r="AB283" i="1"/>
  <c r="AB258" i="1"/>
  <c r="AC410" i="1"/>
  <c r="AA405" i="1"/>
  <c r="AB400" i="1"/>
  <c r="AA395" i="1"/>
  <c r="AB186" i="1"/>
  <c r="Z186" i="1"/>
  <c r="AD180" i="1"/>
  <c r="AD175" i="1"/>
  <c r="AD170" i="1"/>
  <c r="Z165" i="1"/>
  <c r="AA151" i="1"/>
  <c r="Z213" i="1"/>
  <c r="AB202" i="1"/>
  <c r="AA247" i="1"/>
  <c r="AA242" i="1"/>
  <c r="Z230" i="1"/>
  <c r="Z219" i="1"/>
  <c r="AA350" i="1"/>
  <c r="AD344" i="1"/>
  <c r="AA340" i="1"/>
  <c r="AB335" i="1"/>
  <c r="Z323" i="1"/>
  <c r="AA312" i="1"/>
  <c r="AB300" i="1"/>
  <c r="AA295" i="1"/>
  <c r="AA283" i="1"/>
  <c r="AD275" i="1"/>
  <c r="Z270" i="1"/>
  <c r="AA258" i="1"/>
  <c r="AB410" i="1"/>
  <c r="Z395" i="1"/>
  <c r="AA379" i="1"/>
  <c r="AC175" i="1"/>
  <c r="Z160" i="1"/>
  <c r="Z151" i="1"/>
  <c r="Z195" i="1"/>
  <c r="Z247" i="1"/>
  <c r="Z242" i="1"/>
  <c r="Z350" i="1"/>
  <c r="AA300" i="1"/>
  <c r="Z295" i="1"/>
  <c r="Z379" i="1"/>
  <c r="AD339" i="1"/>
  <c r="AD413" i="1"/>
  <c r="AD357" i="1"/>
  <c r="AD159" i="1"/>
  <c r="AC339" i="1"/>
  <c r="AD299" i="1"/>
  <c r="AC413" i="1"/>
  <c r="AD408" i="1"/>
  <c r="AC357" i="1"/>
  <c r="AA189" i="1"/>
  <c r="AB184" i="1"/>
  <c r="AD173" i="1"/>
  <c r="AC159" i="1"/>
  <c r="AA218" i="1"/>
  <c r="AC201" i="1"/>
  <c r="Z246" i="1"/>
  <c r="AC355" i="1"/>
  <c r="AD348" i="1"/>
  <c r="AB339" i="1"/>
  <c r="AB316" i="1"/>
  <c r="AB310" i="1"/>
  <c r="Z304" i="1"/>
  <c r="AC299" i="1"/>
  <c r="Z294" i="1"/>
  <c r="AC287" i="1"/>
  <c r="AA263" i="1"/>
  <c r="AB413" i="1"/>
  <c r="AC408" i="1"/>
  <c r="AC403" i="1"/>
  <c r="AD362" i="1"/>
  <c r="AB357" i="1"/>
  <c r="AA184" i="1"/>
  <c r="Z179" i="1"/>
  <c r="AC173" i="1"/>
  <c r="AB159" i="1"/>
  <c r="AC149" i="1"/>
  <c r="Z218" i="1"/>
  <c r="AC210" i="1"/>
  <c r="AB201" i="1"/>
  <c r="AC251" i="1"/>
  <c r="AC235" i="1"/>
  <c r="Z228" i="1"/>
  <c r="AC348" i="1"/>
  <c r="AC343" i="1"/>
  <c r="AA339" i="1"/>
  <c r="AA327" i="1"/>
  <c r="AA316" i="1"/>
  <c r="AA310" i="1"/>
  <c r="AB299" i="1"/>
  <c r="AB287" i="1"/>
  <c r="AA274" i="1"/>
  <c r="AA413" i="1"/>
  <c r="AB408" i="1"/>
  <c r="AA403" i="1"/>
  <c r="AC362" i="1"/>
  <c r="AA357" i="1"/>
  <c r="Z184" i="1"/>
  <c r="AB173" i="1"/>
  <c r="AB168" i="1"/>
  <c r="AD162" i="1"/>
  <c r="AA159" i="1"/>
  <c r="Z155" i="1"/>
  <c r="AB149" i="1"/>
  <c r="AB210" i="1"/>
  <c r="AA205" i="1"/>
  <c r="AA201" i="1"/>
  <c r="AD256" i="1"/>
  <c r="AB251" i="1"/>
  <c r="AD239" i="1"/>
  <c r="AB235" i="1"/>
  <c r="AA354" i="1"/>
  <c r="AB348" i="1"/>
  <c r="AB343" i="1"/>
  <c r="AD332" i="1"/>
  <c r="Z327" i="1"/>
  <c r="AD320" i="1"/>
  <c r="Z310" i="1"/>
  <c r="AC303" i="1"/>
  <c r="AA299" i="1"/>
  <c r="AA287" i="1"/>
  <c r="AD267" i="1"/>
  <c r="AA408" i="1"/>
  <c r="Z403" i="1"/>
  <c r="AD397" i="1"/>
  <c r="Z383" i="1"/>
  <c r="AB362" i="1"/>
  <c r="AA192" i="1"/>
  <c r="AD178" i="1"/>
  <c r="AA168" i="1"/>
  <c r="AC162" i="1"/>
  <c r="AA149" i="1"/>
  <c r="AA210" i="1"/>
  <c r="Z205" i="1"/>
  <c r="Z201" i="1"/>
  <c r="AA251" i="1"/>
  <c r="AA235" i="1"/>
  <c r="AC227" i="1"/>
  <c r="AA222" i="1"/>
  <c r="Z354" i="1"/>
  <c r="AA343" i="1"/>
  <c r="AC332" i="1"/>
  <c r="AC320" i="1"/>
  <c r="Z315" i="1"/>
  <c r="AB303" i="1"/>
  <c r="AA292" i="1"/>
  <c r="Z287" i="1"/>
  <c r="AC279" i="1"/>
  <c r="AA261" i="1"/>
  <c r="Z367" i="1"/>
  <c r="AD407" i="1"/>
  <c r="AD399" i="1"/>
  <c r="AD391" i="1"/>
  <c r="AD383" i="1"/>
  <c r="AD375" i="1"/>
  <c r="AD367" i="1"/>
  <c r="AD359" i="1"/>
  <c r="AA410" i="1"/>
  <c r="AC407" i="1"/>
  <c r="AA402" i="1"/>
  <c r="AC399" i="1"/>
  <c r="AA394" i="1"/>
  <c r="AC391" i="1"/>
  <c r="AC383" i="1"/>
  <c r="AA378" i="1"/>
  <c r="AC375" i="1"/>
  <c r="AA370" i="1"/>
  <c r="AC367" i="1"/>
  <c r="AA362" i="1"/>
  <c r="AC359" i="1"/>
  <c r="AD412" i="1"/>
  <c r="AB407" i="1"/>
  <c r="AD404" i="1"/>
  <c r="AB399" i="1"/>
  <c r="AD396" i="1"/>
  <c r="AB391" i="1"/>
  <c r="AB383" i="1"/>
  <c r="AD380" i="1"/>
  <c r="AB375" i="1"/>
  <c r="AD372" i="1"/>
  <c r="AB367" i="1"/>
  <c r="AD364" i="1"/>
  <c r="AB359" i="1"/>
  <c r="AC412" i="1"/>
  <c r="AC404" i="1"/>
  <c r="AC396" i="1"/>
  <c r="AC380" i="1"/>
  <c r="AC372" i="1"/>
  <c r="AC364" i="1"/>
  <c r="AB380" i="1"/>
  <c r="AD377" i="1"/>
  <c r="AB372" i="1"/>
  <c r="AD369" i="1"/>
  <c r="AB364" i="1"/>
  <c r="AD361" i="1"/>
  <c r="AD409" i="1"/>
  <c r="AD393" i="1"/>
  <c r="AA412" i="1"/>
  <c r="AC409" i="1"/>
  <c r="AA404" i="1"/>
  <c r="AC401" i="1"/>
  <c r="AA396" i="1"/>
  <c r="AC393" i="1"/>
  <c r="AC385" i="1"/>
  <c r="AA380" i="1"/>
  <c r="AC377" i="1"/>
  <c r="AA372" i="1"/>
  <c r="AC369" i="1"/>
  <c r="AA364" i="1"/>
  <c r="AC361" i="1"/>
  <c r="AD401" i="1"/>
  <c r="AD385" i="1"/>
  <c r="AB409" i="1"/>
  <c r="AD406" i="1"/>
  <c r="AB401" i="1"/>
  <c r="AD398" i="1"/>
  <c r="AB393" i="1"/>
  <c r="AD390" i="1"/>
  <c r="AB385" i="1"/>
  <c r="AD382" i="1"/>
  <c r="AB377" i="1"/>
  <c r="AD374" i="1"/>
  <c r="AB369" i="1"/>
  <c r="AD366" i="1"/>
  <c r="AB361" i="1"/>
  <c r="AD358" i="1"/>
  <c r="AA409" i="1"/>
  <c r="AC406" i="1"/>
  <c r="AA401" i="1"/>
  <c r="AC398" i="1"/>
  <c r="AA393" i="1"/>
  <c r="AC390" i="1"/>
  <c r="AA385" i="1"/>
  <c r="AC382" i="1"/>
  <c r="AA377" i="1"/>
  <c r="AC374" i="1"/>
  <c r="AA369" i="1"/>
  <c r="AC366" i="1"/>
  <c r="AA361" i="1"/>
  <c r="AC358" i="1"/>
  <c r="AD411" i="1"/>
  <c r="AB406" i="1"/>
  <c r="AD403" i="1"/>
  <c r="AB398" i="1"/>
  <c r="AD395" i="1"/>
  <c r="AB390" i="1"/>
  <c r="AB382" i="1"/>
  <c r="AD379" i="1"/>
  <c r="AB374" i="1"/>
  <c r="AD371" i="1"/>
  <c r="AB366" i="1"/>
  <c r="AD363" i="1"/>
  <c r="AB358" i="1"/>
  <c r="AA406" i="1"/>
  <c r="AA390" i="1"/>
  <c r="AA382" i="1"/>
  <c r="AC379" i="1"/>
  <c r="AA374" i="1"/>
  <c r="AA366" i="1"/>
  <c r="AC363" i="1"/>
  <c r="AA358" i="1"/>
  <c r="AA398" i="1"/>
  <c r="AD185" i="1"/>
  <c r="AC178" i="1"/>
  <c r="AB175" i="1"/>
  <c r="AC164" i="1"/>
  <c r="AD153" i="1"/>
  <c r="AD146" i="1"/>
  <c r="AC217" i="1"/>
  <c r="AC198" i="1"/>
  <c r="AB194" i="1"/>
  <c r="AB220" i="1"/>
  <c r="AB355" i="1"/>
  <c r="AB326" i="1"/>
  <c r="AD288" i="1"/>
  <c r="AD284" i="1"/>
  <c r="AC280" i="1"/>
  <c r="AC276" i="1"/>
  <c r="AB272" i="1"/>
  <c r="AC185" i="1"/>
  <c r="AD181" i="1"/>
  <c r="AB178" i="1"/>
  <c r="AA175" i="1"/>
  <c r="AB164" i="1"/>
  <c r="AC153" i="1"/>
  <c r="AC146" i="1"/>
  <c r="AB217" i="1"/>
  <c r="AD211" i="1"/>
  <c r="AB198" i="1"/>
  <c r="AA194" i="1"/>
  <c r="AD252" i="1"/>
  <c r="AA220" i="1"/>
  <c r="AA355" i="1"/>
  <c r="AB334" i="1"/>
  <c r="AA330" i="1"/>
  <c r="AA326" i="1"/>
  <c r="AD296" i="1"/>
  <c r="AD292" i="1"/>
  <c r="AC288" i="1"/>
  <c r="AC284" i="1"/>
  <c r="AB280" i="1"/>
  <c r="AB276" i="1"/>
  <c r="AA272" i="1"/>
  <c r="AB192" i="1"/>
  <c r="AB185" i="1"/>
  <c r="Z178" i="1"/>
  <c r="AA164" i="1"/>
  <c r="AB160" i="1"/>
  <c r="AB153" i="1"/>
  <c r="AB146" i="1"/>
  <c r="AA217" i="1"/>
  <c r="AC211" i="1"/>
  <c r="AA198" i="1"/>
  <c r="Z194" i="1"/>
  <c r="AC252" i="1"/>
  <c r="AD247" i="1"/>
  <c r="AC243" i="1"/>
  <c r="AA234" i="1"/>
  <c r="AD228" i="1"/>
  <c r="AD224" i="1"/>
  <c r="AB342" i="1"/>
  <c r="AA338" i="1"/>
  <c r="AA334" i="1"/>
  <c r="Z330" i="1"/>
  <c r="Z326" i="1"/>
  <c r="AD304" i="1"/>
  <c r="AD300" i="1"/>
  <c r="AC296" i="1"/>
  <c r="AC292" i="1"/>
  <c r="AB288" i="1"/>
  <c r="AB284" i="1"/>
  <c r="AA280" i="1"/>
  <c r="AA276" i="1"/>
  <c r="AD259" i="1"/>
  <c r="AA160" i="1"/>
  <c r="Z146" i="1"/>
  <c r="Z217" i="1"/>
  <c r="AB211" i="1"/>
  <c r="AC202" i="1"/>
  <c r="AB243" i="1"/>
  <c r="AA238" i="1"/>
  <c r="Z234" i="1"/>
  <c r="AB350" i="1"/>
  <c r="AA346" i="1"/>
  <c r="AA342" i="1"/>
  <c r="Z338" i="1"/>
  <c r="Z334" i="1"/>
  <c r="AD308" i="1"/>
  <c r="AC300" i="1"/>
  <c r="AB296" i="1"/>
  <c r="AB292" i="1"/>
  <c r="AA284" i="1"/>
  <c r="AD263" i="1"/>
  <c r="AC259" i="1"/>
  <c r="Z346" i="1"/>
  <c r="AA296" i="1"/>
  <c r="Z152" i="1"/>
  <c r="AD148" i="1"/>
  <c r="AD231" i="1"/>
  <c r="AD352" i="1"/>
  <c r="AB332" i="1"/>
  <c r="AD307" i="1"/>
  <c r="AD262" i="1"/>
  <c r="AD165" i="1"/>
  <c r="AC148" i="1"/>
  <c r="AD195" i="1"/>
  <c r="AC231" i="1"/>
  <c r="AD356" i="1"/>
  <c r="AC352" i="1"/>
  <c r="AA332" i="1"/>
  <c r="AD315" i="1"/>
  <c r="AC311" i="1"/>
  <c r="AC307" i="1"/>
  <c r="AD270" i="1"/>
  <c r="AC266" i="1"/>
  <c r="AC262" i="1"/>
  <c r="AC195" i="1"/>
  <c r="AB231" i="1"/>
  <c r="AC356" i="1"/>
  <c r="AB352" i="1"/>
  <c r="AC319" i="1"/>
  <c r="AC315" i="1"/>
  <c r="AB311" i="1"/>
  <c r="AB307" i="1"/>
  <c r="AB278" i="1"/>
  <c r="AC270" i="1"/>
  <c r="AB266" i="1"/>
  <c r="AB262" i="1"/>
  <c r="AC169" i="1"/>
  <c r="AB176" i="1"/>
  <c r="AB169" i="1"/>
  <c r="AD151" i="1"/>
  <c r="AD323" i="1"/>
  <c r="AD186" i="1"/>
  <c r="AC183" i="1"/>
  <c r="AA176" i="1"/>
  <c r="AD172" i="1"/>
  <c r="AA169" i="1"/>
  <c r="AB165" i="1"/>
  <c r="AD154" i="1"/>
  <c r="AC151" i="1"/>
  <c r="AA148" i="1"/>
  <c r="AC218" i="1"/>
  <c r="AB195" i="1"/>
  <c r="AA231" i="1"/>
  <c r="Z227" i="1"/>
  <c r="Z222" i="1"/>
  <c r="AB356" i="1"/>
  <c r="AA352" i="1"/>
  <c r="AA348" i="1"/>
  <c r="AD331" i="1"/>
  <c r="AC327" i="1"/>
  <c r="AC323" i="1"/>
  <c r="AB319" i="1"/>
  <c r="AB315" i="1"/>
  <c r="AA311" i="1"/>
  <c r="AA307" i="1"/>
  <c r="AB286" i="1"/>
  <c r="AA282" i="1"/>
  <c r="AA278" i="1"/>
  <c r="Z274" i="1"/>
  <c r="AB270" i="1"/>
  <c r="AA266" i="1"/>
  <c r="AA262" i="1"/>
  <c r="Z258" i="1"/>
  <c r="AD169" i="1"/>
  <c r="AD183" i="1"/>
  <c r="AC165" i="1"/>
  <c r="AB148" i="1"/>
  <c r="AC186" i="1"/>
  <c r="Z176" i="1"/>
  <c r="AC154" i="1"/>
  <c r="AB218" i="1"/>
  <c r="AC209" i="1"/>
  <c r="AA250" i="1"/>
  <c r="AA356" i="1"/>
  <c r="AC335" i="1"/>
  <c r="AB327" i="1"/>
  <c r="AA319" i="1"/>
  <c r="Z311" i="1"/>
  <c r="AB294" i="1"/>
  <c r="AA290" i="1"/>
  <c r="AA286" i="1"/>
  <c r="Z282" i="1"/>
  <c r="Z278" i="1"/>
  <c r="Z266" i="1"/>
  <c r="AD353" i="1"/>
  <c r="AD345" i="1"/>
  <c r="AD329" i="1"/>
  <c r="AB353" i="1"/>
  <c r="AD350" i="1"/>
  <c r="AB345" i="1"/>
  <c r="AD342" i="1"/>
  <c r="AB337" i="1"/>
  <c r="AD334" i="1"/>
  <c r="AB329" i="1"/>
  <c r="AD326" i="1"/>
  <c r="AB321" i="1"/>
  <c r="AD318" i="1"/>
  <c r="AB313" i="1"/>
  <c r="AD310" i="1"/>
  <c r="AB305" i="1"/>
  <c r="AD302" i="1"/>
  <c r="AB297" i="1"/>
  <c r="AD294" i="1"/>
  <c r="AB289" i="1"/>
  <c r="AD286" i="1"/>
  <c r="AB281" i="1"/>
  <c r="AD278" i="1"/>
  <c r="AB273" i="1"/>
  <c r="AB268" i="1"/>
  <c r="AD265" i="1"/>
  <c r="AB260" i="1"/>
  <c r="AD337" i="1"/>
  <c r="AD321" i="1"/>
  <c r="AD313" i="1"/>
  <c r="AD305" i="1"/>
  <c r="AD297" i="1"/>
  <c r="AD289" i="1"/>
  <c r="AD281" i="1"/>
  <c r="AD273" i="1"/>
  <c r="AD268" i="1"/>
  <c r="AD260" i="1"/>
  <c r="AC353" i="1"/>
  <c r="AC345" i="1"/>
  <c r="AC337" i="1"/>
  <c r="AC329" i="1"/>
  <c r="AC321" i="1"/>
  <c r="AC313" i="1"/>
  <c r="AC305" i="1"/>
  <c r="AC297" i="1"/>
  <c r="AC289" i="1"/>
  <c r="AC281" i="1"/>
  <c r="AC273" i="1"/>
  <c r="AC268" i="1"/>
  <c r="AC260" i="1"/>
  <c r="AA353" i="1"/>
  <c r="AA345" i="1"/>
  <c r="AA337" i="1"/>
  <c r="AA329" i="1"/>
  <c r="AA321" i="1"/>
  <c r="AA313" i="1"/>
  <c r="AA305" i="1"/>
  <c r="AA297" i="1"/>
  <c r="AA289" i="1"/>
  <c r="AA281" i="1"/>
  <c r="AA273" i="1"/>
  <c r="AA268" i="1"/>
  <c r="AA260" i="1"/>
  <c r="AD349" i="1"/>
  <c r="AD341" i="1"/>
  <c r="AD333" i="1"/>
  <c r="AD325" i="1"/>
  <c r="AD317" i="1"/>
  <c r="AD309" i="1"/>
  <c r="AD301" i="1"/>
  <c r="AD293" i="1"/>
  <c r="AD285" i="1"/>
  <c r="AD277" i="1"/>
  <c r="AD264" i="1"/>
  <c r="AC341" i="1"/>
  <c r="AC333" i="1"/>
  <c r="AC325" i="1"/>
  <c r="AC317" i="1"/>
  <c r="AC309" i="1"/>
  <c r="AC301" i="1"/>
  <c r="AC293" i="1"/>
  <c r="AC285" i="1"/>
  <c r="AC277" i="1"/>
  <c r="AC264" i="1"/>
  <c r="AD354" i="1"/>
  <c r="AD346" i="1"/>
  <c r="AD338" i="1"/>
  <c r="AB333" i="1"/>
  <c r="AD330" i="1"/>
  <c r="AD322" i="1"/>
  <c r="AB317" i="1"/>
  <c r="AB309" i="1"/>
  <c r="AD306" i="1"/>
  <c r="AB301" i="1"/>
  <c r="AB293" i="1"/>
  <c r="AD290" i="1"/>
  <c r="AB285" i="1"/>
  <c r="AD282" i="1"/>
  <c r="AB277" i="1"/>
  <c r="AD274" i="1"/>
  <c r="AD269" i="1"/>
  <c r="AD261" i="1"/>
  <c r="AB349" i="1"/>
  <c r="AB325" i="1"/>
  <c r="AC282" i="1"/>
  <c r="AC349" i="1"/>
  <c r="AB341" i="1"/>
  <c r="AD314" i="1"/>
  <c r="AD298" i="1"/>
  <c r="AB264" i="1"/>
  <c r="AC354" i="1"/>
  <c r="AA349" i="1"/>
  <c r="AC346" i="1"/>
  <c r="AA341" i="1"/>
  <c r="AC338" i="1"/>
  <c r="AA333" i="1"/>
  <c r="AC330" i="1"/>
  <c r="AA325" i="1"/>
  <c r="AC322" i="1"/>
  <c r="AA317" i="1"/>
  <c r="AC314" i="1"/>
  <c r="AA309" i="1"/>
  <c r="AC306" i="1"/>
  <c r="AA301" i="1"/>
  <c r="AC298" i="1"/>
  <c r="AA293" i="1"/>
  <c r="AC290" i="1"/>
  <c r="AA285" i="1"/>
  <c r="AA277" i="1"/>
  <c r="AC274" i="1"/>
  <c r="AC269" i="1"/>
  <c r="AA264" i="1"/>
  <c r="AC261" i="1"/>
  <c r="AC256" i="1"/>
  <c r="AC248" i="1"/>
  <c r="AC240" i="1"/>
  <c r="AC232" i="1"/>
  <c r="AC224" i="1"/>
  <c r="AB256" i="1"/>
  <c r="AD253" i="1"/>
  <c r="AB248" i="1"/>
  <c r="AD245" i="1"/>
  <c r="AB240" i="1"/>
  <c r="AD237" i="1"/>
  <c r="AB232" i="1"/>
  <c r="AD229" i="1"/>
  <c r="AB224" i="1"/>
  <c r="AD221" i="1"/>
  <c r="AA256" i="1"/>
  <c r="AC253" i="1"/>
  <c r="AA248" i="1"/>
  <c r="AC245" i="1"/>
  <c r="AA240" i="1"/>
  <c r="AC237" i="1"/>
  <c r="AA232" i="1"/>
  <c r="AC229" i="1"/>
  <c r="AA224" i="1"/>
  <c r="AC221" i="1"/>
  <c r="AB253" i="1"/>
  <c r="AD250" i="1"/>
  <c r="AB245" i="1"/>
  <c r="AD242" i="1"/>
  <c r="AB237" i="1"/>
  <c r="AD234" i="1"/>
  <c r="AB229" i="1"/>
  <c r="AD226" i="1"/>
  <c r="AB221" i="1"/>
  <c r="AA253" i="1"/>
  <c r="AC250" i="1"/>
  <c r="AA245" i="1"/>
  <c r="AC242" i="1"/>
  <c r="AA237" i="1"/>
  <c r="AC234" i="1"/>
  <c r="AA229" i="1"/>
  <c r="AC226" i="1"/>
  <c r="AA221" i="1"/>
  <c r="AD257" i="1"/>
  <c r="AD249" i="1"/>
  <c r="AD241" i="1"/>
  <c r="AD233" i="1"/>
  <c r="AC257" i="1"/>
  <c r="AC249" i="1"/>
  <c r="AC241" i="1"/>
  <c r="AC233" i="1"/>
  <c r="AC225" i="1"/>
  <c r="AB257" i="1"/>
  <c r="AD254" i="1"/>
  <c r="AB249" i="1"/>
  <c r="AD246" i="1"/>
  <c r="AB241" i="1"/>
  <c r="AD238" i="1"/>
  <c r="AB233" i="1"/>
  <c r="AD230" i="1"/>
  <c r="AB225" i="1"/>
  <c r="AD222" i="1"/>
  <c r="AA257" i="1"/>
  <c r="AC254" i="1"/>
  <c r="AA249" i="1"/>
  <c r="AC246" i="1"/>
  <c r="AA241" i="1"/>
  <c r="AC238" i="1"/>
  <c r="AA233" i="1"/>
  <c r="AC230" i="1"/>
  <c r="AA225" i="1"/>
  <c r="AC222" i="1"/>
  <c r="AD215" i="1"/>
  <c r="AD207" i="1"/>
  <c r="AD199" i="1"/>
  <c r="AC215" i="1"/>
  <c r="AC207" i="1"/>
  <c r="AC199" i="1"/>
  <c r="AB215" i="1"/>
  <c r="AD212" i="1"/>
  <c r="AB207" i="1"/>
  <c r="AD204" i="1"/>
  <c r="AB199" i="1"/>
  <c r="AD196" i="1"/>
  <c r="AA215" i="1"/>
  <c r="AC212" i="1"/>
  <c r="AA207" i="1"/>
  <c r="AC204" i="1"/>
  <c r="AA199" i="1"/>
  <c r="AC196" i="1"/>
  <c r="AB212" i="1"/>
  <c r="AB204" i="1"/>
  <c r="AB196" i="1"/>
  <c r="Z204" i="1"/>
  <c r="AA212" i="1"/>
  <c r="AA196" i="1"/>
  <c r="AD216" i="1"/>
  <c r="AD208" i="1"/>
  <c r="AD200" i="1"/>
  <c r="AC216" i="1"/>
  <c r="AC208" i="1"/>
  <c r="AC200" i="1"/>
  <c r="AB216" i="1"/>
  <c r="AD213" i="1"/>
  <c r="AB208" i="1"/>
  <c r="AD205" i="1"/>
  <c r="AB200" i="1"/>
  <c r="AD197" i="1"/>
  <c r="AA216" i="1"/>
  <c r="AC213" i="1"/>
  <c r="AA208" i="1"/>
  <c r="AC205" i="1"/>
  <c r="AA200" i="1"/>
  <c r="AC197" i="1"/>
  <c r="AD190" i="1"/>
  <c r="AD182" i="1"/>
  <c r="AD174" i="1"/>
  <c r="AD166" i="1"/>
  <c r="AD158" i="1"/>
  <c r="AC190" i="1"/>
  <c r="AC182" i="1"/>
  <c r="AC174" i="1"/>
  <c r="AC166" i="1"/>
  <c r="AC158" i="1"/>
  <c r="AC150" i="1"/>
  <c r="AB190" i="1"/>
  <c r="AD187" i="1"/>
  <c r="AB182" i="1"/>
  <c r="AD179" i="1"/>
  <c r="AB174" i="1"/>
  <c r="AD171" i="1"/>
  <c r="AB166" i="1"/>
  <c r="AD163" i="1"/>
  <c r="AB158" i="1"/>
  <c r="AD155" i="1"/>
  <c r="AB150" i="1"/>
  <c r="AD147" i="1"/>
  <c r="AA190" i="1"/>
  <c r="AC187" i="1"/>
  <c r="AA182" i="1"/>
  <c r="AC179" i="1"/>
  <c r="AA174" i="1"/>
  <c r="AC171" i="1"/>
  <c r="AA166" i="1"/>
  <c r="AC163" i="1"/>
  <c r="AA158" i="1"/>
  <c r="AC155" i="1"/>
  <c r="AA150" i="1"/>
  <c r="AC147" i="1"/>
  <c r="AD192" i="1"/>
  <c r="AB187" i="1"/>
  <c r="AD184" i="1"/>
  <c r="AB179" i="1"/>
  <c r="AD176" i="1"/>
  <c r="AB171" i="1"/>
  <c r="AD168" i="1"/>
  <c r="AB163" i="1"/>
  <c r="AD160" i="1"/>
  <c r="AB155" i="1"/>
  <c r="AD152" i="1"/>
  <c r="AB147" i="1"/>
  <c r="AA115" i="1"/>
  <c r="Z116" i="1"/>
  <c r="Z117" i="1"/>
  <c r="AD118" i="1"/>
  <c r="AB119" i="1"/>
  <c r="Z120" i="1"/>
  <c r="AB121" i="1"/>
  <c r="Z122" i="1"/>
  <c r="Z123" i="1"/>
  <c r="Z124" i="1"/>
  <c r="Z125" i="1"/>
  <c r="AD126" i="1"/>
  <c r="AB127" i="1"/>
  <c r="Z128" i="1"/>
  <c r="AB129" i="1"/>
  <c r="Z129" i="1"/>
  <c r="Z130" i="1"/>
  <c r="AA131" i="1"/>
  <c r="Z131" i="1"/>
  <c r="Z132" i="1"/>
  <c r="Z133" i="1"/>
  <c r="AD134" i="1"/>
  <c r="AB134" i="1"/>
  <c r="AB135" i="1"/>
  <c r="Z136" i="1"/>
  <c r="AB137" i="1"/>
  <c r="Z138" i="1"/>
  <c r="AC139" i="1"/>
  <c r="Z140" i="1"/>
  <c r="Z141" i="1"/>
  <c r="AD142" i="1"/>
  <c r="AB143" i="1"/>
  <c r="Z144" i="1"/>
  <c r="AC83" i="1"/>
  <c r="Z84" i="1"/>
  <c r="Z85" i="1"/>
  <c r="AD86" i="1"/>
  <c r="Z87" i="1"/>
  <c r="Z88" i="1"/>
  <c r="AB89" i="1"/>
  <c r="AC90" i="1"/>
  <c r="AA91" i="1"/>
  <c r="Z92" i="1"/>
  <c r="Z93" i="1"/>
  <c r="AD94" i="1"/>
  <c r="AC94" i="1"/>
  <c r="AB95" i="1"/>
  <c r="Z96" i="1"/>
  <c r="AB97" i="1"/>
  <c r="AC98" i="1"/>
  <c r="AA99" i="1"/>
  <c r="Z100" i="1"/>
  <c r="Z101" i="1"/>
  <c r="AD102" i="1"/>
  <c r="Z102" i="1"/>
  <c r="AA102" i="1"/>
  <c r="AB102" i="1"/>
  <c r="AD103" i="1"/>
  <c r="Z104" i="1"/>
  <c r="AB105" i="1"/>
  <c r="AC106" i="1"/>
  <c r="AD107" i="1"/>
  <c r="Z108" i="1"/>
  <c r="Z109" i="1"/>
  <c r="AD110" i="1"/>
  <c r="Z111" i="1"/>
  <c r="Z112" i="1"/>
  <c r="AB113" i="1"/>
  <c r="AC114" i="1"/>
  <c r="Z54" i="1"/>
  <c r="AC54" i="1"/>
  <c r="Z55" i="1"/>
  <c r="Z56" i="1"/>
  <c r="AD57" i="1"/>
  <c r="Z58" i="1"/>
  <c r="AD59" i="1"/>
  <c r="AB60" i="1"/>
  <c r="Z60" i="1"/>
  <c r="Z61" i="1"/>
  <c r="AD62" i="1"/>
  <c r="Z63" i="1"/>
  <c r="AB64" i="1"/>
  <c r="AD65" i="1"/>
  <c r="Z66" i="1"/>
  <c r="AB67" i="1"/>
  <c r="Z67" i="1"/>
  <c r="AB68" i="1"/>
  <c r="AC69" i="1"/>
  <c r="AC70" i="1"/>
  <c r="Z71" i="1"/>
  <c r="Z72" i="1"/>
  <c r="AD73" i="1"/>
  <c r="AB73" i="1"/>
  <c r="Z74" i="1"/>
  <c r="Z75" i="1"/>
  <c r="AB76" i="1"/>
  <c r="AA77" i="1"/>
  <c r="AA78" i="1"/>
  <c r="Z79" i="1"/>
  <c r="Z80" i="1"/>
  <c r="AD81" i="1"/>
  <c r="Z82" i="1"/>
  <c r="AD6" i="1"/>
  <c r="AC7" i="1"/>
  <c r="AC8" i="1"/>
  <c r="Z9" i="1"/>
  <c r="Z10" i="1"/>
  <c r="AA11" i="1"/>
  <c r="Z12" i="1"/>
  <c r="AB13" i="1"/>
  <c r="AD14" i="1"/>
  <c r="Z15" i="1"/>
  <c r="AC16" i="1"/>
  <c r="Z17" i="1"/>
  <c r="Z18" i="1"/>
  <c r="AA19" i="1"/>
  <c r="Z20" i="1"/>
  <c r="AB21" i="1"/>
  <c r="AD22" i="1"/>
  <c r="Z22" i="1"/>
  <c r="Z23" i="1"/>
  <c r="AC24" i="1"/>
  <c r="Z25" i="1"/>
  <c r="Z26" i="1"/>
  <c r="AA27" i="1"/>
  <c r="Z28" i="1"/>
  <c r="AB29" i="1"/>
  <c r="AD30" i="1"/>
  <c r="Z31" i="1"/>
  <c r="AC32" i="1"/>
  <c r="Z33" i="1"/>
  <c r="Z34" i="1"/>
  <c r="AA34" i="1"/>
  <c r="AA35" i="1"/>
  <c r="Z36" i="1"/>
  <c r="AB37" i="1"/>
  <c r="Z37" i="1"/>
  <c r="AD38" i="1"/>
  <c r="Z39" i="1"/>
  <c r="AC40" i="1"/>
  <c r="Z41" i="1"/>
  <c r="Z42" i="1"/>
  <c r="AA43" i="1"/>
  <c r="Z44" i="1"/>
  <c r="AB45" i="1"/>
  <c r="AD46" i="1"/>
  <c r="Z47" i="1"/>
  <c r="AC48" i="1"/>
  <c r="Z49" i="1"/>
  <c r="Z50" i="1"/>
  <c r="AA51" i="1"/>
  <c r="Z52" i="1"/>
  <c r="AB53" i="1"/>
  <c r="AD5" i="1"/>
  <c r="AC5" i="1"/>
  <c r="AB5" i="1"/>
  <c r="AA5" i="1" l="1"/>
  <c r="Z86" i="1"/>
  <c r="AC111" i="1"/>
  <c r="AB26" i="1"/>
  <c r="Z51" i="1"/>
  <c r="AC23" i="1"/>
  <c r="AD104" i="1"/>
  <c r="AC128" i="1"/>
  <c r="Z139" i="1"/>
  <c r="AA31" i="1"/>
  <c r="Z19" i="1"/>
  <c r="AA64" i="1"/>
  <c r="AC112" i="1"/>
  <c r="AD43" i="1"/>
  <c r="AC43" i="1"/>
  <c r="AB19" i="1"/>
  <c r="AA67" i="1"/>
  <c r="AC143" i="1"/>
  <c r="AB131" i="1"/>
  <c r="AA62" i="1"/>
  <c r="AD111" i="1"/>
  <c r="AB86" i="1"/>
  <c r="Z137" i="1"/>
  <c r="AD123" i="1"/>
  <c r="AA21" i="1"/>
  <c r="AB83" i="1"/>
  <c r="AC123" i="1"/>
  <c r="AA13" i="1"/>
  <c r="AB144" i="1"/>
  <c r="AC134" i="1"/>
  <c r="AD19" i="1"/>
  <c r="AD51" i="1"/>
  <c r="AC51" i="1"/>
  <c r="AD29" i="1"/>
  <c r="AB51" i="1"/>
  <c r="AC29" i="1"/>
  <c r="AC19" i="1"/>
  <c r="AC59" i="1"/>
  <c r="Z110" i="1"/>
  <c r="AB139" i="1"/>
  <c r="AA119" i="1"/>
  <c r="AC107" i="1"/>
  <c r="AA107" i="1"/>
  <c r="Z115" i="1"/>
  <c r="AA47" i="1"/>
  <c r="AD35" i="1"/>
  <c r="Z78" i="1"/>
  <c r="AD54" i="1"/>
  <c r="Z107" i="1"/>
  <c r="AD83" i="1"/>
  <c r="AB136" i="1"/>
  <c r="AC27" i="1"/>
  <c r="Z21" i="1"/>
  <c r="Z13" i="1"/>
  <c r="Z62" i="1"/>
  <c r="AA95" i="1"/>
  <c r="Z27" i="1"/>
  <c r="Z68" i="1"/>
  <c r="Z95" i="1"/>
  <c r="AD131" i="1"/>
  <c r="AC50" i="1"/>
  <c r="AB43" i="1"/>
  <c r="AB24" i="1"/>
  <c r="AA83" i="1"/>
  <c r="AB50" i="1"/>
  <c r="Z43" i="1"/>
  <c r="AB32" i="1"/>
  <c r="AA7" i="1"/>
  <c r="AB91" i="1"/>
  <c r="Z83" i="1"/>
  <c r="AA50" i="1"/>
  <c r="AD23" i="1"/>
  <c r="Z7" i="1"/>
  <c r="AC73" i="1"/>
  <c r="AC64" i="1"/>
  <c r="Z91" i="1"/>
  <c r="AD136" i="1"/>
  <c r="AD128" i="1"/>
  <c r="AC119" i="1"/>
  <c r="AA23" i="1"/>
  <c r="AA6" i="1"/>
  <c r="Z64" i="1"/>
  <c r="AB107" i="1"/>
  <c r="AB98" i="1"/>
  <c r="AA144" i="1"/>
  <c r="Z119" i="1"/>
  <c r="AB48" i="1"/>
  <c r="AB40" i="1"/>
  <c r="AA15" i="1"/>
  <c r="Z6" i="1"/>
  <c r="Z98" i="1"/>
  <c r="AB126" i="1"/>
  <c r="AB118" i="1"/>
  <c r="AB70" i="1"/>
  <c r="AC62" i="1"/>
  <c r="AA126" i="1"/>
  <c r="AA118" i="1"/>
  <c r="AD47" i="1"/>
  <c r="Z53" i="1"/>
  <c r="AC47" i="1"/>
  <c r="AC21" i="1"/>
  <c r="AC13" i="1"/>
  <c r="AC81" i="1"/>
  <c r="Z70" i="1"/>
  <c r="AB62" i="1"/>
  <c r="AC96" i="1"/>
  <c r="AC86" i="1"/>
  <c r="AB142" i="1"/>
  <c r="Z126" i="1"/>
  <c r="Z118" i="1"/>
  <c r="AC53" i="1"/>
  <c r="AA29" i="1"/>
  <c r="AD18" i="1"/>
  <c r="AB81" i="1"/>
  <c r="AA53" i="1"/>
  <c r="AD34" i="1"/>
  <c r="Z29" i="1"/>
  <c r="AC22" i="1"/>
  <c r="AC18" i="1"/>
  <c r="AA81" i="1"/>
  <c r="AA60" i="1"/>
  <c r="AA113" i="1"/>
  <c r="AA86" i="1"/>
  <c r="AA134" i="1"/>
  <c r="AC126" i="1"/>
  <c r="AC34" i="1"/>
  <c r="AB22" i="1"/>
  <c r="AB18" i="1"/>
  <c r="Z81" i="1"/>
  <c r="Z113" i="1"/>
  <c r="Z99" i="1"/>
  <c r="AD91" i="1"/>
  <c r="Z134" i="1"/>
  <c r="AB34" i="1"/>
  <c r="AA22" i="1"/>
  <c r="AA18" i="1"/>
  <c r="AB8" i="1"/>
  <c r="AD64" i="1"/>
  <c r="AC91" i="1"/>
  <c r="AB27" i="1"/>
  <c r="AB7" i="1"/>
  <c r="AA70" i="1"/>
  <c r="AB59" i="1"/>
  <c r="AC104" i="1"/>
  <c r="AA98" i="1"/>
  <c r="AA139" i="1"/>
  <c r="AA59" i="1"/>
  <c r="Z59" i="1"/>
  <c r="AC103" i="1"/>
  <c r="AC45" i="1"/>
  <c r="AB103" i="1"/>
  <c r="AB90" i="1"/>
  <c r="AC38" i="1"/>
  <c r="AD45" i="1"/>
  <c r="AB38" i="1"/>
  <c r="AD77" i="1"/>
  <c r="AB69" i="1"/>
  <c r="AA45" i="1"/>
  <c r="AA38" i="1"/>
  <c r="AD31" i="1"/>
  <c r="AC6" i="1"/>
  <c r="AC77" i="1"/>
  <c r="AA69" i="1"/>
  <c r="AA103" i="1"/>
  <c r="AA90" i="1"/>
  <c r="AD50" i="1"/>
  <c r="Z45" i="1"/>
  <c r="Z38" i="1"/>
  <c r="AC31" i="1"/>
  <c r="AD13" i="1"/>
  <c r="AB6" i="1"/>
  <c r="Z77" i="1"/>
  <c r="Z69" i="1"/>
  <c r="Z103" i="1"/>
  <c r="Z90" i="1"/>
  <c r="AD39" i="1"/>
  <c r="AC35" i="1"/>
  <c r="AC30" i="1"/>
  <c r="AD26" i="1"/>
  <c r="AD7" i="1"/>
  <c r="AB77" i="1"/>
  <c r="AA73" i="1"/>
  <c r="AD69" i="1"/>
  <c r="AC65" i="1"/>
  <c r="AB54" i="1"/>
  <c r="AB111" i="1"/>
  <c r="AB94" i="1"/>
  <c r="AA89" i="1"/>
  <c r="AA143" i="1"/>
  <c r="AB128" i="1"/>
  <c r="AB123" i="1"/>
  <c r="AD53" i="1"/>
  <c r="AC39" i="1"/>
  <c r="AB35" i="1"/>
  <c r="AB30" i="1"/>
  <c r="AC26" i="1"/>
  <c r="AD21" i="1"/>
  <c r="AD80" i="1"/>
  <c r="Z73" i="1"/>
  <c r="AB65" i="1"/>
  <c r="AA54" i="1"/>
  <c r="AA111" i="1"/>
  <c r="AB106" i="1"/>
  <c r="AC102" i="1"/>
  <c r="AA94" i="1"/>
  <c r="Z89" i="1"/>
  <c r="Z143" i="1"/>
  <c r="AA137" i="1"/>
  <c r="AA128" i="1"/>
  <c r="AA123" i="1"/>
  <c r="AC118" i="1"/>
  <c r="AA39" i="1"/>
  <c r="Z35" i="1"/>
  <c r="AA30" i="1"/>
  <c r="AB16" i="1"/>
  <c r="AC80" i="1"/>
  <c r="AA65" i="1"/>
  <c r="AD61" i="1"/>
  <c r="AC57" i="1"/>
  <c r="AA106" i="1"/>
  <c r="AA97" i="1"/>
  <c r="Z94" i="1"/>
  <c r="Z30" i="1"/>
  <c r="AA26" i="1"/>
  <c r="AD11" i="1"/>
  <c r="AB80" i="1"/>
  <c r="AD72" i="1"/>
  <c r="Z65" i="1"/>
  <c r="AC61" i="1"/>
  <c r="AB57" i="1"/>
  <c r="Z106" i="1"/>
  <c r="Z97" i="1"/>
  <c r="AD88" i="1"/>
  <c r="AC142" i="1"/>
  <c r="AC127" i="1"/>
  <c r="AD15" i="1"/>
  <c r="AC11" i="1"/>
  <c r="AA80" i="1"/>
  <c r="AA76" i="1"/>
  <c r="AC72" i="1"/>
  <c r="AB61" i="1"/>
  <c r="AA57" i="1"/>
  <c r="AB114" i="1"/>
  <c r="AC110" i="1"/>
  <c r="AC88" i="1"/>
  <c r="AA127" i="1"/>
  <c r="AC15" i="1"/>
  <c r="AB11" i="1"/>
  <c r="Z76" i="1"/>
  <c r="AB72" i="1"/>
  <c r="AA61" i="1"/>
  <c r="Z57" i="1"/>
  <c r="AA114" i="1"/>
  <c r="AB110" i="1"/>
  <c r="AA105" i="1"/>
  <c r="AD96" i="1"/>
  <c r="AB88" i="1"/>
  <c r="AA142" i="1"/>
  <c r="AC136" i="1"/>
  <c r="AC131" i="1"/>
  <c r="Z127" i="1"/>
  <c r="AA121" i="1"/>
  <c r="Z11" i="1"/>
  <c r="AA72" i="1"/>
  <c r="AA68" i="1"/>
  <c r="Z114" i="1"/>
  <c r="AA110" i="1"/>
  <c r="Z105" i="1"/>
  <c r="Z142" i="1"/>
  <c r="Z121" i="1"/>
  <c r="AD75" i="1"/>
  <c r="AD56" i="1"/>
  <c r="AB96" i="1"/>
  <c r="AD87" i="1"/>
  <c r="AA136" i="1"/>
  <c r="AC56" i="1"/>
  <c r="AD99" i="1"/>
  <c r="AC87" i="1"/>
  <c r="AD120" i="1"/>
  <c r="AD115" i="1"/>
  <c r="AD78" i="1"/>
  <c r="AB46" i="1"/>
  <c r="AC78" i="1"/>
  <c r="AC135" i="1"/>
  <c r="AC120" i="1"/>
  <c r="AC115" i="1"/>
  <c r="AD42" i="1"/>
  <c r="AC14" i="1"/>
  <c r="AD37" i="1"/>
  <c r="AB14" i="1"/>
  <c r="AB75" i="1"/>
  <c r="AB56" i="1"/>
  <c r="AC99" i="1"/>
  <c r="AB87" i="1"/>
  <c r="AC37" i="1"/>
  <c r="AA87" i="1"/>
  <c r="AA135" i="1"/>
  <c r="AB115" i="1"/>
  <c r="AC46" i="1"/>
  <c r="AD10" i="1"/>
  <c r="AC75" i="1"/>
  <c r="AC42" i="1"/>
  <c r="AC10" i="1"/>
  <c r="AD67" i="1"/>
  <c r="AD95" i="1"/>
  <c r="AA46" i="1"/>
  <c r="AB42" i="1"/>
  <c r="AA14" i="1"/>
  <c r="AB10" i="1"/>
  <c r="AB78" i="1"/>
  <c r="AA75" i="1"/>
  <c r="AD70" i="1"/>
  <c r="AC67" i="1"/>
  <c r="AA56" i="1"/>
  <c r="AB99" i="1"/>
  <c r="AC95" i="1"/>
  <c r="AD144" i="1"/>
  <c r="AD139" i="1"/>
  <c r="AB120" i="1"/>
  <c r="Z46" i="1"/>
  <c r="AA42" i="1"/>
  <c r="AA37" i="1"/>
  <c r="AD27" i="1"/>
  <c r="Z14" i="1"/>
  <c r="AA10" i="1"/>
  <c r="AD112" i="1"/>
  <c r="AC144" i="1"/>
  <c r="Z135" i="1"/>
  <c r="AA129" i="1"/>
  <c r="AA120" i="1"/>
  <c r="AD125" i="1"/>
  <c r="AB141" i="1"/>
  <c r="AD138" i="1"/>
  <c r="AB133" i="1"/>
  <c r="AD130" i="1"/>
  <c r="AB125" i="1"/>
  <c r="AD122" i="1"/>
  <c r="AB117" i="1"/>
  <c r="AD117" i="1"/>
  <c r="AC133" i="1"/>
  <c r="AA141" i="1"/>
  <c r="AC138" i="1"/>
  <c r="AA133" i="1"/>
  <c r="AC130" i="1"/>
  <c r="AA125" i="1"/>
  <c r="AC122" i="1"/>
  <c r="AA117" i="1"/>
  <c r="AD141" i="1"/>
  <c r="AD133" i="1"/>
  <c r="AC141" i="1"/>
  <c r="AC125" i="1"/>
  <c r="AC117" i="1"/>
  <c r="AD143" i="1"/>
  <c r="AB138" i="1"/>
  <c r="AD135" i="1"/>
  <c r="AB130" i="1"/>
  <c r="AD127" i="1"/>
  <c r="AB122" i="1"/>
  <c r="AD119" i="1"/>
  <c r="AA138" i="1"/>
  <c r="AA130" i="1"/>
  <c r="AA122" i="1"/>
  <c r="AD140" i="1"/>
  <c r="AD132" i="1"/>
  <c r="AD124" i="1"/>
  <c r="AD116" i="1"/>
  <c r="AC140" i="1"/>
  <c r="AC132" i="1"/>
  <c r="AC124" i="1"/>
  <c r="AC116" i="1"/>
  <c r="AB140" i="1"/>
  <c r="AD137" i="1"/>
  <c r="AB132" i="1"/>
  <c r="AD129" i="1"/>
  <c r="AB124" i="1"/>
  <c r="AD121" i="1"/>
  <c r="AB116" i="1"/>
  <c r="AA140" i="1"/>
  <c r="AC137" i="1"/>
  <c r="AA132" i="1"/>
  <c r="AC129" i="1"/>
  <c r="AA124" i="1"/>
  <c r="AC121" i="1"/>
  <c r="AA116" i="1"/>
  <c r="AB112" i="1"/>
  <c r="AD109" i="1"/>
  <c r="AB104" i="1"/>
  <c r="AD101" i="1"/>
  <c r="AD93" i="1"/>
  <c r="AD85" i="1"/>
  <c r="AA112" i="1"/>
  <c r="AC109" i="1"/>
  <c r="AA104" i="1"/>
  <c r="AC101" i="1"/>
  <c r="AA96" i="1"/>
  <c r="AC93" i="1"/>
  <c r="AA88" i="1"/>
  <c r="AC85" i="1"/>
  <c r="AD114" i="1"/>
  <c r="AB109" i="1"/>
  <c r="AD106" i="1"/>
  <c r="AB101" i="1"/>
  <c r="AD98" i="1"/>
  <c r="AB93" i="1"/>
  <c r="AD90" i="1"/>
  <c r="AB85" i="1"/>
  <c r="AA109" i="1"/>
  <c r="AA101" i="1"/>
  <c r="AA93" i="1"/>
  <c r="AA85" i="1"/>
  <c r="AD108" i="1"/>
  <c r="AD100" i="1"/>
  <c r="AD92" i="1"/>
  <c r="AD84" i="1"/>
  <c r="AC108" i="1"/>
  <c r="AC100" i="1"/>
  <c r="AC92" i="1"/>
  <c r="AC84" i="1"/>
  <c r="AD113" i="1"/>
  <c r="AB108" i="1"/>
  <c r="AD105" i="1"/>
  <c r="AB100" i="1"/>
  <c r="AD97" i="1"/>
  <c r="AB92" i="1"/>
  <c r="AD89" i="1"/>
  <c r="AB84" i="1"/>
  <c r="AC113" i="1"/>
  <c r="AA108" i="1"/>
  <c r="AC105" i="1"/>
  <c r="AA100" i="1"/>
  <c r="AC97" i="1"/>
  <c r="AA92" i="1"/>
  <c r="AC89" i="1"/>
  <c r="AA84" i="1"/>
  <c r="AD82" i="1"/>
  <c r="AD74" i="1"/>
  <c r="AD66" i="1"/>
  <c r="AD58" i="1"/>
  <c r="AC82" i="1"/>
  <c r="AC74" i="1"/>
  <c r="AC66" i="1"/>
  <c r="AC58" i="1"/>
  <c r="AB82" i="1"/>
  <c r="AD79" i="1"/>
  <c r="AB74" i="1"/>
  <c r="AD71" i="1"/>
  <c r="AB66" i="1"/>
  <c r="AD63" i="1"/>
  <c r="AB58" i="1"/>
  <c r="AD55" i="1"/>
  <c r="AA82" i="1"/>
  <c r="AC79" i="1"/>
  <c r="AA74" i="1"/>
  <c r="AC71" i="1"/>
  <c r="AA66" i="1"/>
  <c r="AC63" i="1"/>
  <c r="AA58" i="1"/>
  <c r="AC55" i="1"/>
  <c r="AB79" i="1"/>
  <c r="AD76" i="1"/>
  <c r="AB71" i="1"/>
  <c r="AD68" i="1"/>
  <c r="AB63" i="1"/>
  <c r="AD60" i="1"/>
  <c r="AB55" i="1"/>
  <c r="AA79" i="1"/>
  <c r="AC76" i="1"/>
  <c r="AA71" i="1"/>
  <c r="AC68" i="1"/>
  <c r="AA63" i="1"/>
  <c r="AC60" i="1"/>
  <c r="AA55" i="1"/>
  <c r="AA48" i="1"/>
  <c r="AA40" i="1"/>
  <c r="AA32" i="1"/>
  <c r="AA24" i="1"/>
  <c r="AA16" i="1"/>
  <c r="AA8" i="1"/>
  <c r="Z48" i="1"/>
  <c r="Z40" i="1"/>
  <c r="Z32" i="1"/>
  <c r="Z24" i="1"/>
  <c r="Z16" i="1"/>
  <c r="Z8" i="1"/>
  <c r="AD52" i="1"/>
  <c r="AB47" i="1"/>
  <c r="AD44" i="1"/>
  <c r="AB39" i="1"/>
  <c r="AD36" i="1"/>
  <c r="AB31" i="1"/>
  <c r="AD28" i="1"/>
  <c r="AB23" i="1"/>
  <c r="AD20" i="1"/>
  <c r="AB15" i="1"/>
  <c r="AD12" i="1"/>
  <c r="AC52" i="1"/>
  <c r="AC44" i="1"/>
  <c r="AC36" i="1"/>
  <c r="AC28" i="1"/>
  <c r="AC20" i="1"/>
  <c r="AC12" i="1"/>
  <c r="AB52" i="1"/>
  <c r="AD49" i="1"/>
  <c r="AB44" i="1"/>
  <c r="AD41" i="1"/>
  <c r="AB36" i="1"/>
  <c r="AD33" i="1"/>
  <c r="AB28" i="1"/>
  <c r="AD25" i="1"/>
  <c r="AB20" i="1"/>
  <c r="AD17" i="1"/>
  <c r="AB12" i="1"/>
  <c r="AD9" i="1"/>
  <c r="AA52" i="1"/>
  <c r="AC49" i="1"/>
  <c r="AA44" i="1"/>
  <c r="AC41" i="1"/>
  <c r="AA36" i="1"/>
  <c r="AC33" i="1"/>
  <c r="AA28" i="1"/>
  <c r="AC25" i="1"/>
  <c r="AA20" i="1"/>
  <c r="AC17" i="1"/>
  <c r="AA12" i="1"/>
  <c r="AC9" i="1"/>
  <c r="AB49" i="1"/>
  <c r="AB41" i="1"/>
  <c r="AB33" i="1"/>
  <c r="AB25" i="1"/>
  <c r="AB17" i="1"/>
  <c r="AB9" i="1"/>
  <c r="AA49" i="1"/>
  <c r="AA41" i="1"/>
  <c r="AA33" i="1"/>
  <c r="AA25" i="1"/>
  <c r="AA17" i="1"/>
  <c r="AA9" i="1"/>
  <c r="AD32" i="1"/>
  <c r="AD24" i="1"/>
  <c r="AD16" i="1"/>
  <c r="AD8" i="1"/>
  <c r="AD48" i="1"/>
  <c r="AD40" i="1"/>
</calcChain>
</file>

<file path=xl/sharedStrings.xml><?xml version="1.0" encoding="utf-8"?>
<sst xmlns="http://schemas.openxmlformats.org/spreadsheetml/2006/main" count="50" uniqueCount="44">
  <si>
    <t>FracHr</t>
  </si>
  <si>
    <t>Time</t>
  </si>
  <si>
    <t>Swater</t>
  </si>
  <si>
    <t>SRO2</t>
  </si>
  <si>
    <t>SR2O4</t>
  </si>
  <si>
    <t>SROOR</t>
  </si>
  <si>
    <t>SR=O</t>
  </si>
  <si>
    <t>SROH</t>
  </si>
  <si>
    <t>hh.mm</t>
  </si>
  <si>
    <t>E/N</t>
  </si>
  <si>
    <t>PDT</t>
  </si>
  <si>
    <t>V</t>
  </si>
  <si>
    <t>SRO+</t>
  </si>
  <si>
    <t>20 Td</t>
  </si>
  <si>
    <t>30 Td</t>
  </si>
  <si>
    <t>20 Torr</t>
  </si>
  <si>
    <t>5 Torr</t>
  </si>
  <si>
    <t>S37 corr</t>
  </si>
  <si>
    <t>S55 Corr</t>
  </si>
  <si>
    <t>S73 Corr</t>
  </si>
  <si>
    <t>15 Torr</t>
  </si>
  <si>
    <t>10 Torr</t>
  </si>
  <si>
    <t>50 Td</t>
  </si>
  <si>
    <t>20Td</t>
  </si>
  <si>
    <t>40 Td</t>
  </si>
  <si>
    <t>SROOR 20 Torr</t>
  </si>
  <si>
    <t>SRO+ 20 Torr</t>
  </si>
  <si>
    <t>SROOR 15 Torr</t>
  </si>
  <si>
    <t>SRO+ 15 Torr</t>
  </si>
  <si>
    <t>SROOR 10 Torr</t>
  </si>
  <si>
    <t>SRO+ 10 Torr</t>
  </si>
  <si>
    <t>SROOR 5 Torr</t>
  </si>
  <si>
    <t>SRO+ 5 Torr</t>
  </si>
  <si>
    <t>26/03/25</t>
  </si>
  <si>
    <t>27/03/25</t>
  </si>
  <si>
    <t>model 20 Torr</t>
  </si>
  <si>
    <t>model 5 Torr</t>
  </si>
  <si>
    <t>S84 1 MHz</t>
  </si>
  <si>
    <t>S102 1 MHz</t>
  </si>
  <si>
    <t>S66 1 MHz</t>
  </si>
  <si>
    <t>S66</t>
  </si>
  <si>
    <t>S84</t>
  </si>
  <si>
    <t>S102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</si>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</sst>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9933"/>
      <color rgb="FF0000FF"/>
      <color rgb="FFFF66FF"/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27/03/25 - ionisation parameters on SRO2/SR2O4/SROOR + fragmt</a:t>
            </a:r>
            <a:r>
              <a:rPr lang="en-US" baseline="0"/>
              <a:t> ROOR</a:t>
            </a:r>
            <a:endParaRPr lang="en-US"/>
          </a:p>
        </c:rich>
      </c:tx>
      <c:layout>
        <c:manualLayout>
          <c:xMode val="edge"/>
          <c:yMode val="edge"/>
          <c:x val="0.1938611111111111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713648293963255"/>
          <c:y val="0.20453703703703704"/>
          <c:w val="0.8396412948381452"/>
          <c:h val="0.582530621172353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'2025_03_027_AVE'!$Z$4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'2025_03_027_AVE'!$A$5:$A$1000</c:f>
              <c:numCache>
                <c:formatCode>General</c:formatCode>
                <c:ptCount val="996"/>
                <c:pt idx="0">
                  <c:v>11.332800000000001</c:v>
                </c:pt>
                <c:pt idx="1">
                  <c:v>11.342000000000001</c:v>
                </c:pt>
                <c:pt idx="2">
                  <c:v>11.3513</c:v>
                </c:pt>
                <c:pt idx="3">
                  <c:v>11.3606</c:v>
                </c:pt>
                <c:pt idx="4">
                  <c:v>11.369899999999999</c:v>
                </c:pt>
                <c:pt idx="5">
                  <c:v>11.379200000000001</c:v>
                </c:pt>
                <c:pt idx="6">
                  <c:v>11.3886</c:v>
                </c:pt>
                <c:pt idx="7">
                  <c:v>11.3979</c:v>
                </c:pt>
                <c:pt idx="8">
                  <c:v>11.4072</c:v>
                </c:pt>
                <c:pt idx="9">
                  <c:v>11.416499999999999</c:v>
                </c:pt>
                <c:pt idx="10">
                  <c:v>11.425800000000001</c:v>
                </c:pt>
                <c:pt idx="11">
                  <c:v>11.4351</c:v>
                </c:pt>
                <c:pt idx="12">
                  <c:v>11.531000000000001</c:v>
                </c:pt>
                <c:pt idx="13">
                  <c:v>11.5402</c:v>
                </c:pt>
                <c:pt idx="14">
                  <c:v>11.5495</c:v>
                </c:pt>
                <c:pt idx="15">
                  <c:v>11.5588</c:v>
                </c:pt>
                <c:pt idx="16">
                  <c:v>11.568099999999999</c:v>
                </c:pt>
                <c:pt idx="17">
                  <c:v>11.577299999999999</c:v>
                </c:pt>
                <c:pt idx="18">
                  <c:v>11.586600000000001</c:v>
                </c:pt>
                <c:pt idx="19">
                  <c:v>11.5959</c:v>
                </c:pt>
                <c:pt idx="20">
                  <c:v>11.6052</c:v>
                </c:pt>
                <c:pt idx="21">
                  <c:v>11.6145</c:v>
                </c:pt>
                <c:pt idx="22">
                  <c:v>11.623699999999999</c:v>
                </c:pt>
                <c:pt idx="23">
                  <c:v>11.632999999999999</c:v>
                </c:pt>
                <c:pt idx="24">
                  <c:v>11.642300000000001</c:v>
                </c:pt>
                <c:pt idx="25">
                  <c:v>11.6516</c:v>
                </c:pt>
                <c:pt idx="26">
                  <c:v>11.6609</c:v>
                </c:pt>
                <c:pt idx="27">
                  <c:v>11.6701</c:v>
                </c:pt>
                <c:pt idx="28">
                  <c:v>11.679399999999999</c:v>
                </c:pt>
                <c:pt idx="29">
                  <c:v>11.688700000000001</c:v>
                </c:pt>
                <c:pt idx="30">
                  <c:v>11.698</c:v>
                </c:pt>
                <c:pt idx="31">
                  <c:v>11.7073</c:v>
                </c:pt>
                <c:pt idx="32">
                  <c:v>11.7684</c:v>
                </c:pt>
                <c:pt idx="33">
                  <c:v>11.777699999999999</c:v>
                </c:pt>
                <c:pt idx="34">
                  <c:v>11.786899999999999</c:v>
                </c:pt>
                <c:pt idx="35">
                  <c:v>11.796200000000001</c:v>
                </c:pt>
                <c:pt idx="36">
                  <c:v>11.8055</c:v>
                </c:pt>
                <c:pt idx="37">
                  <c:v>11.8148</c:v>
                </c:pt>
                <c:pt idx="38">
                  <c:v>11.824</c:v>
                </c:pt>
                <c:pt idx="39">
                  <c:v>11.833299999999999</c:v>
                </c:pt>
                <c:pt idx="40">
                  <c:v>11.842700000000001</c:v>
                </c:pt>
                <c:pt idx="41">
                  <c:v>11.8522</c:v>
                </c:pt>
                <c:pt idx="42">
                  <c:v>11.861599999999999</c:v>
                </c:pt>
                <c:pt idx="43">
                  <c:v>11.871</c:v>
                </c:pt>
                <c:pt idx="44">
                  <c:v>11.8805</c:v>
                </c:pt>
                <c:pt idx="45">
                  <c:v>11.889900000000001</c:v>
                </c:pt>
                <c:pt idx="46">
                  <c:v>11.9275</c:v>
                </c:pt>
                <c:pt idx="47">
                  <c:v>11.9369</c:v>
                </c:pt>
                <c:pt idx="48">
                  <c:v>11.946300000000001</c:v>
                </c:pt>
                <c:pt idx="49">
                  <c:v>11.9557</c:v>
                </c:pt>
                <c:pt idx="50">
                  <c:v>11.965</c:v>
                </c:pt>
                <c:pt idx="51">
                  <c:v>11.974399999999999</c:v>
                </c:pt>
                <c:pt idx="52">
                  <c:v>11.983700000000001</c:v>
                </c:pt>
                <c:pt idx="53">
                  <c:v>11.9931</c:v>
                </c:pt>
                <c:pt idx="54">
                  <c:v>12.0025</c:v>
                </c:pt>
                <c:pt idx="55">
                  <c:v>12.011900000000001</c:v>
                </c:pt>
                <c:pt idx="56">
                  <c:v>12.0213</c:v>
                </c:pt>
                <c:pt idx="57">
                  <c:v>12.0307</c:v>
                </c:pt>
                <c:pt idx="58">
                  <c:v>12.040100000000001</c:v>
                </c:pt>
                <c:pt idx="59">
                  <c:v>12.0495</c:v>
                </c:pt>
                <c:pt idx="60">
                  <c:v>12.0589</c:v>
                </c:pt>
                <c:pt idx="61">
                  <c:v>12.068199999999999</c:v>
                </c:pt>
                <c:pt idx="62">
                  <c:v>12.0776</c:v>
                </c:pt>
                <c:pt idx="63">
                  <c:v>12.087</c:v>
                </c:pt>
                <c:pt idx="64">
                  <c:v>12.096399999999999</c:v>
                </c:pt>
                <c:pt idx="65">
                  <c:v>12.1058</c:v>
                </c:pt>
                <c:pt idx="66">
                  <c:v>12.1152</c:v>
                </c:pt>
                <c:pt idx="67">
                  <c:v>12.124599999999999</c:v>
                </c:pt>
                <c:pt idx="68">
                  <c:v>12.134</c:v>
                </c:pt>
                <c:pt idx="69">
                  <c:v>12.1434</c:v>
                </c:pt>
                <c:pt idx="70">
                  <c:v>12.152699999999999</c:v>
                </c:pt>
                <c:pt idx="71">
                  <c:v>12.162100000000001</c:v>
                </c:pt>
                <c:pt idx="72">
                  <c:v>12.1715</c:v>
                </c:pt>
                <c:pt idx="73">
                  <c:v>12.180899999999999</c:v>
                </c:pt>
                <c:pt idx="74">
                  <c:v>12.190300000000001</c:v>
                </c:pt>
                <c:pt idx="75">
                  <c:v>12.1997</c:v>
                </c:pt>
                <c:pt idx="76">
                  <c:v>12.209099999999999</c:v>
                </c:pt>
                <c:pt idx="77">
                  <c:v>12.218500000000001</c:v>
                </c:pt>
                <c:pt idx="78">
                  <c:v>12.2278</c:v>
                </c:pt>
                <c:pt idx="79">
                  <c:v>12.2372</c:v>
                </c:pt>
                <c:pt idx="80">
                  <c:v>12.246499999999999</c:v>
                </c:pt>
                <c:pt idx="81">
                  <c:v>12.2559</c:v>
                </c:pt>
                <c:pt idx="82">
                  <c:v>12.2653</c:v>
                </c:pt>
                <c:pt idx="83">
                  <c:v>12.274699999999999</c:v>
                </c:pt>
                <c:pt idx="84">
                  <c:v>12.2841</c:v>
                </c:pt>
                <c:pt idx="85">
                  <c:v>12.2935</c:v>
                </c:pt>
                <c:pt idx="86">
                  <c:v>12.302899999999999</c:v>
                </c:pt>
                <c:pt idx="87">
                  <c:v>12.3123</c:v>
                </c:pt>
                <c:pt idx="88">
                  <c:v>12.3217</c:v>
                </c:pt>
                <c:pt idx="89">
                  <c:v>12.331</c:v>
                </c:pt>
                <c:pt idx="90">
                  <c:v>12.340400000000001</c:v>
                </c:pt>
                <c:pt idx="91">
                  <c:v>12.3498</c:v>
                </c:pt>
                <c:pt idx="92">
                  <c:v>12.3592</c:v>
                </c:pt>
                <c:pt idx="93">
                  <c:v>12.368600000000001</c:v>
                </c:pt>
                <c:pt idx="94">
                  <c:v>12.378</c:v>
                </c:pt>
                <c:pt idx="95">
                  <c:v>12.3874</c:v>
                </c:pt>
                <c:pt idx="96">
                  <c:v>12.396800000000001</c:v>
                </c:pt>
                <c:pt idx="97">
                  <c:v>12.4062</c:v>
                </c:pt>
                <c:pt idx="98">
                  <c:v>12.4155</c:v>
                </c:pt>
                <c:pt idx="99">
                  <c:v>12.424899999999999</c:v>
                </c:pt>
                <c:pt idx="100">
                  <c:v>12.4343</c:v>
                </c:pt>
                <c:pt idx="101">
                  <c:v>12.4437</c:v>
                </c:pt>
                <c:pt idx="102">
                  <c:v>12.453099999999999</c:v>
                </c:pt>
                <c:pt idx="103">
                  <c:v>12.4625</c:v>
                </c:pt>
                <c:pt idx="104">
                  <c:v>12.4719</c:v>
                </c:pt>
                <c:pt idx="105">
                  <c:v>12.481299999999999</c:v>
                </c:pt>
                <c:pt idx="106">
                  <c:v>12.490600000000001</c:v>
                </c:pt>
                <c:pt idx="107">
                  <c:v>12.5</c:v>
                </c:pt>
                <c:pt idx="108">
                  <c:v>12.509399999999999</c:v>
                </c:pt>
                <c:pt idx="109">
                  <c:v>12.518800000000001</c:v>
                </c:pt>
                <c:pt idx="110">
                  <c:v>12.5282</c:v>
                </c:pt>
                <c:pt idx="111">
                  <c:v>12.5375</c:v>
                </c:pt>
                <c:pt idx="112">
                  <c:v>12.546900000000001</c:v>
                </c:pt>
                <c:pt idx="113">
                  <c:v>12.5563</c:v>
                </c:pt>
                <c:pt idx="114">
                  <c:v>12.5657</c:v>
                </c:pt>
                <c:pt idx="115">
                  <c:v>12.575100000000001</c:v>
                </c:pt>
                <c:pt idx="116">
                  <c:v>12.5845</c:v>
                </c:pt>
                <c:pt idx="117">
                  <c:v>12.5938</c:v>
                </c:pt>
                <c:pt idx="118">
                  <c:v>12.603199999999999</c:v>
                </c:pt>
                <c:pt idx="119">
                  <c:v>12.6126</c:v>
                </c:pt>
                <c:pt idx="120">
                  <c:v>12.622</c:v>
                </c:pt>
                <c:pt idx="121">
                  <c:v>12.631399999999999</c:v>
                </c:pt>
                <c:pt idx="122">
                  <c:v>12.6408</c:v>
                </c:pt>
                <c:pt idx="123">
                  <c:v>12.6502</c:v>
                </c:pt>
                <c:pt idx="124">
                  <c:v>12.659599999999999</c:v>
                </c:pt>
                <c:pt idx="125">
                  <c:v>12.669</c:v>
                </c:pt>
                <c:pt idx="126">
                  <c:v>12.6783</c:v>
                </c:pt>
                <c:pt idx="127">
                  <c:v>12.6877</c:v>
                </c:pt>
                <c:pt idx="128">
                  <c:v>12.697100000000001</c:v>
                </c:pt>
                <c:pt idx="129">
                  <c:v>12.7065</c:v>
                </c:pt>
                <c:pt idx="130">
                  <c:v>12.7159</c:v>
                </c:pt>
                <c:pt idx="131">
                  <c:v>12.725300000000001</c:v>
                </c:pt>
                <c:pt idx="132">
                  <c:v>12.7347</c:v>
                </c:pt>
                <c:pt idx="133">
                  <c:v>12.7441</c:v>
                </c:pt>
                <c:pt idx="134">
                  <c:v>12.753399999999999</c:v>
                </c:pt>
                <c:pt idx="135">
                  <c:v>12.7628</c:v>
                </c:pt>
                <c:pt idx="136">
                  <c:v>12.7722</c:v>
                </c:pt>
                <c:pt idx="137">
                  <c:v>12.781599999999999</c:v>
                </c:pt>
                <c:pt idx="138">
                  <c:v>12.791</c:v>
                </c:pt>
                <c:pt idx="139">
                  <c:v>12.8004</c:v>
                </c:pt>
                <c:pt idx="140">
                  <c:v>12.809799999999999</c:v>
                </c:pt>
                <c:pt idx="141">
                  <c:v>12.819100000000001</c:v>
                </c:pt>
                <c:pt idx="142">
                  <c:v>12.8285</c:v>
                </c:pt>
                <c:pt idx="143">
                  <c:v>12.837899999999999</c:v>
                </c:pt>
                <c:pt idx="144">
                  <c:v>12.847300000000001</c:v>
                </c:pt>
                <c:pt idx="145">
                  <c:v>12.8567</c:v>
                </c:pt>
                <c:pt idx="146">
                  <c:v>12.866099999999999</c:v>
                </c:pt>
                <c:pt idx="147">
                  <c:v>12.875500000000001</c:v>
                </c:pt>
                <c:pt idx="148">
                  <c:v>12.8848</c:v>
                </c:pt>
                <c:pt idx="149">
                  <c:v>12.8942</c:v>
                </c:pt>
                <c:pt idx="150">
                  <c:v>12.903600000000001</c:v>
                </c:pt>
                <c:pt idx="151">
                  <c:v>12.913</c:v>
                </c:pt>
                <c:pt idx="152">
                  <c:v>12.9224</c:v>
                </c:pt>
                <c:pt idx="153">
                  <c:v>12.931800000000001</c:v>
                </c:pt>
                <c:pt idx="154">
                  <c:v>12.9412</c:v>
                </c:pt>
                <c:pt idx="155">
                  <c:v>12.9506</c:v>
                </c:pt>
                <c:pt idx="156">
                  <c:v>12.96</c:v>
                </c:pt>
                <c:pt idx="157">
                  <c:v>12.9693</c:v>
                </c:pt>
                <c:pt idx="158">
                  <c:v>12.9787</c:v>
                </c:pt>
                <c:pt idx="159">
                  <c:v>12.988099999999999</c:v>
                </c:pt>
                <c:pt idx="160">
                  <c:v>12.9975</c:v>
                </c:pt>
                <c:pt idx="161">
                  <c:v>13.0069</c:v>
                </c:pt>
                <c:pt idx="162">
                  <c:v>13.016299999999999</c:v>
                </c:pt>
                <c:pt idx="163">
                  <c:v>13.025700000000001</c:v>
                </c:pt>
                <c:pt idx="164">
                  <c:v>13.0351</c:v>
                </c:pt>
                <c:pt idx="165">
                  <c:v>13.0444</c:v>
                </c:pt>
                <c:pt idx="166">
                  <c:v>13.053800000000001</c:v>
                </c:pt>
                <c:pt idx="167">
                  <c:v>13.0632</c:v>
                </c:pt>
                <c:pt idx="168">
                  <c:v>13.0726</c:v>
                </c:pt>
                <c:pt idx="169">
                  <c:v>13.082000000000001</c:v>
                </c:pt>
                <c:pt idx="170">
                  <c:v>13.0914</c:v>
                </c:pt>
                <c:pt idx="171">
                  <c:v>13.1008</c:v>
                </c:pt>
                <c:pt idx="172">
                  <c:v>13.110200000000001</c:v>
                </c:pt>
                <c:pt idx="173">
                  <c:v>13.1195</c:v>
                </c:pt>
                <c:pt idx="174">
                  <c:v>13.1289</c:v>
                </c:pt>
                <c:pt idx="175">
                  <c:v>13.138299999999999</c:v>
                </c:pt>
                <c:pt idx="176">
                  <c:v>13.1477</c:v>
                </c:pt>
                <c:pt idx="177">
                  <c:v>13.1571</c:v>
                </c:pt>
                <c:pt idx="178">
                  <c:v>13.166499999999999</c:v>
                </c:pt>
                <c:pt idx="179">
                  <c:v>13.1759</c:v>
                </c:pt>
                <c:pt idx="180">
                  <c:v>13.1852</c:v>
                </c:pt>
                <c:pt idx="181">
                  <c:v>13.194599999999999</c:v>
                </c:pt>
                <c:pt idx="182">
                  <c:v>13.204000000000001</c:v>
                </c:pt>
                <c:pt idx="183">
                  <c:v>13.2134</c:v>
                </c:pt>
                <c:pt idx="184">
                  <c:v>13.222799999999999</c:v>
                </c:pt>
                <c:pt idx="185">
                  <c:v>13.232200000000001</c:v>
                </c:pt>
                <c:pt idx="186">
                  <c:v>13.2416</c:v>
                </c:pt>
                <c:pt idx="187">
                  <c:v>13.250999999999999</c:v>
                </c:pt>
                <c:pt idx="188">
                  <c:v>13.260400000000001</c:v>
                </c:pt>
                <c:pt idx="189">
                  <c:v>13.2697</c:v>
                </c:pt>
                <c:pt idx="190">
                  <c:v>13.2791</c:v>
                </c:pt>
                <c:pt idx="191">
                  <c:v>13.288500000000001</c:v>
                </c:pt>
                <c:pt idx="192">
                  <c:v>13.297800000000001</c:v>
                </c:pt>
                <c:pt idx="193">
                  <c:v>13.3072</c:v>
                </c:pt>
                <c:pt idx="194">
                  <c:v>13.316599999999999</c:v>
                </c:pt>
                <c:pt idx="195">
                  <c:v>13.326000000000001</c:v>
                </c:pt>
                <c:pt idx="196">
                  <c:v>13.3354</c:v>
                </c:pt>
                <c:pt idx="197">
                  <c:v>13.344799999999999</c:v>
                </c:pt>
                <c:pt idx="198">
                  <c:v>13.354200000000001</c:v>
                </c:pt>
                <c:pt idx="199">
                  <c:v>13.3636</c:v>
                </c:pt>
                <c:pt idx="200">
                  <c:v>13.3729</c:v>
                </c:pt>
                <c:pt idx="201">
                  <c:v>13.382300000000001</c:v>
                </c:pt>
                <c:pt idx="202">
                  <c:v>13.3917</c:v>
                </c:pt>
                <c:pt idx="203">
                  <c:v>13.4011</c:v>
                </c:pt>
                <c:pt idx="204">
                  <c:v>13.410500000000001</c:v>
                </c:pt>
                <c:pt idx="205">
                  <c:v>13.4199</c:v>
                </c:pt>
                <c:pt idx="206">
                  <c:v>13.4293</c:v>
                </c:pt>
                <c:pt idx="207">
                  <c:v>13.438599999999999</c:v>
                </c:pt>
                <c:pt idx="208">
                  <c:v>13.448</c:v>
                </c:pt>
                <c:pt idx="209">
                  <c:v>13.4574</c:v>
                </c:pt>
                <c:pt idx="210">
                  <c:v>13.466799999999999</c:v>
                </c:pt>
                <c:pt idx="211">
                  <c:v>13.4762</c:v>
                </c:pt>
                <c:pt idx="212">
                  <c:v>13.4856</c:v>
                </c:pt>
                <c:pt idx="213">
                  <c:v>13.494999999999999</c:v>
                </c:pt>
                <c:pt idx="214">
                  <c:v>13.5044</c:v>
                </c:pt>
                <c:pt idx="215">
                  <c:v>13.5137</c:v>
                </c:pt>
                <c:pt idx="216">
                  <c:v>13.523099999999999</c:v>
                </c:pt>
                <c:pt idx="217">
                  <c:v>13.532500000000001</c:v>
                </c:pt>
                <c:pt idx="218">
                  <c:v>13.5419</c:v>
                </c:pt>
                <c:pt idx="219">
                  <c:v>13.551299999999999</c:v>
                </c:pt>
                <c:pt idx="220">
                  <c:v>13.560700000000001</c:v>
                </c:pt>
                <c:pt idx="221">
                  <c:v>13.5701</c:v>
                </c:pt>
                <c:pt idx="222">
                  <c:v>13.579499999999999</c:v>
                </c:pt>
                <c:pt idx="223">
                  <c:v>13.588900000000001</c:v>
                </c:pt>
                <c:pt idx="224">
                  <c:v>13.5982</c:v>
                </c:pt>
                <c:pt idx="225">
                  <c:v>13.6076</c:v>
                </c:pt>
                <c:pt idx="226">
                  <c:v>13.617000000000001</c:v>
                </c:pt>
                <c:pt idx="227">
                  <c:v>13.6264</c:v>
                </c:pt>
                <c:pt idx="228">
                  <c:v>13.6358</c:v>
                </c:pt>
                <c:pt idx="229">
                  <c:v>13.645200000000001</c:v>
                </c:pt>
                <c:pt idx="230">
                  <c:v>13.6546</c:v>
                </c:pt>
                <c:pt idx="231">
                  <c:v>13.664</c:v>
                </c:pt>
                <c:pt idx="232">
                  <c:v>13.673299999999999</c:v>
                </c:pt>
                <c:pt idx="233">
                  <c:v>13.682700000000001</c:v>
                </c:pt>
                <c:pt idx="234">
                  <c:v>13.6921</c:v>
                </c:pt>
                <c:pt idx="235">
                  <c:v>13.701499999999999</c:v>
                </c:pt>
                <c:pt idx="236">
                  <c:v>13.710900000000001</c:v>
                </c:pt>
                <c:pt idx="237">
                  <c:v>13.7203</c:v>
                </c:pt>
                <c:pt idx="238">
                  <c:v>13.729699999999999</c:v>
                </c:pt>
                <c:pt idx="239">
                  <c:v>13.739100000000001</c:v>
                </c:pt>
                <c:pt idx="240">
                  <c:v>13.7485</c:v>
                </c:pt>
                <c:pt idx="241">
                  <c:v>13.757899999999999</c:v>
                </c:pt>
                <c:pt idx="242">
                  <c:v>13.767200000000001</c:v>
                </c:pt>
                <c:pt idx="243">
                  <c:v>13.7766</c:v>
                </c:pt>
                <c:pt idx="244">
                  <c:v>13.786</c:v>
                </c:pt>
                <c:pt idx="245">
                  <c:v>13.795400000000001</c:v>
                </c:pt>
                <c:pt idx="246">
                  <c:v>13.8048</c:v>
                </c:pt>
                <c:pt idx="247">
                  <c:v>13.8142</c:v>
                </c:pt>
                <c:pt idx="248">
                  <c:v>13.823600000000001</c:v>
                </c:pt>
                <c:pt idx="249">
                  <c:v>13.833</c:v>
                </c:pt>
                <c:pt idx="250">
                  <c:v>13.8423</c:v>
                </c:pt>
                <c:pt idx="251">
                  <c:v>13.851699999999999</c:v>
                </c:pt>
                <c:pt idx="252">
                  <c:v>13.8611</c:v>
                </c:pt>
                <c:pt idx="253">
                  <c:v>13.8705</c:v>
                </c:pt>
                <c:pt idx="254">
                  <c:v>13.879899999999999</c:v>
                </c:pt>
                <c:pt idx="255">
                  <c:v>13.889200000000001</c:v>
                </c:pt>
                <c:pt idx="256">
                  <c:v>13.8986</c:v>
                </c:pt>
                <c:pt idx="257">
                  <c:v>13.907999999999999</c:v>
                </c:pt>
                <c:pt idx="258">
                  <c:v>13.917400000000001</c:v>
                </c:pt>
                <c:pt idx="259">
                  <c:v>13.9268</c:v>
                </c:pt>
                <c:pt idx="260">
                  <c:v>13.936199999999999</c:v>
                </c:pt>
                <c:pt idx="261">
                  <c:v>13.945600000000001</c:v>
                </c:pt>
                <c:pt idx="262">
                  <c:v>13.955</c:v>
                </c:pt>
                <c:pt idx="263">
                  <c:v>13.9643</c:v>
                </c:pt>
                <c:pt idx="264">
                  <c:v>13.973699999999999</c:v>
                </c:pt>
                <c:pt idx="265">
                  <c:v>13.9831</c:v>
                </c:pt>
                <c:pt idx="266">
                  <c:v>13.9956</c:v>
                </c:pt>
                <c:pt idx="267">
                  <c:v>14.005000000000001</c:v>
                </c:pt>
                <c:pt idx="268">
                  <c:v>14.0143</c:v>
                </c:pt>
                <c:pt idx="269">
                  <c:v>14.0237</c:v>
                </c:pt>
                <c:pt idx="270">
                  <c:v>14.032999999999999</c:v>
                </c:pt>
                <c:pt idx="271">
                  <c:v>14.042400000000001</c:v>
                </c:pt>
                <c:pt idx="272">
                  <c:v>14.0518</c:v>
                </c:pt>
                <c:pt idx="273">
                  <c:v>14.0611</c:v>
                </c:pt>
                <c:pt idx="274">
                  <c:v>14.070499999999999</c:v>
                </c:pt>
                <c:pt idx="275">
                  <c:v>14.0799</c:v>
                </c:pt>
                <c:pt idx="276">
                  <c:v>14.0893</c:v>
                </c:pt>
                <c:pt idx="277">
                  <c:v>14.098699999999999</c:v>
                </c:pt>
                <c:pt idx="278">
                  <c:v>14.1081</c:v>
                </c:pt>
                <c:pt idx="279">
                  <c:v>14.1175</c:v>
                </c:pt>
                <c:pt idx="280">
                  <c:v>14.126899999999999</c:v>
                </c:pt>
                <c:pt idx="281">
                  <c:v>14.1363</c:v>
                </c:pt>
                <c:pt idx="282">
                  <c:v>14.1457</c:v>
                </c:pt>
                <c:pt idx="283">
                  <c:v>14.155099999999999</c:v>
                </c:pt>
                <c:pt idx="284">
                  <c:v>14.1645</c:v>
                </c:pt>
                <c:pt idx="285">
                  <c:v>14.1739</c:v>
                </c:pt>
                <c:pt idx="286">
                  <c:v>14.183299999999999</c:v>
                </c:pt>
                <c:pt idx="287">
                  <c:v>14.1927</c:v>
                </c:pt>
                <c:pt idx="288">
                  <c:v>14.2021</c:v>
                </c:pt>
                <c:pt idx="289">
                  <c:v>14.211499999999999</c:v>
                </c:pt>
                <c:pt idx="290">
                  <c:v>14.2209</c:v>
                </c:pt>
                <c:pt idx="291">
                  <c:v>14.2303</c:v>
                </c:pt>
                <c:pt idx="292">
                  <c:v>14.239699999999999</c:v>
                </c:pt>
                <c:pt idx="293">
                  <c:v>14.2491</c:v>
                </c:pt>
                <c:pt idx="294">
                  <c:v>14.2585</c:v>
                </c:pt>
                <c:pt idx="295">
                  <c:v>14.267899999999999</c:v>
                </c:pt>
                <c:pt idx="296">
                  <c:v>14.2773</c:v>
                </c:pt>
                <c:pt idx="297">
                  <c:v>14.2867</c:v>
                </c:pt>
                <c:pt idx="298">
                  <c:v>14.296099999999999</c:v>
                </c:pt>
                <c:pt idx="299">
                  <c:v>14.3055</c:v>
                </c:pt>
                <c:pt idx="300">
                  <c:v>14.3149</c:v>
                </c:pt>
                <c:pt idx="301">
                  <c:v>14.324299999999999</c:v>
                </c:pt>
                <c:pt idx="302">
                  <c:v>14.3337</c:v>
                </c:pt>
                <c:pt idx="303">
                  <c:v>14.3431</c:v>
                </c:pt>
                <c:pt idx="304">
                  <c:v>14.352499999999999</c:v>
                </c:pt>
                <c:pt idx="305">
                  <c:v>14.3619</c:v>
                </c:pt>
                <c:pt idx="306">
                  <c:v>14.3713</c:v>
                </c:pt>
                <c:pt idx="307">
                  <c:v>14.380699999999999</c:v>
                </c:pt>
                <c:pt idx="308">
                  <c:v>14.3901</c:v>
                </c:pt>
                <c:pt idx="309">
                  <c:v>14.3995</c:v>
                </c:pt>
                <c:pt idx="310">
                  <c:v>14.408899999999999</c:v>
                </c:pt>
                <c:pt idx="311">
                  <c:v>14.4183</c:v>
                </c:pt>
                <c:pt idx="312">
                  <c:v>14.4277</c:v>
                </c:pt>
                <c:pt idx="313">
                  <c:v>14.437099999999999</c:v>
                </c:pt>
                <c:pt idx="314">
                  <c:v>14.4465</c:v>
                </c:pt>
                <c:pt idx="315">
                  <c:v>14.4559</c:v>
                </c:pt>
                <c:pt idx="316">
                  <c:v>14.465299999999999</c:v>
                </c:pt>
                <c:pt idx="317">
                  <c:v>14.4747</c:v>
                </c:pt>
                <c:pt idx="318">
                  <c:v>14.4841</c:v>
                </c:pt>
                <c:pt idx="319">
                  <c:v>14.493499999999999</c:v>
                </c:pt>
                <c:pt idx="320">
                  <c:v>14.5029</c:v>
                </c:pt>
                <c:pt idx="321">
                  <c:v>14.5123</c:v>
                </c:pt>
                <c:pt idx="322">
                  <c:v>14.521699999999999</c:v>
                </c:pt>
                <c:pt idx="323">
                  <c:v>14.531000000000001</c:v>
                </c:pt>
                <c:pt idx="324">
                  <c:v>14.5404</c:v>
                </c:pt>
                <c:pt idx="325">
                  <c:v>14.549799999999999</c:v>
                </c:pt>
                <c:pt idx="326">
                  <c:v>14.559200000000001</c:v>
                </c:pt>
                <c:pt idx="327">
                  <c:v>14.5686</c:v>
                </c:pt>
                <c:pt idx="328">
                  <c:v>14.577999999999999</c:v>
                </c:pt>
                <c:pt idx="329">
                  <c:v>14.587400000000001</c:v>
                </c:pt>
                <c:pt idx="330">
                  <c:v>14.5968</c:v>
                </c:pt>
                <c:pt idx="331">
                  <c:v>14.606199999999999</c:v>
                </c:pt>
                <c:pt idx="332">
                  <c:v>14.615600000000001</c:v>
                </c:pt>
                <c:pt idx="333">
                  <c:v>14.625</c:v>
                </c:pt>
                <c:pt idx="334">
                  <c:v>14.634399999999999</c:v>
                </c:pt>
                <c:pt idx="335">
                  <c:v>14.643800000000001</c:v>
                </c:pt>
                <c:pt idx="336">
                  <c:v>14.6532</c:v>
                </c:pt>
                <c:pt idx="337">
                  <c:v>14.662599999999999</c:v>
                </c:pt>
                <c:pt idx="338">
                  <c:v>14.672000000000001</c:v>
                </c:pt>
                <c:pt idx="339">
                  <c:v>14.6814</c:v>
                </c:pt>
                <c:pt idx="340">
                  <c:v>14.690799999999999</c:v>
                </c:pt>
                <c:pt idx="341">
                  <c:v>14.700200000000001</c:v>
                </c:pt>
                <c:pt idx="342">
                  <c:v>14.7096</c:v>
                </c:pt>
                <c:pt idx="343">
                  <c:v>14.718999999999999</c:v>
                </c:pt>
                <c:pt idx="344">
                  <c:v>14.728400000000001</c:v>
                </c:pt>
                <c:pt idx="345">
                  <c:v>14.7378</c:v>
                </c:pt>
                <c:pt idx="346">
                  <c:v>14.747199999999999</c:v>
                </c:pt>
                <c:pt idx="347">
                  <c:v>14.756600000000001</c:v>
                </c:pt>
                <c:pt idx="348">
                  <c:v>14.766</c:v>
                </c:pt>
                <c:pt idx="349">
                  <c:v>14.775399999999999</c:v>
                </c:pt>
                <c:pt idx="350">
                  <c:v>14.784800000000001</c:v>
                </c:pt>
                <c:pt idx="351">
                  <c:v>14.7942</c:v>
                </c:pt>
                <c:pt idx="352">
                  <c:v>14.803599999999999</c:v>
                </c:pt>
                <c:pt idx="353">
                  <c:v>14.812900000000001</c:v>
                </c:pt>
                <c:pt idx="354">
                  <c:v>14.8223</c:v>
                </c:pt>
                <c:pt idx="355">
                  <c:v>14.8317</c:v>
                </c:pt>
                <c:pt idx="356">
                  <c:v>14.841100000000001</c:v>
                </c:pt>
                <c:pt idx="357">
                  <c:v>14.8505</c:v>
                </c:pt>
                <c:pt idx="358">
                  <c:v>14.8599</c:v>
                </c:pt>
                <c:pt idx="359">
                  <c:v>14.869300000000001</c:v>
                </c:pt>
                <c:pt idx="360">
                  <c:v>14.8787</c:v>
                </c:pt>
                <c:pt idx="361">
                  <c:v>14.8881</c:v>
                </c:pt>
                <c:pt idx="362">
                  <c:v>14.897500000000001</c:v>
                </c:pt>
                <c:pt idx="363">
                  <c:v>14.9069</c:v>
                </c:pt>
                <c:pt idx="364">
                  <c:v>14.9163</c:v>
                </c:pt>
                <c:pt idx="365">
                  <c:v>14.925700000000001</c:v>
                </c:pt>
                <c:pt idx="366">
                  <c:v>14.9351</c:v>
                </c:pt>
                <c:pt idx="367">
                  <c:v>14.9445</c:v>
                </c:pt>
                <c:pt idx="368">
                  <c:v>14.953900000000001</c:v>
                </c:pt>
                <c:pt idx="369">
                  <c:v>14.963200000000001</c:v>
                </c:pt>
                <c:pt idx="370">
                  <c:v>14.9726</c:v>
                </c:pt>
                <c:pt idx="371">
                  <c:v>14.981999999999999</c:v>
                </c:pt>
                <c:pt idx="372">
                  <c:v>14.991400000000001</c:v>
                </c:pt>
                <c:pt idx="373">
                  <c:v>15.0008</c:v>
                </c:pt>
                <c:pt idx="374">
                  <c:v>15.010199999999999</c:v>
                </c:pt>
                <c:pt idx="375">
                  <c:v>15.019600000000001</c:v>
                </c:pt>
                <c:pt idx="376">
                  <c:v>15.029</c:v>
                </c:pt>
                <c:pt idx="377">
                  <c:v>15.038399999999999</c:v>
                </c:pt>
                <c:pt idx="378">
                  <c:v>15.047800000000001</c:v>
                </c:pt>
                <c:pt idx="379">
                  <c:v>15.0572</c:v>
                </c:pt>
                <c:pt idx="380">
                  <c:v>15.066599999999999</c:v>
                </c:pt>
                <c:pt idx="381">
                  <c:v>15.076000000000001</c:v>
                </c:pt>
                <c:pt idx="382">
                  <c:v>15.0854</c:v>
                </c:pt>
                <c:pt idx="383">
                  <c:v>15.094799999999999</c:v>
                </c:pt>
                <c:pt idx="384">
                  <c:v>15.104200000000001</c:v>
                </c:pt>
                <c:pt idx="385">
                  <c:v>15.1136</c:v>
                </c:pt>
                <c:pt idx="386">
                  <c:v>15.122999999999999</c:v>
                </c:pt>
                <c:pt idx="387">
                  <c:v>15.132400000000001</c:v>
                </c:pt>
                <c:pt idx="388">
                  <c:v>15.1418</c:v>
                </c:pt>
                <c:pt idx="389">
                  <c:v>15.151199999999999</c:v>
                </c:pt>
                <c:pt idx="390">
                  <c:v>15.160600000000001</c:v>
                </c:pt>
                <c:pt idx="391">
                  <c:v>15.17</c:v>
                </c:pt>
                <c:pt idx="392">
                  <c:v>15.179399999999999</c:v>
                </c:pt>
                <c:pt idx="393">
                  <c:v>15.188800000000001</c:v>
                </c:pt>
                <c:pt idx="394">
                  <c:v>15.1982</c:v>
                </c:pt>
                <c:pt idx="395">
                  <c:v>15.207599999999999</c:v>
                </c:pt>
                <c:pt idx="396">
                  <c:v>15.216900000000001</c:v>
                </c:pt>
                <c:pt idx="397">
                  <c:v>15.2263</c:v>
                </c:pt>
                <c:pt idx="398">
                  <c:v>15.2357</c:v>
                </c:pt>
                <c:pt idx="399">
                  <c:v>15.245100000000001</c:v>
                </c:pt>
                <c:pt idx="400">
                  <c:v>15.2545</c:v>
                </c:pt>
                <c:pt idx="401">
                  <c:v>15.2639</c:v>
                </c:pt>
                <c:pt idx="402">
                  <c:v>15.273300000000001</c:v>
                </c:pt>
                <c:pt idx="403">
                  <c:v>15.2827</c:v>
                </c:pt>
                <c:pt idx="404">
                  <c:v>15.2921</c:v>
                </c:pt>
                <c:pt idx="405">
                  <c:v>15.301500000000001</c:v>
                </c:pt>
                <c:pt idx="406">
                  <c:v>15.3109</c:v>
                </c:pt>
                <c:pt idx="407">
                  <c:v>15.3203</c:v>
                </c:pt>
                <c:pt idx="408">
                  <c:v>15.329700000000001</c:v>
                </c:pt>
                <c:pt idx="409">
                  <c:v>15.3391</c:v>
                </c:pt>
                <c:pt idx="410">
                  <c:v>15.3484</c:v>
                </c:pt>
                <c:pt idx="411">
                  <c:v>15.357799999999999</c:v>
                </c:pt>
                <c:pt idx="412">
                  <c:v>15.3672</c:v>
                </c:pt>
                <c:pt idx="413">
                  <c:v>15.3766</c:v>
                </c:pt>
                <c:pt idx="414">
                  <c:v>15.385999999999999</c:v>
                </c:pt>
                <c:pt idx="415">
                  <c:v>15.3954</c:v>
                </c:pt>
                <c:pt idx="416">
                  <c:v>15.4048</c:v>
                </c:pt>
                <c:pt idx="417">
                  <c:v>15.414199999999999</c:v>
                </c:pt>
                <c:pt idx="418">
                  <c:v>15.4236</c:v>
                </c:pt>
                <c:pt idx="419">
                  <c:v>15.433</c:v>
                </c:pt>
                <c:pt idx="420">
                  <c:v>15.442399999999999</c:v>
                </c:pt>
                <c:pt idx="421">
                  <c:v>15.4518</c:v>
                </c:pt>
                <c:pt idx="422">
                  <c:v>15.4612</c:v>
                </c:pt>
                <c:pt idx="423">
                  <c:v>15.470599999999999</c:v>
                </c:pt>
                <c:pt idx="424">
                  <c:v>15.48</c:v>
                </c:pt>
                <c:pt idx="425">
                  <c:v>15.4894</c:v>
                </c:pt>
                <c:pt idx="426">
                  <c:v>15.498799999999999</c:v>
                </c:pt>
                <c:pt idx="427">
                  <c:v>15.5082</c:v>
                </c:pt>
                <c:pt idx="428">
                  <c:v>15.5176</c:v>
                </c:pt>
                <c:pt idx="429">
                  <c:v>15.526999999999999</c:v>
                </c:pt>
                <c:pt idx="430">
                  <c:v>15.5364</c:v>
                </c:pt>
                <c:pt idx="431">
                  <c:v>15.5458</c:v>
                </c:pt>
                <c:pt idx="432">
                  <c:v>15.555199999999999</c:v>
                </c:pt>
                <c:pt idx="433">
                  <c:v>15.5646</c:v>
                </c:pt>
                <c:pt idx="434">
                  <c:v>15.574</c:v>
                </c:pt>
                <c:pt idx="435">
                  <c:v>15.583399999999999</c:v>
                </c:pt>
                <c:pt idx="436">
                  <c:v>15.5928</c:v>
                </c:pt>
                <c:pt idx="437">
                  <c:v>15.6022</c:v>
                </c:pt>
                <c:pt idx="438">
                  <c:v>15.611599999999999</c:v>
                </c:pt>
                <c:pt idx="439">
                  <c:v>15.621</c:v>
                </c:pt>
                <c:pt idx="440">
                  <c:v>15.6304</c:v>
                </c:pt>
                <c:pt idx="441">
                  <c:v>15.639799999999999</c:v>
                </c:pt>
                <c:pt idx="442">
                  <c:v>15.6492</c:v>
                </c:pt>
                <c:pt idx="443">
                  <c:v>15.6586</c:v>
                </c:pt>
                <c:pt idx="444">
                  <c:v>15.667999999999999</c:v>
                </c:pt>
                <c:pt idx="445">
                  <c:v>15.6774</c:v>
                </c:pt>
                <c:pt idx="446">
                  <c:v>15.6868</c:v>
                </c:pt>
                <c:pt idx="447">
                  <c:v>15.696099999999999</c:v>
                </c:pt>
                <c:pt idx="448">
                  <c:v>15.705500000000001</c:v>
                </c:pt>
                <c:pt idx="449">
                  <c:v>15.7149</c:v>
                </c:pt>
                <c:pt idx="450">
                  <c:v>15.724299999999999</c:v>
                </c:pt>
                <c:pt idx="451">
                  <c:v>15.733700000000001</c:v>
                </c:pt>
                <c:pt idx="452">
                  <c:v>15.7431</c:v>
                </c:pt>
                <c:pt idx="453">
                  <c:v>15.7525</c:v>
                </c:pt>
                <c:pt idx="454">
                  <c:v>15.761900000000001</c:v>
                </c:pt>
                <c:pt idx="455">
                  <c:v>15.7713</c:v>
                </c:pt>
                <c:pt idx="456">
                  <c:v>15.7807</c:v>
                </c:pt>
                <c:pt idx="457">
                  <c:v>15.790100000000001</c:v>
                </c:pt>
                <c:pt idx="458">
                  <c:v>15.7995</c:v>
                </c:pt>
                <c:pt idx="459">
                  <c:v>15.8089</c:v>
                </c:pt>
                <c:pt idx="460">
                  <c:v>15.818300000000001</c:v>
                </c:pt>
                <c:pt idx="461">
                  <c:v>15.8277</c:v>
                </c:pt>
                <c:pt idx="462">
                  <c:v>15.8371</c:v>
                </c:pt>
                <c:pt idx="463">
                  <c:v>15.846500000000001</c:v>
                </c:pt>
                <c:pt idx="464">
                  <c:v>15.8559</c:v>
                </c:pt>
                <c:pt idx="465">
                  <c:v>15.8653</c:v>
                </c:pt>
                <c:pt idx="466">
                  <c:v>15.874700000000001</c:v>
                </c:pt>
                <c:pt idx="467">
                  <c:v>15.884</c:v>
                </c:pt>
                <c:pt idx="468">
                  <c:v>15.8935</c:v>
                </c:pt>
                <c:pt idx="469">
                  <c:v>15.902799999999999</c:v>
                </c:pt>
                <c:pt idx="470">
                  <c:v>15.9123</c:v>
                </c:pt>
                <c:pt idx="471">
                  <c:v>15.9217</c:v>
                </c:pt>
                <c:pt idx="472">
                  <c:v>15.930999999999999</c:v>
                </c:pt>
                <c:pt idx="473">
                  <c:v>15.9404</c:v>
                </c:pt>
                <c:pt idx="474">
                  <c:v>15.9498</c:v>
                </c:pt>
                <c:pt idx="475">
                  <c:v>15.959199999999999</c:v>
                </c:pt>
                <c:pt idx="476">
                  <c:v>15.9686</c:v>
                </c:pt>
                <c:pt idx="477">
                  <c:v>15.978</c:v>
                </c:pt>
                <c:pt idx="478">
                  <c:v>15.987399999999999</c:v>
                </c:pt>
                <c:pt idx="479">
                  <c:v>15.9968</c:v>
                </c:pt>
                <c:pt idx="480">
                  <c:v>16.0062</c:v>
                </c:pt>
                <c:pt idx="481">
                  <c:v>16.015599999999999</c:v>
                </c:pt>
                <c:pt idx="482">
                  <c:v>16.024999999999999</c:v>
                </c:pt>
                <c:pt idx="483">
                  <c:v>16.034400000000002</c:v>
                </c:pt>
                <c:pt idx="484">
                  <c:v>16.043800000000001</c:v>
                </c:pt>
                <c:pt idx="485">
                  <c:v>16.0532</c:v>
                </c:pt>
                <c:pt idx="486">
                  <c:v>16.0625</c:v>
                </c:pt>
                <c:pt idx="487">
                  <c:v>16.071899999999999</c:v>
                </c:pt>
                <c:pt idx="488">
                  <c:v>16.081299999999999</c:v>
                </c:pt>
                <c:pt idx="489">
                  <c:v>16.090599999999998</c:v>
                </c:pt>
                <c:pt idx="490">
                  <c:v>16.100000000000001</c:v>
                </c:pt>
                <c:pt idx="491">
                  <c:v>16.109400000000001</c:v>
                </c:pt>
                <c:pt idx="492">
                  <c:v>16.1188</c:v>
                </c:pt>
                <c:pt idx="493">
                  <c:v>16.1282</c:v>
                </c:pt>
                <c:pt idx="494">
                  <c:v>16.137599999999999</c:v>
                </c:pt>
                <c:pt idx="495">
                  <c:v>16.146999999999998</c:v>
                </c:pt>
                <c:pt idx="496">
                  <c:v>16.156400000000001</c:v>
                </c:pt>
                <c:pt idx="497">
                  <c:v>16.165800000000001</c:v>
                </c:pt>
                <c:pt idx="498">
                  <c:v>16.1752</c:v>
                </c:pt>
                <c:pt idx="499">
                  <c:v>16.1846</c:v>
                </c:pt>
                <c:pt idx="500">
                  <c:v>16.193999999999999</c:v>
                </c:pt>
                <c:pt idx="501">
                  <c:v>16.203399999999998</c:v>
                </c:pt>
                <c:pt idx="502">
                  <c:v>16.212800000000001</c:v>
                </c:pt>
                <c:pt idx="503">
                  <c:v>16.222200000000001</c:v>
                </c:pt>
                <c:pt idx="504">
                  <c:v>16.2316</c:v>
                </c:pt>
                <c:pt idx="505">
                  <c:v>16.241</c:v>
                </c:pt>
                <c:pt idx="506">
                  <c:v>16.250399999999999</c:v>
                </c:pt>
                <c:pt idx="507">
                  <c:v>16.259699999999999</c:v>
                </c:pt>
                <c:pt idx="508">
                  <c:v>16.269100000000002</c:v>
                </c:pt>
                <c:pt idx="509">
                  <c:v>16.278500000000001</c:v>
                </c:pt>
                <c:pt idx="510">
                  <c:v>16.2879</c:v>
                </c:pt>
                <c:pt idx="511">
                  <c:v>16.2973</c:v>
                </c:pt>
                <c:pt idx="512">
                  <c:v>16.306699999999999</c:v>
                </c:pt>
                <c:pt idx="513">
                  <c:v>16.316099999999999</c:v>
                </c:pt>
                <c:pt idx="514">
                  <c:v>16.325500000000002</c:v>
                </c:pt>
                <c:pt idx="515">
                  <c:v>16.334900000000001</c:v>
                </c:pt>
                <c:pt idx="516">
                  <c:v>16.3443</c:v>
                </c:pt>
                <c:pt idx="517">
                  <c:v>16.3537</c:v>
                </c:pt>
                <c:pt idx="518">
                  <c:v>16.363099999999999</c:v>
                </c:pt>
                <c:pt idx="519">
                  <c:v>16.372499999999999</c:v>
                </c:pt>
                <c:pt idx="520">
                  <c:v>16.381900000000002</c:v>
                </c:pt>
                <c:pt idx="521">
                  <c:v>16.391300000000001</c:v>
                </c:pt>
                <c:pt idx="522">
                  <c:v>16.400700000000001</c:v>
                </c:pt>
                <c:pt idx="523">
                  <c:v>16.4101</c:v>
                </c:pt>
                <c:pt idx="524">
                  <c:v>16.419499999999999</c:v>
                </c:pt>
                <c:pt idx="525">
                  <c:v>16.428899999999999</c:v>
                </c:pt>
                <c:pt idx="526">
                  <c:v>16.438300000000002</c:v>
                </c:pt>
                <c:pt idx="527">
                  <c:v>16.447700000000001</c:v>
                </c:pt>
                <c:pt idx="528">
                  <c:v>16.457100000000001</c:v>
                </c:pt>
                <c:pt idx="529">
                  <c:v>16.4665</c:v>
                </c:pt>
                <c:pt idx="530">
                  <c:v>16.475899999999999</c:v>
                </c:pt>
                <c:pt idx="531">
                  <c:v>16.485299999999999</c:v>
                </c:pt>
                <c:pt idx="532">
                  <c:v>16.494599999999998</c:v>
                </c:pt>
                <c:pt idx="533">
                  <c:v>16.504000000000001</c:v>
                </c:pt>
                <c:pt idx="534">
                  <c:v>16.513400000000001</c:v>
                </c:pt>
                <c:pt idx="535">
                  <c:v>16.5228</c:v>
                </c:pt>
                <c:pt idx="536">
                  <c:v>16.5322</c:v>
                </c:pt>
                <c:pt idx="537">
                  <c:v>16.541599999999999</c:v>
                </c:pt>
                <c:pt idx="538">
                  <c:v>16.550999999999998</c:v>
                </c:pt>
                <c:pt idx="539">
                  <c:v>16.560400000000001</c:v>
                </c:pt>
                <c:pt idx="540">
                  <c:v>16.569800000000001</c:v>
                </c:pt>
                <c:pt idx="541">
                  <c:v>16.5792</c:v>
                </c:pt>
                <c:pt idx="542">
                  <c:v>16.5886</c:v>
                </c:pt>
                <c:pt idx="543">
                  <c:v>16.597999999999999</c:v>
                </c:pt>
                <c:pt idx="544">
                  <c:v>16.607399999999998</c:v>
                </c:pt>
                <c:pt idx="545">
                  <c:v>16.616800000000001</c:v>
                </c:pt>
                <c:pt idx="546">
                  <c:v>16.626200000000001</c:v>
                </c:pt>
                <c:pt idx="547">
                  <c:v>16.6356</c:v>
                </c:pt>
                <c:pt idx="548">
                  <c:v>16.645</c:v>
                </c:pt>
                <c:pt idx="549">
                  <c:v>16.654399999999999</c:v>
                </c:pt>
                <c:pt idx="550">
                  <c:v>16.663799999999998</c:v>
                </c:pt>
                <c:pt idx="551">
                  <c:v>16.673200000000001</c:v>
                </c:pt>
                <c:pt idx="552">
                  <c:v>16.682600000000001</c:v>
                </c:pt>
                <c:pt idx="553">
                  <c:v>16.692</c:v>
                </c:pt>
                <c:pt idx="554">
                  <c:v>16.7014</c:v>
                </c:pt>
                <c:pt idx="555">
                  <c:v>16.710799999999999</c:v>
                </c:pt>
                <c:pt idx="556">
                  <c:v>16.720199999999998</c:v>
                </c:pt>
                <c:pt idx="557">
                  <c:v>16.729600000000001</c:v>
                </c:pt>
                <c:pt idx="558">
                  <c:v>16.739000000000001</c:v>
                </c:pt>
                <c:pt idx="559">
                  <c:v>16.7484</c:v>
                </c:pt>
                <c:pt idx="560">
                  <c:v>16.7578</c:v>
                </c:pt>
                <c:pt idx="561">
                  <c:v>16.767199999999999</c:v>
                </c:pt>
                <c:pt idx="562">
                  <c:v>16.776599999999998</c:v>
                </c:pt>
                <c:pt idx="563">
                  <c:v>16.786000000000001</c:v>
                </c:pt>
                <c:pt idx="564">
                  <c:v>16.795300000000001</c:v>
                </c:pt>
                <c:pt idx="565">
                  <c:v>16.8047</c:v>
                </c:pt>
                <c:pt idx="566">
                  <c:v>16.8141</c:v>
                </c:pt>
                <c:pt idx="567">
                  <c:v>16.823499999999999</c:v>
                </c:pt>
                <c:pt idx="568">
                  <c:v>16.832899999999999</c:v>
                </c:pt>
                <c:pt idx="569">
                  <c:v>16.842300000000002</c:v>
                </c:pt>
                <c:pt idx="570">
                  <c:v>16.851700000000001</c:v>
                </c:pt>
                <c:pt idx="571">
                  <c:v>16.8611</c:v>
                </c:pt>
                <c:pt idx="572">
                  <c:v>16.8705</c:v>
                </c:pt>
                <c:pt idx="573">
                  <c:v>16.879899999999999</c:v>
                </c:pt>
                <c:pt idx="574">
                  <c:v>16.889199999999999</c:v>
                </c:pt>
                <c:pt idx="575">
                  <c:v>16.898599999999998</c:v>
                </c:pt>
                <c:pt idx="576">
                  <c:v>16.908000000000001</c:v>
                </c:pt>
                <c:pt idx="577">
                  <c:v>16.917400000000001</c:v>
                </c:pt>
                <c:pt idx="578">
                  <c:v>16.9268</c:v>
                </c:pt>
                <c:pt idx="579">
                  <c:v>16.936199999999999</c:v>
                </c:pt>
                <c:pt idx="580">
                  <c:v>16.945599999999999</c:v>
                </c:pt>
                <c:pt idx="581">
                  <c:v>16.954999999999998</c:v>
                </c:pt>
                <c:pt idx="582">
                  <c:v>16.964400000000001</c:v>
                </c:pt>
                <c:pt idx="583">
                  <c:v>16.973800000000001</c:v>
                </c:pt>
                <c:pt idx="584">
                  <c:v>16.9832</c:v>
                </c:pt>
                <c:pt idx="585">
                  <c:v>16.992599999999999</c:v>
                </c:pt>
                <c:pt idx="586">
                  <c:v>17.001999999999999</c:v>
                </c:pt>
                <c:pt idx="587">
                  <c:v>17.011399999999998</c:v>
                </c:pt>
                <c:pt idx="588">
                  <c:v>17.020800000000001</c:v>
                </c:pt>
                <c:pt idx="589">
                  <c:v>17.030200000000001</c:v>
                </c:pt>
                <c:pt idx="590">
                  <c:v>17.0396</c:v>
                </c:pt>
                <c:pt idx="591">
                  <c:v>17.048999999999999</c:v>
                </c:pt>
                <c:pt idx="592">
                  <c:v>17.058399999999999</c:v>
                </c:pt>
                <c:pt idx="593">
                  <c:v>17.067799999999998</c:v>
                </c:pt>
                <c:pt idx="594">
                  <c:v>17.077200000000001</c:v>
                </c:pt>
                <c:pt idx="595">
                  <c:v>17.086600000000001</c:v>
                </c:pt>
                <c:pt idx="596">
                  <c:v>17.096</c:v>
                </c:pt>
                <c:pt idx="597">
                  <c:v>17.105399999999999</c:v>
                </c:pt>
                <c:pt idx="598">
                  <c:v>17.114799999999999</c:v>
                </c:pt>
                <c:pt idx="599">
                  <c:v>17.124099999999999</c:v>
                </c:pt>
                <c:pt idx="600">
                  <c:v>17.133500000000002</c:v>
                </c:pt>
                <c:pt idx="601">
                  <c:v>17.142900000000001</c:v>
                </c:pt>
                <c:pt idx="602">
                  <c:v>17.1523</c:v>
                </c:pt>
                <c:pt idx="603">
                  <c:v>17.1617</c:v>
                </c:pt>
                <c:pt idx="604">
                  <c:v>17.171099999999999</c:v>
                </c:pt>
                <c:pt idx="605">
                  <c:v>17.180499999999999</c:v>
                </c:pt>
                <c:pt idx="606">
                  <c:v>17.189900000000002</c:v>
                </c:pt>
                <c:pt idx="607">
                  <c:v>17.199300000000001</c:v>
                </c:pt>
                <c:pt idx="608">
                  <c:v>17.2087</c:v>
                </c:pt>
                <c:pt idx="609">
                  <c:v>17.2181</c:v>
                </c:pt>
                <c:pt idx="610">
                  <c:v>17.227499999999999</c:v>
                </c:pt>
                <c:pt idx="611">
                  <c:v>17.236799999999999</c:v>
                </c:pt>
                <c:pt idx="612">
                  <c:v>17.246200000000002</c:v>
                </c:pt>
                <c:pt idx="613">
                  <c:v>17.255600000000001</c:v>
                </c:pt>
                <c:pt idx="614">
                  <c:v>17.265000000000001</c:v>
                </c:pt>
                <c:pt idx="615">
                  <c:v>17.2744</c:v>
                </c:pt>
                <c:pt idx="616">
                  <c:v>17.283799999999999</c:v>
                </c:pt>
                <c:pt idx="617">
                  <c:v>17.293199999999999</c:v>
                </c:pt>
                <c:pt idx="618">
                  <c:v>17.302600000000002</c:v>
                </c:pt>
                <c:pt idx="619">
                  <c:v>17.312000000000001</c:v>
                </c:pt>
                <c:pt idx="620">
                  <c:v>17.321400000000001</c:v>
                </c:pt>
                <c:pt idx="621">
                  <c:v>17.3308</c:v>
                </c:pt>
                <c:pt idx="622">
                  <c:v>17.340199999999999</c:v>
                </c:pt>
                <c:pt idx="623">
                  <c:v>17.349599999999999</c:v>
                </c:pt>
                <c:pt idx="624">
                  <c:v>17.359000000000002</c:v>
                </c:pt>
                <c:pt idx="625">
                  <c:v>17.368400000000001</c:v>
                </c:pt>
                <c:pt idx="626">
                  <c:v>17.377800000000001</c:v>
                </c:pt>
                <c:pt idx="627">
                  <c:v>17.3872</c:v>
                </c:pt>
                <c:pt idx="628">
                  <c:v>17.396599999999999</c:v>
                </c:pt>
                <c:pt idx="629">
                  <c:v>17.405999999999999</c:v>
                </c:pt>
                <c:pt idx="630">
                  <c:v>17.415400000000002</c:v>
                </c:pt>
                <c:pt idx="631">
                  <c:v>17.424800000000001</c:v>
                </c:pt>
                <c:pt idx="632">
                  <c:v>17.434200000000001</c:v>
                </c:pt>
                <c:pt idx="633">
                  <c:v>17.4436</c:v>
                </c:pt>
                <c:pt idx="634">
                  <c:v>17.452999999999999</c:v>
                </c:pt>
                <c:pt idx="635">
                  <c:v>17.462299999999999</c:v>
                </c:pt>
                <c:pt idx="636">
                  <c:v>17.471699999999998</c:v>
                </c:pt>
                <c:pt idx="637">
                  <c:v>17.481100000000001</c:v>
                </c:pt>
                <c:pt idx="638">
                  <c:v>17.490500000000001</c:v>
                </c:pt>
                <c:pt idx="639">
                  <c:v>17.4999</c:v>
                </c:pt>
                <c:pt idx="640">
                  <c:v>17.5093</c:v>
                </c:pt>
                <c:pt idx="641">
                  <c:v>17.518699999999999</c:v>
                </c:pt>
                <c:pt idx="642">
                  <c:v>17.528099999999998</c:v>
                </c:pt>
                <c:pt idx="643">
                  <c:v>17.537500000000001</c:v>
                </c:pt>
                <c:pt idx="644">
                  <c:v>17.546900000000001</c:v>
                </c:pt>
                <c:pt idx="645">
                  <c:v>17.5563</c:v>
                </c:pt>
                <c:pt idx="646">
                  <c:v>17.5657</c:v>
                </c:pt>
                <c:pt idx="647">
                  <c:v>17.575099999999999</c:v>
                </c:pt>
                <c:pt idx="648">
                  <c:v>17.584499999999998</c:v>
                </c:pt>
                <c:pt idx="649">
                  <c:v>17.593900000000001</c:v>
                </c:pt>
                <c:pt idx="650">
                  <c:v>17.603300000000001</c:v>
                </c:pt>
                <c:pt idx="651">
                  <c:v>17.6127</c:v>
                </c:pt>
                <c:pt idx="652">
                  <c:v>17.6221</c:v>
                </c:pt>
                <c:pt idx="653">
                  <c:v>17.631499999999999</c:v>
                </c:pt>
                <c:pt idx="654">
                  <c:v>17.640899999999998</c:v>
                </c:pt>
                <c:pt idx="655">
                  <c:v>17.650200000000002</c:v>
                </c:pt>
                <c:pt idx="656">
                  <c:v>17.659600000000001</c:v>
                </c:pt>
                <c:pt idx="657">
                  <c:v>17.669</c:v>
                </c:pt>
                <c:pt idx="658">
                  <c:v>17.6784</c:v>
                </c:pt>
                <c:pt idx="659">
                  <c:v>17.687799999999999</c:v>
                </c:pt>
                <c:pt idx="660">
                  <c:v>17.697199999999999</c:v>
                </c:pt>
                <c:pt idx="661">
                  <c:v>17.706600000000002</c:v>
                </c:pt>
                <c:pt idx="662">
                  <c:v>17.716000000000001</c:v>
                </c:pt>
                <c:pt idx="663">
                  <c:v>17.7254</c:v>
                </c:pt>
                <c:pt idx="664">
                  <c:v>17.7348</c:v>
                </c:pt>
                <c:pt idx="665">
                  <c:v>17.744199999999999</c:v>
                </c:pt>
                <c:pt idx="666">
                  <c:v>17.753599999999999</c:v>
                </c:pt>
                <c:pt idx="667">
                  <c:v>17.763000000000002</c:v>
                </c:pt>
                <c:pt idx="668">
                  <c:v>17.772400000000001</c:v>
                </c:pt>
                <c:pt idx="669">
                  <c:v>17.7818</c:v>
                </c:pt>
                <c:pt idx="670">
                  <c:v>17.7912</c:v>
                </c:pt>
                <c:pt idx="671">
                  <c:v>17.800599999999999</c:v>
                </c:pt>
                <c:pt idx="672">
                  <c:v>17.809999999999999</c:v>
                </c:pt>
                <c:pt idx="673">
                  <c:v>17.819400000000002</c:v>
                </c:pt>
                <c:pt idx="674">
                  <c:v>17.828800000000001</c:v>
                </c:pt>
                <c:pt idx="675">
                  <c:v>17.838200000000001</c:v>
                </c:pt>
                <c:pt idx="676">
                  <c:v>17.8476</c:v>
                </c:pt>
                <c:pt idx="677">
                  <c:v>17.856999999999999</c:v>
                </c:pt>
                <c:pt idx="678">
                  <c:v>17.866299999999999</c:v>
                </c:pt>
                <c:pt idx="679">
                  <c:v>17.875699999999998</c:v>
                </c:pt>
                <c:pt idx="680">
                  <c:v>17.885100000000001</c:v>
                </c:pt>
                <c:pt idx="681">
                  <c:v>17.894400000000001</c:v>
                </c:pt>
                <c:pt idx="682">
                  <c:v>17.9038</c:v>
                </c:pt>
                <c:pt idx="683">
                  <c:v>17.9132</c:v>
                </c:pt>
                <c:pt idx="684">
                  <c:v>17.922599999999999</c:v>
                </c:pt>
                <c:pt idx="685">
                  <c:v>17.931999999999999</c:v>
                </c:pt>
                <c:pt idx="686">
                  <c:v>17.941400000000002</c:v>
                </c:pt>
                <c:pt idx="687">
                  <c:v>17.950800000000001</c:v>
                </c:pt>
                <c:pt idx="688">
                  <c:v>17.9602</c:v>
                </c:pt>
                <c:pt idx="689">
                  <c:v>17.9695</c:v>
                </c:pt>
              </c:numCache>
            </c:numRef>
          </c:xVal>
          <c:yVal>
            <c:numRef>
              <c:f>'2025_03_027_AVE'!$Z$5:$Z$1000</c:f>
              <c:numCache>
                <c:formatCode>General</c:formatCode>
                <c:ptCount val="996"/>
                <c:pt idx="0">
                  <c:v>24986.628161548633</c:v>
                </c:pt>
                <c:pt idx="1">
                  <c:v>23814.265524059141</c:v>
                </c:pt>
                <c:pt idx="2">
                  <c:v>23647.421576976521</c:v>
                </c:pt>
                <c:pt idx="3">
                  <c:v>24287.980978517749</c:v>
                </c:pt>
                <c:pt idx="4">
                  <c:v>24986.218510380066</c:v>
                </c:pt>
                <c:pt idx="5">
                  <c:v>23665.29495718794</c:v>
                </c:pt>
                <c:pt idx="6">
                  <c:v>24318.200875031289</c:v>
                </c:pt>
                <c:pt idx="7">
                  <c:v>23656.629042514305</c:v>
                </c:pt>
                <c:pt idx="8">
                  <c:v>20586.863295748462</c:v>
                </c:pt>
                <c:pt idx="9">
                  <c:v>6563.4721919227613</c:v>
                </c:pt>
                <c:pt idx="10">
                  <c:v>934.21864277695784</c:v>
                </c:pt>
                <c:pt idx="11">
                  <c:v>706.63877339225473</c:v>
                </c:pt>
                <c:pt idx="12">
                  <c:v>1327.6664804882994</c:v>
                </c:pt>
                <c:pt idx="13">
                  <c:v>4556.5887497810108</c:v>
                </c:pt>
                <c:pt idx="14">
                  <c:v>12305.971334947506</c:v>
                </c:pt>
                <c:pt idx="15">
                  <c:v>13625.780404057079</c:v>
                </c:pt>
                <c:pt idx="16">
                  <c:v>13318.750280511447</c:v>
                </c:pt>
                <c:pt idx="17">
                  <c:v>13659.488879946844</c:v>
                </c:pt>
                <c:pt idx="18">
                  <c:v>15138.511240288155</c:v>
                </c:pt>
                <c:pt idx="19">
                  <c:v>14647.914979480503</c:v>
                </c:pt>
                <c:pt idx="20">
                  <c:v>15057.500482895086</c:v>
                </c:pt>
                <c:pt idx="21">
                  <c:v>15141.795034331832</c:v>
                </c:pt>
                <c:pt idx="22">
                  <c:v>15502.68739319361</c:v>
                </c:pt>
                <c:pt idx="23">
                  <c:v>16186.353843518746</c:v>
                </c:pt>
                <c:pt idx="24">
                  <c:v>16222.85958095121</c:v>
                </c:pt>
                <c:pt idx="25">
                  <c:v>15130.49669226739</c:v>
                </c:pt>
                <c:pt idx="26">
                  <c:v>15498.09768293952</c:v>
                </c:pt>
                <c:pt idx="27">
                  <c:v>15944.212303690998</c:v>
                </c:pt>
                <c:pt idx="28">
                  <c:v>14220.48099961974</c:v>
                </c:pt>
                <c:pt idx="29">
                  <c:v>17154.87452315163</c:v>
                </c:pt>
                <c:pt idx="30">
                  <c:v>16782.931493672695</c:v>
                </c:pt>
                <c:pt idx="31">
                  <c:v>15807.507813713581</c:v>
                </c:pt>
                <c:pt idx="32">
                  <c:v>17506.493428470352</c:v>
                </c:pt>
                <c:pt idx="33">
                  <c:v>16622.653796728064</c:v>
                </c:pt>
                <c:pt idx="34">
                  <c:v>16475.45037999651</c:v>
                </c:pt>
                <c:pt idx="35">
                  <c:v>15934.770357979116</c:v>
                </c:pt>
                <c:pt idx="36">
                  <c:v>17213.183544727115</c:v>
                </c:pt>
                <c:pt idx="37">
                  <c:v>16214.174093944734</c:v>
                </c:pt>
                <c:pt idx="38">
                  <c:v>16711.253406631429</c:v>
                </c:pt>
                <c:pt idx="39">
                  <c:v>16137.274613906615</c:v>
                </c:pt>
                <c:pt idx="40">
                  <c:v>17370.212882964694</c:v>
                </c:pt>
                <c:pt idx="41">
                  <c:v>16655.440034763025</c:v>
                </c:pt>
                <c:pt idx="42">
                  <c:v>16934.598882576189</c:v>
                </c:pt>
                <c:pt idx="43">
                  <c:v>16742.731193113857</c:v>
                </c:pt>
                <c:pt idx="44">
                  <c:v>15410.556632291629</c:v>
                </c:pt>
                <c:pt idx="45">
                  <c:v>16187.732122224172</c:v>
                </c:pt>
                <c:pt idx="46">
                  <c:v>17687.970932458302</c:v>
                </c:pt>
                <c:pt idx="47">
                  <c:v>18627.953492754765</c:v>
                </c:pt>
                <c:pt idx="48">
                  <c:v>17227.305788723334</c:v>
                </c:pt>
                <c:pt idx="49">
                  <c:v>18411.721317613581</c:v>
                </c:pt>
                <c:pt idx="50">
                  <c:v>18515.060894089398</c:v>
                </c:pt>
                <c:pt idx="51">
                  <c:v>18234.06009941081</c:v>
                </c:pt>
                <c:pt idx="52">
                  <c:v>18212.022277527634</c:v>
                </c:pt>
                <c:pt idx="53">
                  <c:v>17381.627494888446</c:v>
                </c:pt>
                <c:pt idx="54">
                  <c:v>19006.049726575075</c:v>
                </c:pt>
                <c:pt idx="55">
                  <c:v>17330.228027284065</c:v>
                </c:pt>
                <c:pt idx="56">
                  <c:v>18804.687449349611</c:v>
                </c:pt>
                <c:pt idx="57">
                  <c:v>18622.201780530057</c:v>
                </c:pt>
                <c:pt idx="58">
                  <c:v>17742.593439196782</c:v>
                </c:pt>
                <c:pt idx="59">
                  <c:v>17107.957054482889</c:v>
                </c:pt>
                <c:pt idx="60">
                  <c:v>5232.0389420603142</c:v>
                </c:pt>
                <c:pt idx="61">
                  <c:v>2720.8942635926846</c:v>
                </c:pt>
                <c:pt idx="62">
                  <c:v>2169.2868744395296</c:v>
                </c:pt>
                <c:pt idx="63">
                  <c:v>2422.2685674739246</c:v>
                </c:pt>
                <c:pt idx="64">
                  <c:v>2670.0170477130805</c:v>
                </c:pt>
                <c:pt idx="65">
                  <c:v>2767.1505849033019</c:v>
                </c:pt>
                <c:pt idx="66">
                  <c:v>2685.2147236972842</c:v>
                </c:pt>
                <c:pt idx="67">
                  <c:v>2609.002706691314</c:v>
                </c:pt>
                <c:pt idx="68">
                  <c:v>2382.8603636869152</c:v>
                </c:pt>
                <c:pt idx="69">
                  <c:v>2804.5207765087312</c:v>
                </c:pt>
                <c:pt idx="70">
                  <c:v>2583.7673446105432</c:v>
                </c:pt>
                <c:pt idx="71">
                  <c:v>2834.0690069623793</c:v>
                </c:pt>
                <c:pt idx="72">
                  <c:v>2412.3148938393206</c:v>
                </c:pt>
                <c:pt idx="73">
                  <c:v>2722.5785813598741</c:v>
                </c:pt>
                <c:pt idx="74">
                  <c:v>2263.3315338378852</c:v>
                </c:pt>
                <c:pt idx="75">
                  <c:v>2500.3256923327913</c:v>
                </c:pt>
                <c:pt idx="76">
                  <c:v>6127.247251187654</c:v>
                </c:pt>
                <c:pt idx="77">
                  <c:v>14614.706246549258</c:v>
                </c:pt>
                <c:pt idx="78">
                  <c:v>15703.32060781518</c:v>
                </c:pt>
                <c:pt idx="79">
                  <c:v>16045.355936479506</c:v>
                </c:pt>
                <c:pt idx="80">
                  <c:v>16390.558954931072</c:v>
                </c:pt>
                <c:pt idx="81">
                  <c:v>16689.321499708767</c:v>
                </c:pt>
                <c:pt idx="82">
                  <c:v>16261.434055109195</c:v>
                </c:pt>
                <c:pt idx="83">
                  <c:v>17499.744785765277</c:v>
                </c:pt>
                <c:pt idx="84">
                  <c:v>16828.980563585104</c:v>
                </c:pt>
                <c:pt idx="85">
                  <c:v>18210.57939091673</c:v>
                </c:pt>
                <c:pt idx="86">
                  <c:v>17344.559501248201</c:v>
                </c:pt>
                <c:pt idx="87">
                  <c:v>17216.72128469155</c:v>
                </c:pt>
                <c:pt idx="88">
                  <c:v>17593.795242935088</c:v>
                </c:pt>
                <c:pt idx="89">
                  <c:v>18467.937455863201</c:v>
                </c:pt>
                <c:pt idx="90">
                  <c:v>16945.936709912414</c:v>
                </c:pt>
                <c:pt idx="91">
                  <c:v>17286.6590828681</c:v>
                </c:pt>
                <c:pt idx="92">
                  <c:v>17021.143820655383</c:v>
                </c:pt>
                <c:pt idx="93">
                  <c:v>17374.675571359141</c:v>
                </c:pt>
                <c:pt idx="94">
                  <c:v>14033.466214584803</c:v>
                </c:pt>
                <c:pt idx="95">
                  <c:v>13499.923157629491</c:v>
                </c:pt>
                <c:pt idx="96">
                  <c:v>13975.771262450797</c:v>
                </c:pt>
                <c:pt idx="97">
                  <c:v>13633.797762307071</c:v>
                </c:pt>
                <c:pt idx="98">
                  <c:v>14037.284159919986</c:v>
                </c:pt>
                <c:pt idx="99">
                  <c:v>13473.80361617223</c:v>
                </c:pt>
                <c:pt idx="100">
                  <c:v>13852.96084679619</c:v>
                </c:pt>
                <c:pt idx="101">
                  <c:v>14363.011070832999</c:v>
                </c:pt>
                <c:pt idx="102">
                  <c:v>13592.349786828026</c:v>
                </c:pt>
                <c:pt idx="103">
                  <c:v>12991.007276440499</c:v>
                </c:pt>
                <c:pt idx="104">
                  <c:v>14125.428743697506</c:v>
                </c:pt>
                <c:pt idx="105">
                  <c:v>14052.345408141551</c:v>
                </c:pt>
                <c:pt idx="106">
                  <c:v>13745.629208505352</c:v>
                </c:pt>
                <c:pt idx="107">
                  <c:v>11962.375690242052</c:v>
                </c:pt>
                <c:pt idx="108">
                  <c:v>13527.742821747135</c:v>
                </c:pt>
                <c:pt idx="109">
                  <c:v>13827.423412838318</c:v>
                </c:pt>
                <c:pt idx="110">
                  <c:v>14632.412963786433</c:v>
                </c:pt>
                <c:pt idx="111">
                  <c:v>13935.466211419664</c:v>
                </c:pt>
                <c:pt idx="112">
                  <c:v>14619.241647087752</c:v>
                </c:pt>
                <c:pt idx="113">
                  <c:v>13984.605888450946</c:v>
                </c:pt>
                <c:pt idx="114">
                  <c:v>13612.156714230621</c:v>
                </c:pt>
                <c:pt idx="115">
                  <c:v>13562.228188775152</c:v>
                </c:pt>
                <c:pt idx="116">
                  <c:v>13793.895034645786</c:v>
                </c:pt>
                <c:pt idx="117">
                  <c:v>14315.878305299393</c:v>
                </c:pt>
                <c:pt idx="118">
                  <c:v>14254.170776016132</c:v>
                </c:pt>
                <c:pt idx="119">
                  <c:v>14391.691294005581</c:v>
                </c:pt>
                <c:pt idx="120">
                  <c:v>13808.76657168051</c:v>
                </c:pt>
                <c:pt idx="121">
                  <c:v>13403.264748882506</c:v>
                </c:pt>
                <c:pt idx="122">
                  <c:v>13428.799001045429</c:v>
                </c:pt>
                <c:pt idx="123">
                  <c:v>13566.451760957782</c:v>
                </c:pt>
                <c:pt idx="124">
                  <c:v>13427.659066415801</c:v>
                </c:pt>
                <c:pt idx="125">
                  <c:v>13606.685581011117</c:v>
                </c:pt>
                <c:pt idx="126">
                  <c:v>13301.472402956066</c:v>
                </c:pt>
                <c:pt idx="127">
                  <c:v>13959.482765930947</c:v>
                </c:pt>
                <c:pt idx="128">
                  <c:v>14067.757860795047</c:v>
                </c:pt>
                <c:pt idx="129">
                  <c:v>13440.589347545938</c:v>
                </c:pt>
                <c:pt idx="130">
                  <c:v>12924.064760983443</c:v>
                </c:pt>
                <c:pt idx="131">
                  <c:v>12993.638403020504</c:v>
                </c:pt>
                <c:pt idx="132">
                  <c:v>13136.55200665265</c:v>
                </c:pt>
                <c:pt idx="133">
                  <c:v>12874.552948255625</c:v>
                </c:pt>
                <c:pt idx="134">
                  <c:v>12393.587655531555</c:v>
                </c:pt>
                <c:pt idx="135">
                  <c:v>13161.32142776145</c:v>
                </c:pt>
                <c:pt idx="136">
                  <c:v>13128.948499949272</c:v>
                </c:pt>
                <c:pt idx="137">
                  <c:v>13118.62148107452</c:v>
                </c:pt>
                <c:pt idx="138">
                  <c:v>12690.386877528374</c:v>
                </c:pt>
                <c:pt idx="139">
                  <c:v>12757.195995786928</c:v>
                </c:pt>
                <c:pt idx="140">
                  <c:v>12990.842008095949</c:v>
                </c:pt>
                <c:pt idx="141">
                  <c:v>12121.901369838171</c:v>
                </c:pt>
                <c:pt idx="142">
                  <c:v>12732.070286963179</c:v>
                </c:pt>
                <c:pt idx="143">
                  <c:v>12259.043988935715</c:v>
                </c:pt>
                <c:pt idx="144">
                  <c:v>13021.728273633307</c:v>
                </c:pt>
                <c:pt idx="145">
                  <c:v>15163.485748382094</c:v>
                </c:pt>
                <c:pt idx="146">
                  <c:v>12846.544131531395</c:v>
                </c:pt>
                <c:pt idx="147">
                  <c:v>12787.026987384734</c:v>
                </c:pt>
                <c:pt idx="148">
                  <c:v>12696.772392501685</c:v>
                </c:pt>
                <c:pt idx="149">
                  <c:v>13106.80995809163</c:v>
                </c:pt>
                <c:pt idx="150">
                  <c:v>12298.234341937488</c:v>
                </c:pt>
                <c:pt idx="151">
                  <c:v>13347.107853881651</c:v>
                </c:pt>
                <c:pt idx="152">
                  <c:v>13064.244994315528</c:v>
                </c:pt>
                <c:pt idx="153">
                  <c:v>12253.473292724508</c:v>
                </c:pt>
                <c:pt idx="154">
                  <c:v>13853.730180587416</c:v>
                </c:pt>
                <c:pt idx="155">
                  <c:v>12698.74430058496</c:v>
                </c:pt>
                <c:pt idx="156">
                  <c:v>13420.167196742566</c:v>
                </c:pt>
                <c:pt idx="157">
                  <c:v>12827.387392840154</c:v>
                </c:pt>
                <c:pt idx="158">
                  <c:v>13730.922751517041</c:v>
                </c:pt>
                <c:pt idx="159">
                  <c:v>12564.088810023437</c:v>
                </c:pt>
                <c:pt idx="160">
                  <c:v>13350.182917200293</c:v>
                </c:pt>
                <c:pt idx="161">
                  <c:v>13753.767762142492</c:v>
                </c:pt>
                <c:pt idx="162">
                  <c:v>12885.182531924142</c:v>
                </c:pt>
                <c:pt idx="163">
                  <c:v>12702.978140600395</c:v>
                </c:pt>
                <c:pt idx="164">
                  <c:v>13151.678618034299</c:v>
                </c:pt>
                <c:pt idx="165">
                  <c:v>13069.673238330448</c:v>
                </c:pt>
                <c:pt idx="166">
                  <c:v>18259.375423141872</c:v>
                </c:pt>
                <c:pt idx="167">
                  <c:v>19216.917022724632</c:v>
                </c:pt>
                <c:pt idx="168">
                  <c:v>20841.699863939746</c:v>
                </c:pt>
                <c:pt idx="169">
                  <c:v>17385.223706317698</c:v>
                </c:pt>
                <c:pt idx="170">
                  <c:v>18869.762374626516</c:v>
                </c:pt>
                <c:pt idx="171">
                  <c:v>17651.464099700592</c:v>
                </c:pt>
                <c:pt idx="172">
                  <c:v>20454.392606164511</c:v>
                </c:pt>
                <c:pt idx="173">
                  <c:v>17508.434309024571</c:v>
                </c:pt>
                <c:pt idx="174">
                  <c:v>18194.876306289938</c:v>
                </c:pt>
                <c:pt idx="175">
                  <c:v>19455.633166438351</c:v>
                </c:pt>
                <c:pt idx="176">
                  <c:v>18883.69325258282</c:v>
                </c:pt>
                <c:pt idx="177">
                  <c:v>20089.606848149979</c:v>
                </c:pt>
                <c:pt idx="178">
                  <c:v>17186.144699829183</c:v>
                </c:pt>
                <c:pt idx="179">
                  <c:v>17922.407724181267</c:v>
                </c:pt>
                <c:pt idx="180">
                  <c:v>18635.577755826504</c:v>
                </c:pt>
                <c:pt idx="181">
                  <c:v>18536.634065290873</c:v>
                </c:pt>
                <c:pt idx="182">
                  <c:v>18188.196790965958</c:v>
                </c:pt>
                <c:pt idx="183">
                  <c:v>17210.438646637871</c:v>
                </c:pt>
                <c:pt idx="184">
                  <c:v>19035.583936402825</c:v>
                </c:pt>
                <c:pt idx="185">
                  <c:v>18840.69263974519</c:v>
                </c:pt>
                <c:pt idx="186">
                  <c:v>18902.746843280882</c:v>
                </c:pt>
                <c:pt idx="187">
                  <c:v>19043.810556744411</c:v>
                </c:pt>
                <c:pt idx="188">
                  <c:v>17684.260173256906</c:v>
                </c:pt>
                <c:pt idx="189">
                  <c:v>18720.938331102188</c:v>
                </c:pt>
                <c:pt idx="190">
                  <c:v>19473.113385728615</c:v>
                </c:pt>
                <c:pt idx="191">
                  <c:v>18825.327628570154</c:v>
                </c:pt>
                <c:pt idx="192">
                  <c:v>18073.093024832797</c:v>
                </c:pt>
                <c:pt idx="193">
                  <c:v>18568.625362668365</c:v>
                </c:pt>
                <c:pt idx="194">
                  <c:v>19147.702002053655</c:v>
                </c:pt>
                <c:pt idx="195">
                  <c:v>20390.752028946779</c:v>
                </c:pt>
                <c:pt idx="196">
                  <c:v>18361.53783402724</c:v>
                </c:pt>
                <c:pt idx="197">
                  <c:v>18548.105777993438</c:v>
                </c:pt>
                <c:pt idx="198">
                  <c:v>19264.060083699489</c:v>
                </c:pt>
                <c:pt idx="199">
                  <c:v>16922.234824023413</c:v>
                </c:pt>
                <c:pt idx="200">
                  <c:v>18631.03991152954</c:v>
                </c:pt>
                <c:pt idx="201">
                  <c:v>18176.617020717862</c:v>
                </c:pt>
                <c:pt idx="202">
                  <c:v>19191.607103679282</c:v>
                </c:pt>
                <c:pt idx="203">
                  <c:v>19219.073301724449</c:v>
                </c:pt>
                <c:pt idx="204">
                  <c:v>19801.832254877616</c:v>
                </c:pt>
                <c:pt idx="205">
                  <c:v>18085.5040334351</c:v>
                </c:pt>
                <c:pt idx="206">
                  <c:v>18449.547098151947</c:v>
                </c:pt>
                <c:pt idx="207">
                  <c:v>17375.530267169859</c:v>
                </c:pt>
                <c:pt idx="208">
                  <c:v>18608.054138041225</c:v>
                </c:pt>
                <c:pt idx="209">
                  <c:v>18272.388366169595</c:v>
                </c:pt>
                <c:pt idx="210">
                  <c:v>17442.741543263197</c:v>
                </c:pt>
                <c:pt idx="211">
                  <c:v>18850.837511042624</c:v>
                </c:pt>
                <c:pt idx="212">
                  <c:v>19549.741888831817</c:v>
                </c:pt>
                <c:pt idx="213">
                  <c:v>17893.957419863145</c:v>
                </c:pt>
                <c:pt idx="214">
                  <c:v>19372.323276199302</c:v>
                </c:pt>
                <c:pt idx="215">
                  <c:v>19182.426723684719</c:v>
                </c:pt>
                <c:pt idx="216">
                  <c:v>18361.38001387292</c:v>
                </c:pt>
                <c:pt idx="217">
                  <c:v>18488.287794585263</c:v>
                </c:pt>
                <c:pt idx="218">
                  <c:v>19167.397864463499</c:v>
                </c:pt>
                <c:pt idx="219">
                  <c:v>17944.929840356464</c:v>
                </c:pt>
                <c:pt idx="220">
                  <c:v>18528.968975606153</c:v>
                </c:pt>
                <c:pt idx="221">
                  <c:v>19516.05944799009</c:v>
                </c:pt>
                <c:pt idx="222">
                  <c:v>17549.995293370779</c:v>
                </c:pt>
                <c:pt idx="223">
                  <c:v>15630.426413059786</c:v>
                </c:pt>
                <c:pt idx="224">
                  <c:v>11610.396847650121</c:v>
                </c:pt>
                <c:pt idx="225">
                  <c:v>11340.30045967112</c:v>
                </c:pt>
                <c:pt idx="226">
                  <c:v>11853.615641475792</c:v>
                </c:pt>
                <c:pt idx="227">
                  <c:v>11611.737048285371</c:v>
                </c:pt>
                <c:pt idx="228">
                  <c:v>12201.226639345447</c:v>
                </c:pt>
                <c:pt idx="229">
                  <c:v>11269.078859951782</c:v>
                </c:pt>
                <c:pt idx="230">
                  <c:v>10498.764249989188</c:v>
                </c:pt>
                <c:pt idx="231">
                  <c:v>11186.560847546203</c:v>
                </c:pt>
                <c:pt idx="232">
                  <c:v>11202.905258608873</c:v>
                </c:pt>
                <c:pt idx="233">
                  <c:v>11098.473076962389</c:v>
                </c:pt>
                <c:pt idx="234">
                  <c:v>11537.809437219736</c:v>
                </c:pt>
                <c:pt idx="235">
                  <c:v>11134.330002460894</c:v>
                </c:pt>
                <c:pt idx="236">
                  <c:v>11542.478350850666</c:v>
                </c:pt>
                <c:pt idx="237">
                  <c:v>11191.489010110954</c:v>
                </c:pt>
                <c:pt idx="238">
                  <c:v>11403.267373686151</c:v>
                </c:pt>
                <c:pt idx="239">
                  <c:v>11512.354912325569</c:v>
                </c:pt>
                <c:pt idx="240">
                  <c:v>11530.035997747651</c:v>
                </c:pt>
                <c:pt idx="241">
                  <c:v>11814.954092817004</c:v>
                </c:pt>
                <c:pt idx="242">
                  <c:v>11881.887015212335</c:v>
                </c:pt>
                <c:pt idx="243">
                  <c:v>11246.373476533739</c:v>
                </c:pt>
                <c:pt idx="244">
                  <c:v>11423.464243456559</c:v>
                </c:pt>
                <c:pt idx="245">
                  <c:v>11551.716298750553</c:v>
                </c:pt>
                <c:pt idx="246">
                  <c:v>11655.708951313245</c:v>
                </c:pt>
                <c:pt idx="247">
                  <c:v>11378.40144665574</c:v>
                </c:pt>
                <c:pt idx="248">
                  <c:v>12205.075094443806</c:v>
                </c:pt>
                <c:pt idx="249">
                  <c:v>12682.356769878286</c:v>
                </c:pt>
                <c:pt idx="250">
                  <c:v>11495.64285591212</c:v>
                </c:pt>
                <c:pt idx="251">
                  <c:v>10901.189176649577</c:v>
                </c:pt>
                <c:pt idx="252">
                  <c:v>11584.819433939136</c:v>
                </c:pt>
                <c:pt idx="253">
                  <c:v>11864.593459428879</c:v>
                </c:pt>
                <c:pt idx="254">
                  <c:v>11074.465030905998</c:v>
                </c:pt>
                <c:pt idx="255">
                  <c:v>10589.95025579986</c:v>
                </c:pt>
                <c:pt idx="256">
                  <c:v>11951.87797924076</c:v>
                </c:pt>
                <c:pt idx="257">
                  <c:v>10765.869256399375</c:v>
                </c:pt>
                <c:pt idx="258">
                  <c:v>10844.478988721223</c:v>
                </c:pt>
                <c:pt idx="259">
                  <c:v>11660.189795466948</c:v>
                </c:pt>
                <c:pt idx="260">
                  <c:v>11193.031439843693</c:v>
                </c:pt>
                <c:pt idx="261">
                  <c:v>11485.340194826438</c:v>
                </c:pt>
                <c:pt idx="262">
                  <c:v>11386.690526537534</c:v>
                </c:pt>
                <c:pt idx="263">
                  <c:v>11355.46076634296</c:v>
                </c:pt>
                <c:pt idx="264">
                  <c:v>12239.189398436831</c:v>
                </c:pt>
                <c:pt idx="265">
                  <c:v>10513.081524592539</c:v>
                </c:pt>
                <c:pt idx="266">
                  <c:v>10653.416982174484</c:v>
                </c:pt>
                <c:pt idx="267">
                  <c:v>12569.451467877492</c:v>
                </c:pt>
                <c:pt idx="268">
                  <c:v>10673.58242227353</c:v>
                </c:pt>
                <c:pt idx="269">
                  <c:v>11146.869250746116</c:v>
                </c:pt>
                <c:pt idx="270">
                  <c:v>9857.0475472272319</c:v>
                </c:pt>
                <c:pt idx="271">
                  <c:v>10408.166857999016</c:v>
                </c:pt>
                <c:pt idx="272">
                  <c:v>11589.072828271419</c:v>
                </c:pt>
                <c:pt idx="273">
                  <c:v>11272.47774167537</c:v>
                </c:pt>
                <c:pt idx="274">
                  <c:v>10936.578726131658</c:v>
                </c:pt>
                <c:pt idx="275">
                  <c:v>10510.428985995683</c:v>
                </c:pt>
                <c:pt idx="276">
                  <c:v>10810.291035302274</c:v>
                </c:pt>
                <c:pt idx="277">
                  <c:v>10632.641581202621</c:v>
                </c:pt>
                <c:pt idx="278">
                  <c:v>10172.508418437275</c:v>
                </c:pt>
                <c:pt idx="279">
                  <c:v>11204.039447090239</c:v>
                </c:pt>
                <c:pt idx="280">
                  <c:v>11312.48707933181</c:v>
                </c:pt>
                <c:pt idx="281">
                  <c:v>11112.395176452379</c:v>
                </c:pt>
                <c:pt idx="282">
                  <c:v>10659.6785000487</c:v>
                </c:pt>
                <c:pt idx="283">
                  <c:v>10031.707035197192</c:v>
                </c:pt>
                <c:pt idx="284">
                  <c:v>10688.816236261817</c:v>
                </c:pt>
                <c:pt idx="285">
                  <c:v>11306.795562866684</c:v>
                </c:pt>
                <c:pt idx="286">
                  <c:v>11924.786656235259</c:v>
                </c:pt>
                <c:pt idx="287">
                  <c:v>10319.314270708566</c:v>
                </c:pt>
                <c:pt idx="288">
                  <c:v>10813.955863871879</c:v>
                </c:pt>
                <c:pt idx="289">
                  <c:v>10900.023401576487</c:v>
                </c:pt>
                <c:pt idx="290">
                  <c:v>10771.735358894184</c:v>
                </c:pt>
                <c:pt idx="291">
                  <c:v>11147.65496123917</c:v>
                </c:pt>
                <c:pt idx="292">
                  <c:v>10422.488065721056</c:v>
                </c:pt>
                <c:pt idx="293">
                  <c:v>10773.397928287759</c:v>
                </c:pt>
                <c:pt idx="294">
                  <c:v>10651.205183130138</c:v>
                </c:pt>
                <c:pt idx="295">
                  <c:v>9832.9484179116989</c:v>
                </c:pt>
                <c:pt idx="296">
                  <c:v>10852.665233545024</c:v>
                </c:pt>
                <c:pt idx="297">
                  <c:v>10897.624382490483</c:v>
                </c:pt>
                <c:pt idx="298">
                  <c:v>11045.588321886687</c:v>
                </c:pt>
                <c:pt idx="299">
                  <c:v>10176.525685181408</c:v>
                </c:pt>
                <c:pt idx="300">
                  <c:v>11841.527377149976</c:v>
                </c:pt>
                <c:pt idx="301">
                  <c:v>10236.135027109358</c:v>
                </c:pt>
                <c:pt idx="302">
                  <c:v>10364.943310613657</c:v>
                </c:pt>
                <c:pt idx="303">
                  <c:v>11102.802209644615</c:v>
                </c:pt>
                <c:pt idx="304">
                  <c:v>11055.066451187251</c:v>
                </c:pt>
                <c:pt idx="305">
                  <c:v>11144.278640051252</c:v>
                </c:pt>
                <c:pt idx="306">
                  <c:v>10988.847371943693</c:v>
                </c:pt>
                <c:pt idx="307">
                  <c:v>10829.095332102586</c:v>
                </c:pt>
                <c:pt idx="308">
                  <c:v>11033.217998232052</c:v>
                </c:pt>
                <c:pt idx="309">
                  <c:v>10662.934718475806</c:v>
                </c:pt>
                <c:pt idx="310">
                  <c:v>10378.931466182279</c:v>
                </c:pt>
                <c:pt idx="311">
                  <c:v>11435.269864140444</c:v>
                </c:pt>
                <c:pt idx="312">
                  <c:v>10100.061251230482</c:v>
                </c:pt>
                <c:pt idx="313">
                  <c:v>11365.226271409418</c:v>
                </c:pt>
                <c:pt idx="314">
                  <c:v>11251.666787876058</c:v>
                </c:pt>
                <c:pt idx="315">
                  <c:v>10397.237871383208</c:v>
                </c:pt>
                <c:pt idx="316">
                  <c:v>10471.827569184941</c:v>
                </c:pt>
                <c:pt idx="317">
                  <c:v>10418.458696772435</c:v>
                </c:pt>
                <c:pt idx="318">
                  <c:v>11242.189244378138</c:v>
                </c:pt>
                <c:pt idx="319">
                  <c:v>10585.344532000556</c:v>
                </c:pt>
                <c:pt idx="320">
                  <c:v>11198.520376462497</c:v>
                </c:pt>
                <c:pt idx="321">
                  <c:v>11086.020982583595</c:v>
                </c:pt>
                <c:pt idx="322">
                  <c:v>11088.993034022271</c:v>
                </c:pt>
                <c:pt idx="323">
                  <c:v>10430.424000155946</c:v>
                </c:pt>
                <c:pt idx="324">
                  <c:v>10547.299920508567</c:v>
                </c:pt>
                <c:pt idx="325">
                  <c:v>10081.687596385511</c:v>
                </c:pt>
                <c:pt idx="326">
                  <c:v>10532.251577919224</c:v>
                </c:pt>
                <c:pt idx="327">
                  <c:v>10023.608279961478</c:v>
                </c:pt>
                <c:pt idx="328">
                  <c:v>11629.142448626912</c:v>
                </c:pt>
                <c:pt idx="329">
                  <c:v>11163.760548753105</c:v>
                </c:pt>
                <c:pt idx="330">
                  <c:v>11617.420046514941</c:v>
                </c:pt>
                <c:pt idx="331">
                  <c:v>20094.151346237992</c:v>
                </c:pt>
                <c:pt idx="332">
                  <c:v>16751.354985207006</c:v>
                </c:pt>
                <c:pt idx="333">
                  <c:v>17940.773866499992</c:v>
                </c:pt>
                <c:pt idx="334">
                  <c:v>17535.917944564611</c:v>
                </c:pt>
                <c:pt idx="335">
                  <c:v>17393.794370182575</c:v>
                </c:pt>
                <c:pt idx="336">
                  <c:v>17063.467242072493</c:v>
                </c:pt>
                <c:pt idx="337">
                  <c:v>19462.06267982745</c:v>
                </c:pt>
                <c:pt idx="338">
                  <c:v>18577.429714290764</c:v>
                </c:pt>
                <c:pt idx="339">
                  <c:v>19997.507199437179</c:v>
                </c:pt>
                <c:pt idx="340">
                  <c:v>18928.412495548448</c:v>
                </c:pt>
                <c:pt idx="341">
                  <c:v>18285.235631188629</c:v>
                </c:pt>
                <c:pt idx="342">
                  <c:v>19099.834013106396</c:v>
                </c:pt>
                <c:pt idx="343">
                  <c:v>17256.056547964141</c:v>
                </c:pt>
                <c:pt idx="344">
                  <c:v>18858.24111898923</c:v>
                </c:pt>
                <c:pt idx="345">
                  <c:v>18625.655108983818</c:v>
                </c:pt>
                <c:pt idx="346">
                  <c:v>17177.172229057793</c:v>
                </c:pt>
                <c:pt idx="347">
                  <c:v>20094.267665988202</c:v>
                </c:pt>
                <c:pt idx="348">
                  <c:v>18254.474969540035</c:v>
                </c:pt>
                <c:pt idx="349">
                  <c:v>19198.378737850064</c:v>
                </c:pt>
                <c:pt idx="350">
                  <c:v>18564.011726285931</c:v>
                </c:pt>
                <c:pt idx="351">
                  <c:v>18536.304045236036</c:v>
                </c:pt>
                <c:pt idx="352">
                  <c:v>17071.71132336884</c:v>
                </c:pt>
                <c:pt idx="353">
                  <c:v>12814.865444397616</c:v>
                </c:pt>
                <c:pt idx="354">
                  <c:v>12016.863458732225</c:v>
                </c:pt>
                <c:pt idx="355">
                  <c:v>12813.604976720388</c:v>
                </c:pt>
                <c:pt idx="356">
                  <c:v>12643.946182353196</c:v>
                </c:pt>
                <c:pt idx="357">
                  <c:v>12242.357613594284</c:v>
                </c:pt>
                <c:pt idx="358">
                  <c:v>12143.612327728926</c:v>
                </c:pt>
                <c:pt idx="359">
                  <c:v>12126.351340216701</c:v>
                </c:pt>
                <c:pt idx="360">
                  <c:v>11740.048512908279</c:v>
                </c:pt>
                <c:pt idx="361">
                  <c:v>12140.183258166571</c:v>
                </c:pt>
                <c:pt idx="362">
                  <c:v>11703.489799109868</c:v>
                </c:pt>
                <c:pt idx="363">
                  <c:v>12144.273972067589</c:v>
                </c:pt>
                <c:pt idx="364">
                  <c:v>11325.66271083603</c:v>
                </c:pt>
                <c:pt idx="365">
                  <c:v>12254.561270399336</c:v>
                </c:pt>
                <c:pt idx="366">
                  <c:v>12045.231015656904</c:v>
                </c:pt>
                <c:pt idx="367">
                  <c:v>12615.506774200163</c:v>
                </c:pt>
                <c:pt idx="368">
                  <c:v>12009.991973299553</c:v>
                </c:pt>
                <c:pt idx="369">
                  <c:v>11952.035690179911</c:v>
                </c:pt>
                <c:pt idx="370">
                  <c:v>12567.210197919248</c:v>
                </c:pt>
                <c:pt idx="371">
                  <c:v>11680.110508111487</c:v>
                </c:pt>
                <c:pt idx="372">
                  <c:v>9804.7329345458729</c:v>
                </c:pt>
                <c:pt idx="373">
                  <c:v>12393.308724778777</c:v>
                </c:pt>
                <c:pt idx="374">
                  <c:v>11427.998882670983</c:v>
                </c:pt>
                <c:pt idx="375">
                  <c:v>12615.257231892525</c:v>
                </c:pt>
                <c:pt idx="376">
                  <c:v>12124.620663440255</c:v>
                </c:pt>
                <c:pt idx="377">
                  <c:v>11367.35640121695</c:v>
                </c:pt>
                <c:pt idx="378">
                  <c:v>12535.348537637674</c:v>
                </c:pt>
                <c:pt idx="379">
                  <c:v>11922.455559917986</c:v>
                </c:pt>
                <c:pt idx="380">
                  <c:v>14663.597505063261</c:v>
                </c:pt>
                <c:pt idx="384">
                  <c:v>11501.089135271886</c:v>
                </c:pt>
                <c:pt idx="385">
                  <c:v>10488.48727103437</c:v>
                </c:pt>
                <c:pt idx="386">
                  <c:v>9485.9680241803053</c:v>
                </c:pt>
                <c:pt idx="387">
                  <c:v>9966.5020339083803</c:v>
                </c:pt>
                <c:pt idx="388">
                  <c:v>9738.8169455133448</c:v>
                </c:pt>
                <c:pt idx="389">
                  <c:v>11728.674681243332</c:v>
                </c:pt>
                <c:pt idx="390">
                  <c:v>10596.330783269286</c:v>
                </c:pt>
                <c:pt idx="391">
                  <c:v>9097.7034594554607</c:v>
                </c:pt>
                <c:pt idx="392">
                  <c:v>10499.402432028834</c:v>
                </c:pt>
                <c:pt idx="393">
                  <c:v>11372.051432513255</c:v>
                </c:pt>
                <c:pt idx="394">
                  <c:v>10274.559181566603</c:v>
                </c:pt>
                <c:pt idx="395">
                  <c:v>9585.8835970289238</c:v>
                </c:pt>
                <c:pt idx="396">
                  <c:v>10080.035921150151</c:v>
                </c:pt>
                <c:pt idx="397">
                  <c:v>9980.930866743498</c:v>
                </c:pt>
                <c:pt idx="398">
                  <c:v>10317.911170373436</c:v>
                </c:pt>
                <c:pt idx="399">
                  <c:v>9528.3602626755855</c:v>
                </c:pt>
                <c:pt idx="400">
                  <c:v>9685.3769679983434</c:v>
                </c:pt>
                <c:pt idx="401">
                  <c:v>11342.868633049327</c:v>
                </c:pt>
                <c:pt idx="402">
                  <c:v>12156.699835341338</c:v>
                </c:pt>
                <c:pt idx="403">
                  <c:v>8551.1012317231452</c:v>
                </c:pt>
                <c:pt idx="404">
                  <c:v>10735.841463866042</c:v>
                </c:pt>
                <c:pt idx="405">
                  <c:v>9435.6550818189244</c:v>
                </c:pt>
                <c:pt idx="406">
                  <c:v>9595.1055612111577</c:v>
                </c:pt>
                <c:pt idx="407">
                  <c:v>10480.198916567417</c:v>
                </c:pt>
                <c:pt idx="408">
                  <c:v>10471.664662924479</c:v>
                </c:pt>
                <c:pt idx="409">
                  <c:v>10416.564062540132</c:v>
                </c:pt>
                <c:pt idx="410">
                  <c:v>10690.301313935452</c:v>
                </c:pt>
                <c:pt idx="411">
                  <c:v>10288.757934063953</c:v>
                </c:pt>
                <c:pt idx="412">
                  <c:v>8926.130107886951</c:v>
                </c:pt>
                <c:pt idx="413">
                  <c:v>10366.356365976977</c:v>
                </c:pt>
                <c:pt idx="414">
                  <c:v>10085.875693150554</c:v>
                </c:pt>
                <c:pt idx="415">
                  <c:v>10047.858320609226</c:v>
                </c:pt>
                <c:pt idx="416">
                  <c:v>9996.3885647661155</c:v>
                </c:pt>
                <c:pt idx="417">
                  <c:v>11153.594876718804</c:v>
                </c:pt>
                <c:pt idx="418">
                  <c:v>8563.8947679707726</c:v>
                </c:pt>
                <c:pt idx="419">
                  <c:v>7650.3316188228</c:v>
                </c:pt>
                <c:pt idx="420">
                  <c:v>7990.1992729243375</c:v>
                </c:pt>
                <c:pt idx="421">
                  <c:v>7467.9596616233475</c:v>
                </c:pt>
                <c:pt idx="422">
                  <c:v>7824.0574732366549</c:v>
                </c:pt>
                <c:pt idx="423">
                  <c:v>7678.972605453343</c:v>
                </c:pt>
                <c:pt idx="424">
                  <c:v>8193.5632220965053</c:v>
                </c:pt>
                <c:pt idx="425">
                  <c:v>7867.5917376864809</c:v>
                </c:pt>
                <c:pt idx="426">
                  <c:v>7902.0318154077995</c:v>
                </c:pt>
                <c:pt idx="427">
                  <c:v>6802.8577829280366</c:v>
                </c:pt>
                <c:pt idx="428">
                  <c:v>7650.8958388360043</c:v>
                </c:pt>
                <c:pt idx="429">
                  <c:v>7673.1507936701782</c:v>
                </c:pt>
                <c:pt idx="430">
                  <c:v>7569.7370287111607</c:v>
                </c:pt>
                <c:pt idx="431">
                  <c:v>7818.1444312988679</c:v>
                </c:pt>
                <c:pt idx="432">
                  <c:v>7505.1640622534132</c:v>
                </c:pt>
                <c:pt idx="433">
                  <c:v>7461.092142467297</c:v>
                </c:pt>
                <c:pt idx="434">
                  <c:v>7617.3985003655316</c:v>
                </c:pt>
                <c:pt idx="435">
                  <c:v>8147.8106068864436</c:v>
                </c:pt>
                <c:pt idx="436">
                  <c:v>8097.264290727624</c:v>
                </c:pt>
                <c:pt idx="437">
                  <c:v>6854.7578787246048</c:v>
                </c:pt>
                <c:pt idx="438">
                  <c:v>7397.7015633368192</c:v>
                </c:pt>
                <c:pt idx="439">
                  <c:v>7345.3008392670299</c:v>
                </c:pt>
                <c:pt idx="440">
                  <c:v>7964.4947715787903</c:v>
                </c:pt>
                <c:pt idx="441">
                  <c:v>8149.5038207345133</c:v>
                </c:pt>
                <c:pt idx="442">
                  <c:v>7272.091419835715</c:v>
                </c:pt>
                <c:pt idx="443">
                  <c:v>7250.5323108620505</c:v>
                </c:pt>
                <c:pt idx="444">
                  <c:v>8565.3961485449108</c:v>
                </c:pt>
                <c:pt idx="445">
                  <c:v>7341.0943495432457</c:v>
                </c:pt>
                <c:pt idx="446">
                  <c:v>8694.9271712920636</c:v>
                </c:pt>
                <c:pt idx="447">
                  <c:v>8164.8326329312558</c:v>
                </c:pt>
                <c:pt idx="448">
                  <c:v>8451.1585148258928</c:v>
                </c:pt>
                <c:pt idx="449">
                  <c:v>9047.4691278248374</c:v>
                </c:pt>
                <c:pt idx="450">
                  <c:v>6957.5278195689061</c:v>
                </c:pt>
                <c:pt idx="451">
                  <c:v>6764.4157407750954</c:v>
                </c:pt>
                <c:pt idx="452">
                  <c:v>6793.4674686386697</c:v>
                </c:pt>
                <c:pt idx="453">
                  <c:v>8028.7532311711693</c:v>
                </c:pt>
                <c:pt idx="454">
                  <c:v>7863.1247608455215</c:v>
                </c:pt>
                <c:pt idx="455">
                  <c:v>7631.8849559212485</c:v>
                </c:pt>
                <c:pt idx="456">
                  <c:v>7918.4799974566649</c:v>
                </c:pt>
                <c:pt idx="457">
                  <c:v>8221.6134019779838</c:v>
                </c:pt>
                <c:pt idx="458">
                  <c:v>9341.1590748015296</c:v>
                </c:pt>
                <c:pt idx="462">
                  <c:v>5820.0429340357405</c:v>
                </c:pt>
                <c:pt idx="463">
                  <c:v>5869.2248902092451</c:v>
                </c:pt>
                <c:pt idx="464">
                  <c:v>6134.221511253103</c:v>
                </c:pt>
                <c:pt idx="465">
                  <c:v>6674.9030463379977</c:v>
                </c:pt>
                <c:pt idx="466">
                  <c:v>4313.9332901302887</c:v>
                </c:pt>
                <c:pt idx="467">
                  <c:v>4780.9635776073483</c:v>
                </c:pt>
                <c:pt idx="468">
                  <c:v>5110.4001004522097</c:v>
                </c:pt>
                <c:pt idx="469">
                  <c:v>6068.3681280421151</c:v>
                </c:pt>
                <c:pt idx="470">
                  <c:v>5902.2804549781931</c:v>
                </c:pt>
                <c:pt idx="471">
                  <c:v>4389.7515149406308</c:v>
                </c:pt>
                <c:pt idx="472">
                  <c:v>4849.2880096841436</c:v>
                </c:pt>
                <c:pt idx="473">
                  <c:v>5137.7260666102402</c:v>
                </c:pt>
                <c:pt idx="474">
                  <c:v>6294.0224070408767</c:v>
                </c:pt>
                <c:pt idx="475">
                  <c:v>5516.9048113517129</c:v>
                </c:pt>
                <c:pt idx="476">
                  <c:v>6317.7711324103702</c:v>
                </c:pt>
                <c:pt idx="477">
                  <c:v>7342.8689351121957</c:v>
                </c:pt>
                <c:pt idx="478">
                  <c:v>6873.2790410267035</c:v>
                </c:pt>
                <c:pt idx="479">
                  <c:v>7292.9013487522943</c:v>
                </c:pt>
                <c:pt idx="480">
                  <c:v>6113.6578408701653</c:v>
                </c:pt>
                <c:pt idx="481">
                  <c:v>4789.6430194102049</c:v>
                </c:pt>
                <c:pt idx="482">
                  <c:v>6003.6920026760226</c:v>
                </c:pt>
                <c:pt idx="483">
                  <c:v>7125.4815371408613</c:v>
                </c:pt>
                <c:pt idx="484">
                  <c:v>5627.2698385483791</c:v>
                </c:pt>
                <c:pt idx="485">
                  <c:v>7502.344768839258</c:v>
                </c:pt>
                <c:pt idx="486">
                  <c:v>5621.1229170893675</c:v>
                </c:pt>
                <c:pt idx="487">
                  <c:v>4912.1815001747282</c:v>
                </c:pt>
                <c:pt idx="488">
                  <c:v>5557.6634718307441</c:v>
                </c:pt>
                <c:pt idx="489">
                  <c:v>4995.7146498681323</c:v>
                </c:pt>
                <c:pt idx="490">
                  <c:v>5600.7141234243654</c:v>
                </c:pt>
                <c:pt idx="491">
                  <c:v>4513.3136050129324</c:v>
                </c:pt>
                <c:pt idx="492">
                  <c:v>4520.5288277438394</c:v>
                </c:pt>
                <c:pt idx="493">
                  <c:v>6922.7331768813774</c:v>
                </c:pt>
                <c:pt idx="494">
                  <c:v>5705.4185763456398</c:v>
                </c:pt>
                <c:pt idx="495">
                  <c:v>6145.2588160682062</c:v>
                </c:pt>
                <c:pt idx="496">
                  <c:v>5847.3144534266021</c:v>
                </c:pt>
                <c:pt idx="497">
                  <c:v>6687.3870363793385</c:v>
                </c:pt>
                <c:pt idx="498">
                  <c:v>8055.3379585383564</c:v>
                </c:pt>
                <c:pt idx="499">
                  <c:v>4730.6709391700024</c:v>
                </c:pt>
                <c:pt idx="500">
                  <c:v>3638.4774162791537</c:v>
                </c:pt>
                <c:pt idx="501">
                  <c:v>4630.0575377314217</c:v>
                </c:pt>
                <c:pt idx="502">
                  <c:v>3663.8938783341541</c:v>
                </c:pt>
                <c:pt idx="503">
                  <c:v>3923.4016895739605</c:v>
                </c:pt>
                <c:pt idx="504">
                  <c:v>3964.1060191323836</c:v>
                </c:pt>
                <c:pt idx="505">
                  <c:v>3672.3809620227157</c:v>
                </c:pt>
                <c:pt idx="506">
                  <c:v>4328.8957073857382</c:v>
                </c:pt>
                <c:pt idx="507">
                  <c:v>3803.999293321267</c:v>
                </c:pt>
                <c:pt idx="508">
                  <c:v>4774.2736563875351</c:v>
                </c:pt>
                <c:pt idx="509">
                  <c:v>4352.561374944713</c:v>
                </c:pt>
                <c:pt idx="510">
                  <c:v>3597.0866954618027</c:v>
                </c:pt>
                <c:pt idx="511">
                  <c:v>5459.1371131514279</c:v>
                </c:pt>
                <c:pt idx="512">
                  <c:v>4636.8448191222724</c:v>
                </c:pt>
                <c:pt idx="513">
                  <c:v>3954.2966507787501</c:v>
                </c:pt>
                <c:pt idx="514">
                  <c:v>5772.7029883323103</c:v>
                </c:pt>
                <c:pt idx="515">
                  <c:v>4666.4817408268054</c:v>
                </c:pt>
                <c:pt idx="516">
                  <c:v>4775.8560305635492</c:v>
                </c:pt>
                <c:pt idx="517">
                  <c:v>3783.531503816997</c:v>
                </c:pt>
                <c:pt idx="518">
                  <c:v>5639.7387662900601</c:v>
                </c:pt>
                <c:pt idx="519">
                  <c:v>3568.6760803894258</c:v>
                </c:pt>
                <c:pt idx="520">
                  <c:v>3386.197720762455</c:v>
                </c:pt>
                <c:pt idx="521">
                  <c:v>5675.7674672520498</c:v>
                </c:pt>
                <c:pt idx="522">
                  <c:v>4655.8620168847383</c:v>
                </c:pt>
                <c:pt idx="523">
                  <c:v>4220.3402169710498</c:v>
                </c:pt>
                <c:pt idx="524">
                  <c:v>4012.8347283466383</c:v>
                </c:pt>
                <c:pt idx="525">
                  <c:v>3944.6705096028304</c:v>
                </c:pt>
                <c:pt idx="526">
                  <c:v>4304.3027157831002</c:v>
                </c:pt>
                <c:pt idx="527">
                  <c:v>5430.7643787541483</c:v>
                </c:pt>
                <c:pt idx="528">
                  <c:v>5891.3217412651438</c:v>
                </c:pt>
                <c:pt idx="529">
                  <c:v>3502.4302890248741</c:v>
                </c:pt>
                <c:pt idx="530">
                  <c:v>4096.2971041470028</c:v>
                </c:pt>
                <c:pt idx="531">
                  <c:v>3822.0796336303802</c:v>
                </c:pt>
                <c:pt idx="532">
                  <c:v>5040.0254145423396</c:v>
                </c:pt>
                <c:pt idx="533">
                  <c:v>5343.7137956522647</c:v>
                </c:pt>
                <c:pt idx="534">
                  <c:v>4450.5016427983765</c:v>
                </c:pt>
                <c:pt idx="535">
                  <c:v>4591.4581758011445</c:v>
                </c:pt>
                <c:pt idx="546">
                  <c:v>4029.409398219922</c:v>
                </c:pt>
                <c:pt idx="547">
                  <c:v>3676.9271649189677</c:v>
                </c:pt>
                <c:pt idx="548">
                  <c:v>3027.0049298273007</c:v>
                </c:pt>
                <c:pt idx="549">
                  <c:v>2438.3263522401767</c:v>
                </c:pt>
                <c:pt idx="550">
                  <c:v>4432.8070798984199</c:v>
                </c:pt>
                <c:pt idx="551">
                  <c:v>2648.9833202592658</c:v>
                </c:pt>
                <c:pt idx="552">
                  <c:v>3645.1762652355264</c:v>
                </c:pt>
                <c:pt idx="553">
                  <c:v>933.30853719370305</c:v>
                </c:pt>
                <c:pt idx="554">
                  <c:v>6082.509295328432</c:v>
                </c:pt>
                <c:pt idx="555">
                  <c:v>5192.6927688250735</c:v>
                </c:pt>
                <c:pt idx="556">
                  <c:v>2687.0786476081835</c:v>
                </c:pt>
                <c:pt idx="557">
                  <c:v>1939.4195902622323</c:v>
                </c:pt>
                <c:pt idx="558">
                  <c:v>2602.7543809423823</c:v>
                </c:pt>
                <c:pt idx="559">
                  <c:v>2349.3186962001091</c:v>
                </c:pt>
                <c:pt idx="560">
                  <c:v>3202.8243867071064</c:v>
                </c:pt>
                <c:pt idx="561">
                  <c:v>4088.0651721940403</c:v>
                </c:pt>
                <c:pt idx="562">
                  <c:v>6185.2831734147685</c:v>
                </c:pt>
                <c:pt idx="563">
                  <c:v>3972.4179920306979</c:v>
                </c:pt>
                <c:pt idx="564">
                  <c:v>872.68917692232412</c:v>
                </c:pt>
                <c:pt idx="565">
                  <c:v>3347.5516273324738</c:v>
                </c:pt>
                <c:pt idx="566">
                  <c:v>1329.212807474169</c:v>
                </c:pt>
                <c:pt idx="567">
                  <c:v>6683.6403139747599</c:v>
                </c:pt>
                <c:pt idx="568">
                  <c:v>4876.411199524955</c:v>
                </c:pt>
                <c:pt idx="569">
                  <c:v>2137.3870938577779</c:v>
                </c:pt>
                <c:pt idx="570">
                  <c:v>2887.4518104244676</c:v>
                </c:pt>
                <c:pt idx="571">
                  <c:v>4707.3189158591049</c:v>
                </c:pt>
                <c:pt idx="572">
                  <c:v>715.77049752711889</c:v>
                </c:pt>
                <c:pt idx="573">
                  <c:v>1639.9946234242909</c:v>
                </c:pt>
                <c:pt idx="574">
                  <c:v>3602.8667509444144</c:v>
                </c:pt>
                <c:pt idx="575">
                  <c:v>1703.8113186386879</c:v>
                </c:pt>
                <c:pt idx="576">
                  <c:v>3921.243997713264</c:v>
                </c:pt>
                <c:pt idx="577">
                  <c:v>2820.8749630404523</c:v>
                </c:pt>
                <c:pt idx="578">
                  <c:v>2678.6705440681485</c:v>
                </c:pt>
                <c:pt idx="579">
                  <c:v>1898.659141190589</c:v>
                </c:pt>
                <c:pt idx="580">
                  <c:v>2998.457893775585</c:v>
                </c:pt>
                <c:pt idx="581">
                  <c:v>2954.7070613227447</c:v>
                </c:pt>
                <c:pt idx="582">
                  <c:v>2097.8824027049714</c:v>
                </c:pt>
                <c:pt idx="583">
                  <c:v>1131.8584308469381</c:v>
                </c:pt>
                <c:pt idx="584">
                  <c:v>1106.0497381163595</c:v>
                </c:pt>
                <c:pt idx="585">
                  <c:v>2989.9461959233677</c:v>
                </c:pt>
                <c:pt idx="586">
                  <c:v>1979.523097332137</c:v>
                </c:pt>
                <c:pt idx="587">
                  <c:v>3904.3517702598965</c:v>
                </c:pt>
                <c:pt idx="588">
                  <c:v>1091.9516491389384</c:v>
                </c:pt>
                <c:pt idx="589">
                  <c:v>1690.9099306524436</c:v>
                </c:pt>
                <c:pt idx="590">
                  <c:v>3265.5944077250351</c:v>
                </c:pt>
                <c:pt idx="591">
                  <c:v>2252.461780291274</c:v>
                </c:pt>
                <c:pt idx="592">
                  <c:v>2303.7952641401844</c:v>
                </c:pt>
                <c:pt idx="593">
                  <c:v>1879.5821792248519</c:v>
                </c:pt>
                <c:pt idx="594">
                  <c:v>1900.0931687914249</c:v>
                </c:pt>
                <c:pt idx="595">
                  <c:v>2100.1756694535075</c:v>
                </c:pt>
                <c:pt idx="596">
                  <c:v>2439.7016114545163</c:v>
                </c:pt>
                <c:pt idx="597">
                  <c:v>2355.3459977250459</c:v>
                </c:pt>
                <c:pt idx="598">
                  <c:v>2629.736699541198</c:v>
                </c:pt>
                <c:pt idx="599">
                  <c:v>2136.9193741823647</c:v>
                </c:pt>
                <c:pt idx="600">
                  <c:v>1681.332234439986</c:v>
                </c:pt>
                <c:pt idx="601">
                  <c:v>2521.9851682787103</c:v>
                </c:pt>
                <c:pt idx="602">
                  <c:v>2122.0433735342617</c:v>
                </c:pt>
                <c:pt idx="603">
                  <c:v>1240.2763605896196</c:v>
                </c:pt>
                <c:pt idx="604">
                  <c:v>1825.2727802999402</c:v>
                </c:pt>
                <c:pt idx="605">
                  <c:v>2018.4096446722617</c:v>
                </c:pt>
                <c:pt idx="606">
                  <c:v>2580.028581331675</c:v>
                </c:pt>
                <c:pt idx="607">
                  <c:v>1022.3235981184248</c:v>
                </c:pt>
                <c:pt idx="608">
                  <c:v>2707.5079934369287</c:v>
                </c:pt>
                <c:pt idx="609">
                  <c:v>3390.9463221996311</c:v>
                </c:pt>
                <c:pt idx="610">
                  <c:v>2302.9894891493818</c:v>
                </c:pt>
                <c:pt idx="611">
                  <c:v>2935.4802037069185</c:v>
                </c:pt>
                <c:pt idx="612">
                  <c:v>2329.8106198518662</c:v>
                </c:pt>
                <c:pt idx="613">
                  <c:v>3243.9909830622441</c:v>
                </c:pt>
                <c:pt idx="614">
                  <c:v>1785.4738575305046</c:v>
                </c:pt>
                <c:pt idx="615">
                  <c:v>2941.2216604738496</c:v>
                </c:pt>
                <c:pt idx="616">
                  <c:v>1129.7392450704535</c:v>
                </c:pt>
                <c:pt idx="617">
                  <c:v>1621.6113756750649</c:v>
                </c:pt>
                <c:pt idx="618">
                  <c:v>630.58029425324798</c:v>
                </c:pt>
                <c:pt idx="619">
                  <c:v>1461.402980802414</c:v>
                </c:pt>
                <c:pt idx="620">
                  <c:v>1189.611104538573</c:v>
                </c:pt>
                <c:pt idx="621">
                  <c:v>793.272743306645</c:v>
                </c:pt>
                <c:pt idx="622">
                  <c:v>2234.1698519156498</c:v>
                </c:pt>
                <c:pt idx="623">
                  <c:v>1743.7915943726066</c:v>
                </c:pt>
                <c:pt idx="624">
                  <c:v>727.189274402661</c:v>
                </c:pt>
                <c:pt idx="625">
                  <c:v>936.59369450020563</c:v>
                </c:pt>
                <c:pt idx="626">
                  <c:v>1458.7952956128588</c:v>
                </c:pt>
                <c:pt idx="627">
                  <c:v>1340.5644935981184</c:v>
                </c:pt>
                <c:pt idx="628">
                  <c:v>1284.7904715784277</c:v>
                </c:pt>
                <c:pt idx="629">
                  <c:v>1459.9083231640886</c:v>
                </c:pt>
                <c:pt idx="630">
                  <c:v>523.49802869775647</c:v>
                </c:pt>
                <c:pt idx="631">
                  <c:v>2173.8758755868253</c:v>
                </c:pt>
                <c:pt idx="632">
                  <c:v>1618.9190435466448</c:v>
                </c:pt>
                <c:pt idx="633">
                  <c:v>1253.1823618829353</c:v>
                </c:pt>
                <c:pt idx="634">
                  <c:v>2456.5686823129054</c:v>
                </c:pt>
                <c:pt idx="635">
                  <c:v>1531.9273699650926</c:v>
                </c:pt>
                <c:pt idx="636">
                  <c:v>1376.9590278605046</c:v>
                </c:pt>
                <c:pt idx="637">
                  <c:v>2290.8597538090335</c:v>
                </c:pt>
                <c:pt idx="638">
                  <c:v>1157.5691746211351</c:v>
                </c:pt>
                <c:pt idx="639">
                  <c:v>2617.8663086851188</c:v>
                </c:pt>
                <c:pt idx="640">
                  <c:v>1637.2796639037467</c:v>
                </c:pt>
                <c:pt idx="641">
                  <c:v>1883.1093989649405</c:v>
                </c:pt>
                <c:pt idx="642">
                  <c:v>1728.2562012162125</c:v>
                </c:pt>
                <c:pt idx="643">
                  <c:v>979.70101198414523</c:v>
                </c:pt>
                <c:pt idx="644">
                  <c:v>1471.2099792842564</c:v>
                </c:pt>
                <c:pt idx="645">
                  <c:v>1832.684867232357</c:v>
                </c:pt>
                <c:pt idx="646">
                  <c:v>1145.5028381627039</c:v>
                </c:pt>
                <c:pt idx="647">
                  <c:v>925.59040566124406</c:v>
                </c:pt>
                <c:pt idx="648">
                  <c:v>1621.3738601495224</c:v>
                </c:pt>
                <c:pt idx="649">
                  <c:v>887.33888126114266</c:v>
                </c:pt>
                <c:pt idx="650">
                  <c:v>1124.6644854679325</c:v>
                </c:pt>
                <c:pt idx="651">
                  <c:v>1227.7296115353238</c:v>
                </c:pt>
                <c:pt idx="652">
                  <c:v>1383.9659047898149</c:v>
                </c:pt>
                <c:pt idx="653">
                  <c:v>971.96866503534034</c:v>
                </c:pt>
                <c:pt idx="654">
                  <c:v>963.40582082643357</c:v>
                </c:pt>
                <c:pt idx="655">
                  <c:v>984.99370673594433</c:v>
                </c:pt>
                <c:pt idx="656">
                  <c:v>1108.2984557443397</c:v>
                </c:pt>
                <c:pt idx="657">
                  <c:v>784.56010324847466</c:v>
                </c:pt>
                <c:pt idx="658">
                  <c:v>532.01612420631773</c:v>
                </c:pt>
                <c:pt idx="659">
                  <c:v>525.6598828726984</c:v>
                </c:pt>
                <c:pt idx="660">
                  <c:v>988.56653187876725</c:v>
                </c:pt>
                <c:pt idx="661">
                  <c:v>813.50527400246585</c:v>
                </c:pt>
                <c:pt idx="662">
                  <c:v>1559.6238589274278</c:v>
                </c:pt>
                <c:pt idx="663">
                  <c:v>1004.9096584191344</c:v>
                </c:pt>
                <c:pt idx="664">
                  <c:v>1512.5346131755996</c:v>
                </c:pt>
                <c:pt idx="665">
                  <c:v>1456.2217713072353</c:v>
                </c:pt>
                <c:pt idx="666">
                  <c:v>150.78546471713273</c:v>
                </c:pt>
                <c:pt idx="667">
                  <c:v>532.51594148085178</c:v>
                </c:pt>
                <c:pt idx="668">
                  <c:v>689.69014670216734</c:v>
                </c:pt>
                <c:pt idx="669">
                  <c:v>1019.8940181086004</c:v>
                </c:pt>
                <c:pt idx="670">
                  <c:v>858.40455734683542</c:v>
                </c:pt>
                <c:pt idx="671">
                  <c:v>1127.2004844522201</c:v>
                </c:pt>
                <c:pt idx="672">
                  <c:v>1088.7222828288466</c:v>
                </c:pt>
                <c:pt idx="673">
                  <c:v>1162.6752380555877</c:v>
                </c:pt>
                <c:pt idx="674">
                  <c:v>710.36969951064157</c:v>
                </c:pt>
                <c:pt idx="675">
                  <c:v>687.30180027110373</c:v>
                </c:pt>
                <c:pt idx="676">
                  <c:v>750.67650954425858</c:v>
                </c:pt>
                <c:pt idx="677">
                  <c:v>586.48813571104313</c:v>
                </c:pt>
                <c:pt idx="678">
                  <c:v>427.35213321942086</c:v>
                </c:pt>
                <c:pt idx="679">
                  <c:v>576.78845664779203</c:v>
                </c:pt>
                <c:pt idx="680">
                  <c:v>281.58945915625401</c:v>
                </c:pt>
                <c:pt idx="681">
                  <c:v>563.6683367757023</c:v>
                </c:pt>
                <c:pt idx="682">
                  <c:v>305.44466994571309</c:v>
                </c:pt>
                <c:pt idx="683">
                  <c:v>0</c:v>
                </c:pt>
                <c:pt idx="684">
                  <c:v>0</c:v>
                </c:pt>
                <c:pt idx="685">
                  <c:v>284.35425381873409</c:v>
                </c:pt>
                <c:pt idx="686">
                  <c:v>432.35852882949177</c:v>
                </c:pt>
                <c:pt idx="687">
                  <c:v>470.97321138634328</c:v>
                </c:pt>
                <c:pt idx="688">
                  <c:v>0</c:v>
                </c:pt>
                <c:pt idx="689">
                  <c:v>282.04785229163463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6E-498D-8F65-744C7F68D4AA}"/>
            </c:ext>
          </c:extLst>
        </c:ser>
        <c:ser>
          <c:idx val="1"/>
          <c:order val="1"/>
          <c:tx>
            <c:strRef>
              <c:f>'2025_03_027_AVE'!$AA$4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'2025_03_027_AVE'!$A$5:$A$1000</c:f>
              <c:numCache>
                <c:formatCode>General</c:formatCode>
                <c:ptCount val="996"/>
                <c:pt idx="0">
                  <c:v>11.332800000000001</c:v>
                </c:pt>
                <c:pt idx="1">
                  <c:v>11.342000000000001</c:v>
                </c:pt>
                <c:pt idx="2">
                  <c:v>11.3513</c:v>
                </c:pt>
                <c:pt idx="3">
                  <c:v>11.3606</c:v>
                </c:pt>
                <c:pt idx="4">
                  <c:v>11.369899999999999</c:v>
                </c:pt>
                <c:pt idx="5">
                  <c:v>11.379200000000001</c:v>
                </c:pt>
                <c:pt idx="6">
                  <c:v>11.3886</c:v>
                </c:pt>
                <c:pt idx="7">
                  <c:v>11.3979</c:v>
                </c:pt>
                <c:pt idx="8">
                  <c:v>11.4072</c:v>
                </c:pt>
                <c:pt idx="9">
                  <c:v>11.416499999999999</c:v>
                </c:pt>
                <c:pt idx="10">
                  <c:v>11.425800000000001</c:v>
                </c:pt>
                <c:pt idx="11">
                  <c:v>11.4351</c:v>
                </c:pt>
                <c:pt idx="12">
                  <c:v>11.531000000000001</c:v>
                </c:pt>
                <c:pt idx="13">
                  <c:v>11.5402</c:v>
                </c:pt>
                <c:pt idx="14">
                  <c:v>11.5495</c:v>
                </c:pt>
                <c:pt idx="15">
                  <c:v>11.5588</c:v>
                </c:pt>
                <c:pt idx="16">
                  <c:v>11.568099999999999</c:v>
                </c:pt>
                <c:pt idx="17">
                  <c:v>11.577299999999999</c:v>
                </c:pt>
                <c:pt idx="18">
                  <c:v>11.586600000000001</c:v>
                </c:pt>
                <c:pt idx="19">
                  <c:v>11.5959</c:v>
                </c:pt>
                <c:pt idx="20">
                  <c:v>11.6052</c:v>
                </c:pt>
                <c:pt idx="21">
                  <c:v>11.6145</c:v>
                </c:pt>
                <c:pt idx="22">
                  <c:v>11.623699999999999</c:v>
                </c:pt>
                <c:pt idx="23">
                  <c:v>11.632999999999999</c:v>
                </c:pt>
                <c:pt idx="24">
                  <c:v>11.642300000000001</c:v>
                </c:pt>
                <c:pt idx="25">
                  <c:v>11.6516</c:v>
                </c:pt>
                <c:pt idx="26">
                  <c:v>11.6609</c:v>
                </c:pt>
                <c:pt idx="27">
                  <c:v>11.6701</c:v>
                </c:pt>
                <c:pt idx="28">
                  <c:v>11.679399999999999</c:v>
                </c:pt>
                <c:pt idx="29">
                  <c:v>11.688700000000001</c:v>
                </c:pt>
                <c:pt idx="30">
                  <c:v>11.698</c:v>
                </c:pt>
                <c:pt idx="31">
                  <c:v>11.7073</c:v>
                </c:pt>
                <c:pt idx="32">
                  <c:v>11.7684</c:v>
                </c:pt>
                <c:pt idx="33">
                  <c:v>11.777699999999999</c:v>
                </c:pt>
                <c:pt idx="34">
                  <c:v>11.786899999999999</c:v>
                </c:pt>
                <c:pt idx="35">
                  <c:v>11.796200000000001</c:v>
                </c:pt>
                <c:pt idx="36">
                  <c:v>11.8055</c:v>
                </c:pt>
                <c:pt idx="37">
                  <c:v>11.8148</c:v>
                </c:pt>
                <c:pt idx="38">
                  <c:v>11.824</c:v>
                </c:pt>
                <c:pt idx="39">
                  <c:v>11.833299999999999</c:v>
                </c:pt>
                <c:pt idx="40">
                  <c:v>11.842700000000001</c:v>
                </c:pt>
                <c:pt idx="41">
                  <c:v>11.8522</c:v>
                </c:pt>
                <c:pt idx="42">
                  <c:v>11.861599999999999</c:v>
                </c:pt>
                <c:pt idx="43">
                  <c:v>11.871</c:v>
                </c:pt>
                <c:pt idx="44">
                  <c:v>11.8805</c:v>
                </c:pt>
                <c:pt idx="45">
                  <c:v>11.889900000000001</c:v>
                </c:pt>
                <c:pt idx="46">
                  <c:v>11.9275</c:v>
                </c:pt>
                <c:pt idx="47">
                  <c:v>11.9369</c:v>
                </c:pt>
                <c:pt idx="48">
                  <c:v>11.946300000000001</c:v>
                </c:pt>
                <c:pt idx="49">
                  <c:v>11.9557</c:v>
                </c:pt>
                <c:pt idx="50">
                  <c:v>11.965</c:v>
                </c:pt>
                <c:pt idx="51">
                  <c:v>11.974399999999999</c:v>
                </c:pt>
                <c:pt idx="52">
                  <c:v>11.983700000000001</c:v>
                </c:pt>
                <c:pt idx="53">
                  <c:v>11.9931</c:v>
                </c:pt>
                <c:pt idx="54">
                  <c:v>12.0025</c:v>
                </c:pt>
                <c:pt idx="55">
                  <c:v>12.011900000000001</c:v>
                </c:pt>
                <c:pt idx="56">
                  <c:v>12.0213</c:v>
                </c:pt>
                <c:pt idx="57">
                  <c:v>12.0307</c:v>
                </c:pt>
                <c:pt idx="58">
                  <c:v>12.040100000000001</c:v>
                </c:pt>
                <c:pt idx="59">
                  <c:v>12.0495</c:v>
                </c:pt>
                <c:pt idx="60">
                  <c:v>12.0589</c:v>
                </c:pt>
                <c:pt idx="61">
                  <c:v>12.068199999999999</c:v>
                </c:pt>
                <c:pt idx="62">
                  <c:v>12.0776</c:v>
                </c:pt>
                <c:pt idx="63">
                  <c:v>12.087</c:v>
                </c:pt>
                <c:pt idx="64">
                  <c:v>12.096399999999999</c:v>
                </c:pt>
                <c:pt idx="65">
                  <c:v>12.1058</c:v>
                </c:pt>
                <c:pt idx="66">
                  <c:v>12.1152</c:v>
                </c:pt>
                <c:pt idx="67">
                  <c:v>12.124599999999999</c:v>
                </c:pt>
                <c:pt idx="68">
                  <c:v>12.134</c:v>
                </c:pt>
                <c:pt idx="69">
                  <c:v>12.1434</c:v>
                </c:pt>
                <c:pt idx="70">
                  <c:v>12.152699999999999</c:v>
                </c:pt>
                <c:pt idx="71">
                  <c:v>12.162100000000001</c:v>
                </c:pt>
                <c:pt idx="72">
                  <c:v>12.1715</c:v>
                </c:pt>
                <c:pt idx="73">
                  <c:v>12.180899999999999</c:v>
                </c:pt>
                <c:pt idx="74">
                  <c:v>12.190300000000001</c:v>
                </c:pt>
                <c:pt idx="75">
                  <c:v>12.1997</c:v>
                </c:pt>
                <c:pt idx="76">
                  <c:v>12.209099999999999</c:v>
                </c:pt>
                <c:pt idx="77">
                  <c:v>12.218500000000001</c:v>
                </c:pt>
                <c:pt idx="78">
                  <c:v>12.2278</c:v>
                </c:pt>
                <c:pt idx="79">
                  <c:v>12.2372</c:v>
                </c:pt>
                <c:pt idx="80">
                  <c:v>12.246499999999999</c:v>
                </c:pt>
                <c:pt idx="81">
                  <c:v>12.2559</c:v>
                </c:pt>
                <c:pt idx="82">
                  <c:v>12.2653</c:v>
                </c:pt>
                <c:pt idx="83">
                  <c:v>12.274699999999999</c:v>
                </c:pt>
                <c:pt idx="84">
                  <c:v>12.2841</c:v>
                </c:pt>
                <c:pt idx="85">
                  <c:v>12.2935</c:v>
                </c:pt>
                <c:pt idx="86">
                  <c:v>12.302899999999999</c:v>
                </c:pt>
                <c:pt idx="87">
                  <c:v>12.3123</c:v>
                </c:pt>
                <c:pt idx="88">
                  <c:v>12.3217</c:v>
                </c:pt>
                <c:pt idx="89">
                  <c:v>12.331</c:v>
                </c:pt>
                <c:pt idx="90">
                  <c:v>12.340400000000001</c:v>
                </c:pt>
                <c:pt idx="91">
                  <c:v>12.3498</c:v>
                </c:pt>
                <c:pt idx="92">
                  <c:v>12.3592</c:v>
                </c:pt>
                <c:pt idx="93">
                  <c:v>12.368600000000001</c:v>
                </c:pt>
                <c:pt idx="94">
                  <c:v>12.378</c:v>
                </c:pt>
                <c:pt idx="95">
                  <c:v>12.3874</c:v>
                </c:pt>
                <c:pt idx="96">
                  <c:v>12.396800000000001</c:v>
                </c:pt>
                <c:pt idx="97">
                  <c:v>12.4062</c:v>
                </c:pt>
                <c:pt idx="98">
                  <c:v>12.4155</c:v>
                </c:pt>
                <c:pt idx="99">
                  <c:v>12.424899999999999</c:v>
                </c:pt>
                <c:pt idx="100">
                  <c:v>12.4343</c:v>
                </c:pt>
                <c:pt idx="101">
                  <c:v>12.4437</c:v>
                </c:pt>
                <c:pt idx="102">
                  <c:v>12.453099999999999</c:v>
                </c:pt>
                <c:pt idx="103">
                  <c:v>12.4625</c:v>
                </c:pt>
                <c:pt idx="104">
                  <c:v>12.4719</c:v>
                </c:pt>
                <c:pt idx="105">
                  <c:v>12.481299999999999</c:v>
                </c:pt>
                <c:pt idx="106">
                  <c:v>12.490600000000001</c:v>
                </c:pt>
                <c:pt idx="107">
                  <c:v>12.5</c:v>
                </c:pt>
                <c:pt idx="108">
                  <c:v>12.509399999999999</c:v>
                </c:pt>
                <c:pt idx="109">
                  <c:v>12.518800000000001</c:v>
                </c:pt>
                <c:pt idx="110">
                  <c:v>12.5282</c:v>
                </c:pt>
                <c:pt idx="111">
                  <c:v>12.5375</c:v>
                </c:pt>
                <c:pt idx="112">
                  <c:v>12.546900000000001</c:v>
                </c:pt>
                <c:pt idx="113">
                  <c:v>12.5563</c:v>
                </c:pt>
                <c:pt idx="114">
                  <c:v>12.5657</c:v>
                </c:pt>
                <c:pt idx="115">
                  <c:v>12.575100000000001</c:v>
                </c:pt>
                <c:pt idx="116">
                  <c:v>12.5845</c:v>
                </c:pt>
                <c:pt idx="117">
                  <c:v>12.5938</c:v>
                </c:pt>
                <c:pt idx="118">
                  <c:v>12.603199999999999</c:v>
                </c:pt>
                <c:pt idx="119">
                  <c:v>12.6126</c:v>
                </c:pt>
                <c:pt idx="120">
                  <c:v>12.622</c:v>
                </c:pt>
                <c:pt idx="121">
                  <c:v>12.631399999999999</c:v>
                </c:pt>
                <c:pt idx="122">
                  <c:v>12.6408</c:v>
                </c:pt>
                <c:pt idx="123">
                  <c:v>12.6502</c:v>
                </c:pt>
                <c:pt idx="124">
                  <c:v>12.659599999999999</c:v>
                </c:pt>
                <c:pt idx="125">
                  <c:v>12.669</c:v>
                </c:pt>
                <c:pt idx="126">
                  <c:v>12.6783</c:v>
                </c:pt>
                <c:pt idx="127">
                  <c:v>12.6877</c:v>
                </c:pt>
                <c:pt idx="128">
                  <c:v>12.697100000000001</c:v>
                </c:pt>
                <c:pt idx="129">
                  <c:v>12.7065</c:v>
                </c:pt>
                <c:pt idx="130">
                  <c:v>12.7159</c:v>
                </c:pt>
                <c:pt idx="131">
                  <c:v>12.725300000000001</c:v>
                </c:pt>
                <c:pt idx="132">
                  <c:v>12.7347</c:v>
                </c:pt>
                <c:pt idx="133">
                  <c:v>12.7441</c:v>
                </c:pt>
                <c:pt idx="134">
                  <c:v>12.753399999999999</c:v>
                </c:pt>
                <c:pt idx="135">
                  <c:v>12.7628</c:v>
                </c:pt>
                <c:pt idx="136">
                  <c:v>12.7722</c:v>
                </c:pt>
                <c:pt idx="137">
                  <c:v>12.781599999999999</c:v>
                </c:pt>
                <c:pt idx="138">
                  <c:v>12.791</c:v>
                </c:pt>
                <c:pt idx="139">
                  <c:v>12.8004</c:v>
                </c:pt>
                <c:pt idx="140">
                  <c:v>12.809799999999999</c:v>
                </c:pt>
                <c:pt idx="141">
                  <c:v>12.819100000000001</c:v>
                </c:pt>
                <c:pt idx="142">
                  <c:v>12.8285</c:v>
                </c:pt>
                <c:pt idx="143">
                  <c:v>12.837899999999999</c:v>
                </c:pt>
                <c:pt idx="144">
                  <c:v>12.847300000000001</c:v>
                </c:pt>
                <c:pt idx="145">
                  <c:v>12.8567</c:v>
                </c:pt>
                <c:pt idx="146">
                  <c:v>12.866099999999999</c:v>
                </c:pt>
                <c:pt idx="147">
                  <c:v>12.875500000000001</c:v>
                </c:pt>
                <c:pt idx="148">
                  <c:v>12.8848</c:v>
                </c:pt>
                <c:pt idx="149">
                  <c:v>12.8942</c:v>
                </c:pt>
                <c:pt idx="150">
                  <c:v>12.903600000000001</c:v>
                </c:pt>
                <c:pt idx="151">
                  <c:v>12.913</c:v>
                </c:pt>
                <c:pt idx="152">
                  <c:v>12.9224</c:v>
                </c:pt>
                <c:pt idx="153">
                  <c:v>12.931800000000001</c:v>
                </c:pt>
                <c:pt idx="154">
                  <c:v>12.9412</c:v>
                </c:pt>
                <c:pt idx="155">
                  <c:v>12.9506</c:v>
                </c:pt>
                <c:pt idx="156">
                  <c:v>12.96</c:v>
                </c:pt>
                <c:pt idx="157">
                  <c:v>12.9693</c:v>
                </c:pt>
                <c:pt idx="158">
                  <c:v>12.9787</c:v>
                </c:pt>
                <c:pt idx="159">
                  <c:v>12.988099999999999</c:v>
                </c:pt>
                <c:pt idx="160">
                  <c:v>12.9975</c:v>
                </c:pt>
                <c:pt idx="161">
                  <c:v>13.0069</c:v>
                </c:pt>
                <c:pt idx="162">
                  <c:v>13.016299999999999</c:v>
                </c:pt>
                <c:pt idx="163">
                  <c:v>13.025700000000001</c:v>
                </c:pt>
                <c:pt idx="164">
                  <c:v>13.0351</c:v>
                </c:pt>
                <c:pt idx="165">
                  <c:v>13.0444</c:v>
                </c:pt>
                <c:pt idx="166">
                  <c:v>13.053800000000001</c:v>
                </c:pt>
                <c:pt idx="167">
                  <c:v>13.0632</c:v>
                </c:pt>
                <c:pt idx="168">
                  <c:v>13.0726</c:v>
                </c:pt>
                <c:pt idx="169">
                  <c:v>13.082000000000001</c:v>
                </c:pt>
                <c:pt idx="170">
                  <c:v>13.0914</c:v>
                </c:pt>
                <c:pt idx="171">
                  <c:v>13.1008</c:v>
                </c:pt>
                <c:pt idx="172">
                  <c:v>13.110200000000001</c:v>
                </c:pt>
                <c:pt idx="173">
                  <c:v>13.1195</c:v>
                </c:pt>
                <c:pt idx="174">
                  <c:v>13.1289</c:v>
                </c:pt>
                <c:pt idx="175">
                  <c:v>13.138299999999999</c:v>
                </c:pt>
                <c:pt idx="176">
                  <c:v>13.1477</c:v>
                </c:pt>
                <c:pt idx="177">
                  <c:v>13.1571</c:v>
                </c:pt>
                <c:pt idx="178">
                  <c:v>13.166499999999999</c:v>
                </c:pt>
                <c:pt idx="179">
                  <c:v>13.1759</c:v>
                </c:pt>
                <c:pt idx="180">
                  <c:v>13.1852</c:v>
                </c:pt>
                <c:pt idx="181">
                  <c:v>13.194599999999999</c:v>
                </c:pt>
                <c:pt idx="182">
                  <c:v>13.204000000000001</c:v>
                </c:pt>
                <c:pt idx="183">
                  <c:v>13.2134</c:v>
                </c:pt>
                <c:pt idx="184">
                  <c:v>13.222799999999999</c:v>
                </c:pt>
                <c:pt idx="185">
                  <c:v>13.232200000000001</c:v>
                </c:pt>
                <c:pt idx="186">
                  <c:v>13.2416</c:v>
                </c:pt>
                <c:pt idx="187">
                  <c:v>13.250999999999999</c:v>
                </c:pt>
                <c:pt idx="188">
                  <c:v>13.260400000000001</c:v>
                </c:pt>
                <c:pt idx="189">
                  <c:v>13.2697</c:v>
                </c:pt>
                <c:pt idx="190">
                  <c:v>13.2791</c:v>
                </c:pt>
                <c:pt idx="191">
                  <c:v>13.288500000000001</c:v>
                </c:pt>
                <c:pt idx="192">
                  <c:v>13.297800000000001</c:v>
                </c:pt>
                <c:pt idx="193">
                  <c:v>13.3072</c:v>
                </c:pt>
                <c:pt idx="194">
                  <c:v>13.316599999999999</c:v>
                </c:pt>
                <c:pt idx="195">
                  <c:v>13.326000000000001</c:v>
                </c:pt>
                <c:pt idx="196">
                  <c:v>13.3354</c:v>
                </c:pt>
                <c:pt idx="197">
                  <c:v>13.344799999999999</c:v>
                </c:pt>
                <c:pt idx="198">
                  <c:v>13.354200000000001</c:v>
                </c:pt>
                <c:pt idx="199">
                  <c:v>13.3636</c:v>
                </c:pt>
                <c:pt idx="200">
                  <c:v>13.3729</c:v>
                </c:pt>
                <c:pt idx="201">
                  <c:v>13.382300000000001</c:v>
                </c:pt>
                <c:pt idx="202">
                  <c:v>13.3917</c:v>
                </c:pt>
                <c:pt idx="203">
                  <c:v>13.4011</c:v>
                </c:pt>
                <c:pt idx="204">
                  <c:v>13.410500000000001</c:v>
                </c:pt>
                <c:pt idx="205">
                  <c:v>13.4199</c:v>
                </c:pt>
                <c:pt idx="206">
                  <c:v>13.4293</c:v>
                </c:pt>
                <c:pt idx="207">
                  <c:v>13.438599999999999</c:v>
                </c:pt>
                <c:pt idx="208">
                  <c:v>13.448</c:v>
                </c:pt>
                <c:pt idx="209">
                  <c:v>13.4574</c:v>
                </c:pt>
                <c:pt idx="210">
                  <c:v>13.466799999999999</c:v>
                </c:pt>
                <c:pt idx="211">
                  <c:v>13.4762</c:v>
                </c:pt>
                <c:pt idx="212">
                  <c:v>13.4856</c:v>
                </c:pt>
                <c:pt idx="213">
                  <c:v>13.494999999999999</c:v>
                </c:pt>
                <c:pt idx="214">
                  <c:v>13.5044</c:v>
                </c:pt>
                <c:pt idx="215">
                  <c:v>13.5137</c:v>
                </c:pt>
                <c:pt idx="216">
                  <c:v>13.523099999999999</c:v>
                </c:pt>
                <c:pt idx="217">
                  <c:v>13.532500000000001</c:v>
                </c:pt>
                <c:pt idx="218">
                  <c:v>13.5419</c:v>
                </c:pt>
                <c:pt idx="219">
                  <c:v>13.551299999999999</c:v>
                </c:pt>
                <c:pt idx="220">
                  <c:v>13.560700000000001</c:v>
                </c:pt>
                <c:pt idx="221">
                  <c:v>13.5701</c:v>
                </c:pt>
                <c:pt idx="222">
                  <c:v>13.579499999999999</c:v>
                </c:pt>
                <c:pt idx="223">
                  <c:v>13.588900000000001</c:v>
                </c:pt>
                <c:pt idx="224">
                  <c:v>13.5982</c:v>
                </c:pt>
                <c:pt idx="225">
                  <c:v>13.6076</c:v>
                </c:pt>
                <c:pt idx="226">
                  <c:v>13.617000000000001</c:v>
                </c:pt>
                <c:pt idx="227">
                  <c:v>13.6264</c:v>
                </c:pt>
                <c:pt idx="228">
                  <c:v>13.6358</c:v>
                </c:pt>
                <c:pt idx="229">
                  <c:v>13.645200000000001</c:v>
                </c:pt>
                <c:pt idx="230">
                  <c:v>13.6546</c:v>
                </c:pt>
                <c:pt idx="231">
                  <c:v>13.664</c:v>
                </c:pt>
                <c:pt idx="232">
                  <c:v>13.673299999999999</c:v>
                </c:pt>
                <c:pt idx="233">
                  <c:v>13.682700000000001</c:v>
                </c:pt>
                <c:pt idx="234">
                  <c:v>13.6921</c:v>
                </c:pt>
                <c:pt idx="235">
                  <c:v>13.701499999999999</c:v>
                </c:pt>
                <c:pt idx="236">
                  <c:v>13.710900000000001</c:v>
                </c:pt>
                <c:pt idx="237">
                  <c:v>13.7203</c:v>
                </c:pt>
                <c:pt idx="238">
                  <c:v>13.729699999999999</c:v>
                </c:pt>
                <c:pt idx="239">
                  <c:v>13.739100000000001</c:v>
                </c:pt>
                <c:pt idx="240">
                  <c:v>13.7485</c:v>
                </c:pt>
                <c:pt idx="241">
                  <c:v>13.757899999999999</c:v>
                </c:pt>
                <c:pt idx="242">
                  <c:v>13.767200000000001</c:v>
                </c:pt>
                <c:pt idx="243">
                  <c:v>13.7766</c:v>
                </c:pt>
                <c:pt idx="244">
                  <c:v>13.786</c:v>
                </c:pt>
                <c:pt idx="245">
                  <c:v>13.795400000000001</c:v>
                </c:pt>
                <c:pt idx="246">
                  <c:v>13.8048</c:v>
                </c:pt>
                <c:pt idx="247">
                  <c:v>13.8142</c:v>
                </c:pt>
                <c:pt idx="248">
                  <c:v>13.823600000000001</c:v>
                </c:pt>
                <c:pt idx="249">
                  <c:v>13.833</c:v>
                </c:pt>
                <c:pt idx="250">
                  <c:v>13.8423</c:v>
                </c:pt>
                <c:pt idx="251">
                  <c:v>13.851699999999999</c:v>
                </c:pt>
                <c:pt idx="252">
                  <c:v>13.8611</c:v>
                </c:pt>
                <c:pt idx="253">
                  <c:v>13.8705</c:v>
                </c:pt>
                <c:pt idx="254">
                  <c:v>13.879899999999999</c:v>
                </c:pt>
                <c:pt idx="255">
                  <c:v>13.889200000000001</c:v>
                </c:pt>
                <c:pt idx="256">
                  <c:v>13.8986</c:v>
                </c:pt>
                <c:pt idx="257">
                  <c:v>13.907999999999999</c:v>
                </c:pt>
                <c:pt idx="258">
                  <c:v>13.917400000000001</c:v>
                </c:pt>
                <c:pt idx="259">
                  <c:v>13.9268</c:v>
                </c:pt>
                <c:pt idx="260">
                  <c:v>13.936199999999999</c:v>
                </c:pt>
                <c:pt idx="261">
                  <c:v>13.945600000000001</c:v>
                </c:pt>
                <c:pt idx="262">
                  <c:v>13.955</c:v>
                </c:pt>
                <c:pt idx="263">
                  <c:v>13.9643</c:v>
                </c:pt>
                <c:pt idx="264">
                  <c:v>13.973699999999999</c:v>
                </c:pt>
                <c:pt idx="265">
                  <c:v>13.9831</c:v>
                </c:pt>
                <c:pt idx="266">
                  <c:v>13.9956</c:v>
                </c:pt>
                <c:pt idx="267">
                  <c:v>14.005000000000001</c:v>
                </c:pt>
                <c:pt idx="268">
                  <c:v>14.0143</c:v>
                </c:pt>
                <c:pt idx="269">
                  <c:v>14.0237</c:v>
                </c:pt>
                <c:pt idx="270">
                  <c:v>14.032999999999999</c:v>
                </c:pt>
                <c:pt idx="271">
                  <c:v>14.042400000000001</c:v>
                </c:pt>
                <c:pt idx="272">
                  <c:v>14.0518</c:v>
                </c:pt>
                <c:pt idx="273">
                  <c:v>14.0611</c:v>
                </c:pt>
                <c:pt idx="274">
                  <c:v>14.070499999999999</c:v>
                </c:pt>
                <c:pt idx="275">
                  <c:v>14.0799</c:v>
                </c:pt>
                <c:pt idx="276">
                  <c:v>14.0893</c:v>
                </c:pt>
                <c:pt idx="277">
                  <c:v>14.098699999999999</c:v>
                </c:pt>
                <c:pt idx="278">
                  <c:v>14.1081</c:v>
                </c:pt>
                <c:pt idx="279">
                  <c:v>14.1175</c:v>
                </c:pt>
                <c:pt idx="280">
                  <c:v>14.126899999999999</c:v>
                </c:pt>
                <c:pt idx="281">
                  <c:v>14.1363</c:v>
                </c:pt>
                <c:pt idx="282">
                  <c:v>14.1457</c:v>
                </c:pt>
                <c:pt idx="283">
                  <c:v>14.155099999999999</c:v>
                </c:pt>
                <c:pt idx="284">
                  <c:v>14.1645</c:v>
                </c:pt>
                <c:pt idx="285">
                  <c:v>14.1739</c:v>
                </c:pt>
                <c:pt idx="286">
                  <c:v>14.183299999999999</c:v>
                </c:pt>
                <c:pt idx="287">
                  <c:v>14.1927</c:v>
                </c:pt>
                <c:pt idx="288">
                  <c:v>14.2021</c:v>
                </c:pt>
                <c:pt idx="289">
                  <c:v>14.211499999999999</c:v>
                </c:pt>
                <c:pt idx="290">
                  <c:v>14.2209</c:v>
                </c:pt>
                <c:pt idx="291">
                  <c:v>14.2303</c:v>
                </c:pt>
                <c:pt idx="292">
                  <c:v>14.239699999999999</c:v>
                </c:pt>
                <c:pt idx="293">
                  <c:v>14.2491</c:v>
                </c:pt>
                <c:pt idx="294">
                  <c:v>14.2585</c:v>
                </c:pt>
                <c:pt idx="295">
                  <c:v>14.267899999999999</c:v>
                </c:pt>
                <c:pt idx="296">
                  <c:v>14.2773</c:v>
                </c:pt>
                <c:pt idx="297">
                  <c:v>14.2867</c:v>
                </c:pt>
                <c:pt idx="298">
                  <c:v>14.296099999999999</c:v>
                </c:pt>
                <c:pt idx="299">
                  <c:v>14.3055</c:v>
                </c:pt>
                <c:pt idx="300">
                  <c:v>14.3149</c:v>
                </c:pt>
                <c:pt idx="301">
                  <c:v>14.324299999999999</c:v>
                </c:pt>
                <c:pt idx="302">
                  <c:v>14.3337</c:v>
                </c:pt>
                <c:pt idx="303">
                  <c:v>14.3431</c:v>
                </c:pt>
                <c:pt idx="304">
                  <c:v>14.352499999999999</c:v>
                </c:pt>
                <c:pt idx="305">
                  <c:v>14.3619</c:v>
                </c:pt>
                <c:pt idx="306">
                  <c:v>14.3713</c:v>
                </c:pt>
                <c:pt idx="307">
                  <c:v>14.380699999999999</c:v>
                </c:pt>
                <c:pt idx="308">
                  <c:v>14.3901</c:v>
                </c:pt>
                <c:pt idx="309">
                  <c:v>14.3995</c:v>
                </c:pt>
                <c:pt idx="310">
                  <c:v>14.408899999999999</c:v>
                </c:pt>
                <c:pt idx="311">
                  <c:v>14.4183</c:v>
                </c:pt>
                <c:pt idx="312">
                  <c:v>14.4277</c:v>
                </c:pt>
                <c:pt idx="313">
                  <c:v>14.437099999999999</c:v>
                </c:pt>
                <c:pt idx="314">
                  <c:v>14.4465</c:v>
                </c:pt>
                <c:pt idx="315">
                  <c:v>14.4559</c:v>
                </c:pt>
                <c:pt idx="316">
                  <c:v>14.465299999999999</c:v>
                </c:pt>
                <c:pt idx="317">
                  <c:v>14.4747</c:v>
                </c:pt>
                <c:pt idx="318">
                  <c:v>14.4841</c:v>
                </c:pt>
                <c:pt idx="319">
                  <c:v>14.493499999999999</c:v>
                </c:pt>
                <c:pt idx="320">
                  <c:v>14.5029</c:v>
                </c:pt>
                <c:pt idx="321">
                  <c:v>14.5123</c:v>
                </c:pt>
                <c:pt idx="322">
                  <c:v>14.521699999999999</c:v>
                </c:pt>
                <c:pt idx="323">
                  <c:v>14.531000000000001</c:v>
                </c:pt>
                <c:pt idx="324">
                  <c:v>14.5404</c:v>
                </c:pt>
                <c:pt idx="325">
                  <c:v>14.549799999999999</c:v>
                </c:pt>
                <c:pt idx="326">
                  <c:v>14.559200000000001</c:v>
                </c:pt>
                <c:pt idx="327">
                  <c:v>14.5686</c:v>
                </c:pt>
                <c:pt idx="328">
                  <c:v>14.577999999999999</c:v>
                </c:pt>
                <c:pt idx="329">
                  <c:v>14.587400000000001</c:v>
                </c:pt>
                <c:pt idx="330">
                  <c:v>14.5968</c:v>
                </c:pt>
                <c:pt idx="331">
                  <c:v>14.606199999999999</c:v>
                </c:pt>
                <c:pt idx="332">
                  <c:v>14.615600000000001</c:v>
                </c:pt>
                <c:pt idx="333">
                  <c:v>14.625</c:v>
                </c:pt>
                <c:pt idx="334">
                  <c:v>14.634399999999999</c:v>
                </c:pt>
                <c:pt idx="335">
                  <c:v>14.643800000000001</c:v>
                </c:pt>
                <c:pt idx="336">
                  <c:v>14.6532</c:v>
                </c:pt>
                <c:pt idx="337">
                  <c:v>14.662599999999999</c:v>
                </c:pt>
                <c:pt idx="338">
                  <c:v>14.672000000000001</c:v>
                </c:pt>
                <c:pt idx="339">
                  <c:v>14.6814</c:v>
                </c:pt>
                <c:pt idx="340">
                  <c:v>14.690799999999999</c:v>
                </c:pt>
                <c:pt idx="341">
                  <c:v>14.700200000000001</c:v>
                </c:pt>
                <c:pt idx="342">
                  <c:v>14.7096</c:v>
                </c:pt>
                <c:pt idx="343">
                  <c:v>14.718999999999999</c:v>
                </c:pt>
                <c:pt idx="344">
                  <c:v>14.728400000000001</c:v>
                </c:pt>
                <c:pt idx="345">
                  <c:v>14.7378</c:v>
                </c:pt>
                <c:pt idx="346">
                  <c:v>14.747199999999999</c:v>
                </c:pt>
                <c:pt idx="347">
                  <c:v>14.756600000000001</c:v>
                </c:pt>
                <c:pt idx="348">
                  <c:v>14.766</c:v>
                </c:pt>
                <c:pt idx="349">
                  <c:v>14.775399999999999</c:v>
                </c:pt>
                <c:pt idx="350">
                  <c:v>14.784800000000001</c:v>
                </c:pt>
                <c:pt idx="351">
                  <c:v>14.7942</c:v>
                </c:pt>
                <c:pt idx="352">
                  <c:v>14.803599999999999</c:v>
                </c:pt>
                <c:pt idx="353">
                  <c:v>14.812900000000001</c:v>
                </c:pt>
                <c:pt idx="354">
                  <c:v>14.8223</c:v>
                </c:pt>
                <c:pt idx="355">
                  <c:v>14.8317</c:v>
                </c:pt>
                <c:pt idx="356">
                  <c:v>14.841100000000001</c:v>
                </c:pt>
                <c:pt idx="357">
                  <c:v>14.8505</c:v>
                </c:pt>
                <c:pt idx="358">
                  <c:v>14.8599</c:v>
                </c:pt>
                <c:pt idx="359">
                  <c:v>14.869300000000001</c:v>
                </c:pt>
                <c:pt idx="360">
                  <c:v>14.8787</c:v>
                </c:pt>
                <c:pt idx="361">
                  <c:v>14.8881</c:v>
                </c:pt>
                <c:pt idx="362">
                  <c:v>14.897500000000001</c:v>
                </c:pt>
                <c:pt idx="363">
                  <c:v>14.9069</c:v>
                </c:pt>
                <c:pt idx="364">
                  <c:v>14.9163</c:v>
                </c:pt>
                <c:pt idx="365">
                  <c:v>14.925700000000001</c:v>
                </c:pt>
                <c:pt idx="366">
                  <c:v>14.9351</c:v>
                </c:pt>
                <c:pt idx="367">
                  <c:v>14.9445</c:v>
                </c:pt>
                <c:pt idx="368">
                  <c:v>14.953900000000001</c:v>
                </c:pt>
                <c:pt idx="369">
                  <c:v>14.963200000000001</c:v>
                </c:pt>
                <c:pt idx="370">
                  <c:v>14.9726</c:v>
                </c:pt>
                <c:pt idx="371">
                  <c:v>14.981999999999999</c:v>
                </c:pt>
                <c:pt idx="372">
                  <c:v>14.991400000000001</c:v>
                </c:pt>
                <c:pt idx="373">
                  <c:v>15.0008</c:v>
                </c:pt>
                <c:pt idx="374">
                  <c:v>15.010199999999999</c:v>
                </c:pt>
                <c:pt idx="375">
                  <c:v>15.019600000000001</c:v>
                </c:pt>
                <c:pt idx="376">
                  <c:v>15.029</c:v>
                </c:pt>
                <c:pt idx="377">
                  <c:v>15.038399999999999</c:v>
                </c:pt>
                <c:pt idx="378">
                  <c:v>15.047800000000001</c:v>
                </c:pt>
                <c:pt idx="379">
                  <c:v>15.0572</c:v>
                </c:pt>
                <c:pt idx="380">
                  <c:v>15.066599999999999</c:v>
                </c:pt>
                <c:pt idx="381">
                  <c:v>15.076000000000001</c:v>
                </c:pt>
                <c:pt idx="382">
                  <c:v>15.0854</c:v>
                </c:pt>
                <c:pt idx="383">
                  <c:v>15.094799999999999</c:v>
                </c:pt>
                <c:pt idx="384">
                  <c:v>15.104200000000001</c:v>
                </c:pt>
                <c:pt idx="385">
                  <c:v>15.1136</c:v>
                </c:pt>
                <c:pt idx="386">
                  <c:v>15.122999999999999</c:v>
                </c:pt>
                <c:pt idx="387">
                  <c:v>15.132400000000001</c:v>
                </c:pt>
                <c:pt idx="388">
                  <c:v>15.1418</c:v>
                </c:pt>
                <c:pt idx="389">
                  <c:v>15.151199999999999</c:v>
                </c:pt>
                <c:pt idx="390">
                  <c:v>15.160600000000001</c:v>
                </c:pt>
                <c:pt idx="391">
                  <c:v>15.17</c:v>
                </c:pt>
                <c:pt idx="392">
                  <c:v>15.179399999999999</c:v>
                </c:pt>
                <c:pt idx="393">
                  <c:v>15.188800000000001</c:v>
                </c:pt>
                <c:pt idx="394">
                  <c:v>15.1982</c:v>
                </c:pt>
                <c:pt idx="395">
                  <c:v>15.207599999999999</c:v>
                </c:pt>
                <c:pt idx="396">
                  <c:v>15.216900000000001</c:v>
                </c:pt>
                <c:pt idx="397">
                  <c:v>15.2263</c:v>
                </c:pt>
                <c:pt idx="398">
                  <c:v>15.2357</c:v>
                </c:pt>
                <c:pt idx="399">
                  <c:v>15.245100000000001</c:v>
                </c:pt>
                <c:pt idx="400">
                  <c:v>15.2545</c:v>
                </c:pt>
                <c:pt idx="401">
                  <c:v>15.2639</c:v>
                </c:pt>
                <c:pt idx="402">
                  <c:v>15.273300000000001</c:v>
                </c:pt>
                <c:pt idx="403">
                  <c:v>15.2827</c:v>
                </c:pt>
                <c:pt idx="404">
                  <c:v>15.2921</c:v>
                </c:pt>
                <c:pt idx="405">
                  <c:v>15.301500000000001</c:v>
                </c:pt>
                <c:pt idx="406">
                  <c:v>15.3109</c:v>
                </c:pt>
                <c:pt idx="407">
                  <c:v>15.3203</c:v>
                </c:pt>
                <c:pt idx="408">
                  <c:v>15.329700000000001</c:v>
                </c:pt>
                <c:pt idx="409">
                  <c:v>15.3391</c:v>
                </c:pt>
                <c:pt idx="410">
                  <c:v>15.3484</c:v>
                </c:pt>
                <c:pt idx="411">
                  <c:v>15.357799999999999</c:v>
                </c:pt>
                <c:pt idx="412">
                  <c:v>15.3672</c:v>
                </c:pt>
                <c:pt idx="413">
                  <c:v>15.3766</c:v>
                </c:pt>
                <c:pt idx="414">
                  <c:v>15.385999999999999</c:v>
                </c:pt>
                <c:pt idx="415">
                  <c:v>15.3954</c:v>
                </c:pt>
                <c:pt idx="416">
                  <c:v>15.4048</c:v>
                </c:pt>
                <c:pt idx="417">
                  <c:v>15.414199999999999</c:v>
                </c:pt>
                <c:pt idx="418">
                  <c:v>15.4236</c:v>
                </c:pt>
                <c:pt idx="419">
                  <c:v>15.433</c:v>
                </c:pt>
                <c:pt idx="420">
                  <c:v>15.442399999999999</c:v>
                </c:pt>
                <c:pt idx="421">
                  <c:v>15.4518</c:v>
                </c:pt>
                <c:pt idx="422">
                  <c:v>15.4612</c:v>
                </c:pt>
                <c:pt idx="423">
                  <c:v>15.470599999999999</c:v>
                </c:pt>
                <c:pt idx="424">
                  <c:v>15.48</c:v>
                </c:pt>
                <c:pt idx="425">
                  <c:v>15.4894</c:v>
                </c:pt>
                <c:pt idx="426">
                  <c:v>15.498799999999999</c:v>
                </c:pt>
                <c:pt idx="427">
                  <c:v>15.5082</c:v>
                </c:pt>
                <c:pt idx="428">
                  <c:v>15.5176</c:v>
                </c:pt>
                <c:pt idx="429">
                  <c:v>15.526999999999999</c:v>
                </c:pt>
                <c:pt idx="430">
                  <c:v>15.5364</c:v>
                </c:pt>
                <c:pt idx="431">
                  <c:v>15.5458</c:v>
                </c:pt>
                <c:pt idx="432">
                  <c:v>15.555199999999999</c:v>
                </c:pt>
                <c:pt idx="433">
                  <c:v>15.5646</c:v>
                </c:pt>
                <c:pt idx="434">
                  <c:v>15.574</c:v>
                </c:pt>
                <c:pt idx="435">
                  <c:v>15.583399999999999</c:v>
                </c:pt>
                <c:pt idx="436">
                  <c:v>15.5928</c:v>
                </c:pt>
                <c:pt idx="437">
                  <c:v>15.6022</c:v>
                </c:pt>
                <c:pt idx="438">
                  <c:v>15.611599999999999</c:v>
                </c:pt>
                <c:pt idx="439">
                  <c:v>15.621</c:v>
                </c:pt>
                <c:pt idx="440">
                  <c:v>15.6304</c:v>
                </c:pt>
                <c:pt idx="441">
                  <c:v>15.639799999999999</c:v>
                </c:pt>
                <c:pt idx="442">
                  <c:v>15.6492</c:v>
                </c:pt>
                <c:pt idx="443">
                  <c:v>15.6586</c:v>
                </c:pt>
                <c:pt idx="444">
                  <c:v>15.667999999999999</c:v>
                </c:pt>
                <c:pt idx="445">
                  <c:v>15.6774</c:v>
                </c:pt>
                <c:pt idx="446">
                  <c:v>15.6868</c:v>
                </c:pt>
                <c:pt idx="447">
                  <c:v>15.696099999999999</c:v>
                </c:pt>
                <c:pt idx="448">
                  <c:v>15.705500000000001</c:v>
                </c:pt>
                <c:pt idx="449">
                  <c:v>15.7149</c:v>
                </c:pt>
                <c:pt idx="450">
                  <c:v>15.724299999999999</c:v>
                </c:pt>
                <c:pt idx="451">
                  <c:v>15.733700000000001</c:v>
                </c:pt>
                <c:pt idx="452">
                  <c:v>15.7431</c:v>
                </c:pt>
                <c:pt idx="453">
                  <c:v>15.7525</c:v>
                </c:pt>
                <c:pt idx="454">
                  <c:v>15.761900000000001</c:v>
                </c:pt>
                <c:pt idx="455">
                  <c:v>15.7713</c:v>
                </c:pt>
                <c:pt idx="456">
                  <c:v>15.7807</c:v>
                </c:pt>
                <c:pt idx="457">
                  <c:v>15.790100000000001</c:v>
                </c:pt>
                <c:pt idx="458">
                  <c:v>15.7995</c:v>
                </c:pt>
                <c:pt idx="459">
                  <c:v>15.8089</c:v>
                </c:pt>
                <c:pt idx="460">
                  <c:v>15.818300000000001</c:v>
                </c:pt>
                <c:pt idx="461">
                  <c:v>15.8277</c:v>
                </c:pt>
                <c:pt idx="462">
                  <c:v>15.8371</c:v>
                </c:pt>
                <c:pt idx="463">
                  <c:v>15.846500000000001</c:v>
                </c:pt>
                <c:pt idx="464">
                  <c:v>15.8559</c:v>
                </c:pt>
                <c:pt idx="465">
                  <c:v>15.8653</c:v>
                </c:pt>
                <c:pt idx="466">
                  <c:v>15.874700000000001</c:v>
                </c:pt>
                <c:pt idx="467">
                  <c:v>15.884</c:v>
                </c:pt>
                <c:pt idx="468">
                  <c:v>15.8935</c:v>
                </c:pt>
                <c:pt idx="469">
                  <c:v>15.902799999999999</c:v>
                </c:pt>
                <c:pt idx="470">
                  <c:v>15.9123</c:v>
                </c:pt>
                <c:pt idx="471">
                  <c:v>15.9217</c:v>
                </c:pt>
                <c:pt idx="472">
                  <c:v>15.930999999999999</c:v>
                </c:pt>
                <c:pt idx="473">
                  <c:v>15.9404</c:v>
                </c:pt>
                <c:pt idx="474">
                  <c:v>15.9498</c:v>
                </c:pt>
                <c:pt idx="475">
                  <c:v>15.959199999999999</c:v>
                </c:pt>
                <c:pt idx="476">
                  <c:v>15.9686</c:v>
                </c:pt>
                <c:pt idx="477">
                  <c:v>15.978</c:v>
                </c:pt>
                <c:pt idx="478">
                  <c:v>15.987399999999999</c:v>
                </c:pt>
                <c:pt idx="479">
                  <c:v>15.9968</c:v>
                </c:pt>
                <c:pt idx="480">
                  <c:v>16.0062</c:v>
                </c:pt>
                <c:pt idx="481">
                  <c:v>16.015599999999999</c:v>
                </c:pt>
                <c:pt idx="482">
                  <c:v>16.024999999999999</c:v>
                </c:pt>
                <c:pt idx="483">
                  <c:v>16.034400000000002</c:v>
                </c:pt>
                <c:pt idx="484">
                  <c:v>16.043800000000001</c:v>
                </c:pt>
                <c:pt idx="485">
                  <c:v>16.0532</c:v>
                </c:pt>
                <c:pt idx="486">
                  <c:v>16.0625</c:v>
                </c:pt>
                <c:pt idx="487">
                  <c:v>16.071899999999999</c:v>
                </c:pt>
                <c:pt idx="488">
                  <c:v>16.081299999999999</c:v>
                </c:pt>
                <c:pt idx="489">
                  <c:v>16.090599999999998</c:v>
                </c:pt>
                <c:pt idx="490">
                  <c:v>16.100000000000001</c:v>
                </c:pt>
                <c:pt idx="491">
                  <c:v>16.109400000000001</c:v>
                </c:pt>
                <c:pt idx="492">
                  <c:v>16.1188</c:v>
                </c:pt>
                <c:pt idx="493">
                  <c:v>16.1282</c:v>
                </c:pt>
                <c:pt idx="494">
                  <c:v>16.137599999999999</c:v>
                </c:pt>
                <c:pt idx="495">
                  <c:v>16.146999999999998</c:v>
                </c:pt>
                <c:pt idx="496">
                  <c:v>16.156400000000001</c:v>
                </c:pt>
                <c:pt idx="497">
                  <c:v>16.165800000000001</c:v>
                </c:pt>
                <c:pt idx="498">
                  <c:v>16.1752</c:v>
                </c:pt>
                <c:pt idx="499">
                  <c:v>16.1846</c:v>
                </c:pt>
                <c:pt idx="500">
                  <c:v>16.193999999999999</c:v>
                </c:pt>
                <c:pt idx="501">
                  <c:v>16.203399999999998</c:v>
                </c:pt>
                <c:pt idx="502">
                  <c:v>16.212800000000001</c:v>
                </c:pt>
                <c:pt idx="503">
                  <c:v>16.222200000000001</c:v>
                </c:pt>
                <c:pt idx="504">
                  <c:v>16.2316</c:v>
                </c:pt>
                <c:pt idx="505">
                  <c:v>16.241</c:v>
                </c:pt>
                <c:pt idx="506">
                  <c:v>16.250399999999999</c:v>
                </c:pt>
                <c:pt idx="507">
                  <c:v>16.259699999999999</c:v>
                </c:pt>
                <c:pt idx="508">
                  <c:v>16.269100000000002</c:v>
                </c:pt>
                <c:pt idx="509">
                  <c:v>16.278500000000001</c:v>
                </c:pt>
                <c:pt idx="510">
                  <c:v>16.2879</c:v>
                </c:pt>
                <c:pt idx="511">
                  <c:v>16.2973</c:v>
                </c:pt>
                <c:pt idx="512">
                  <c:v>16.306699999999999</c:v>
                </c:pt>
                <c:pt idx="513">
                  <c:v>16.316099999999999</c:v>
                </c:pt>
                <c:pt idx="514">
                  <c:v>16.325500000000002</c:v>
                </c:pt>
                <c:pt idx="515">
                  <c:v>16.334900000000001</c:v>
                </c:pt>
                <c:pt idx="516">
                  <c:v>16.3443</c:v>
                </c:pt>
                <c:pt idx="517">
                  <c:v>16.3537</c:v>
                </c:pt>
                <c:pt idx="518">
                  <c:v>16.363099999999999</c:v>
                </c:pt>
                <c:pt idx="519">
                  <c:v>16.372499999999999</c:v>
                </c:pt>
                <c:pt idx="520">
                  <c:v>16.381900000000002</c:v>
                </c:pt>
                <c:pt idx="521">
                  <c:v>16.391300000000001</c:v>
                </c:pt>
                <c:pt idx="522">
                  <c:v>16.400700000000001</c:v>
                </c:pt>
                <c:pt idx="523">
                  <c:v>16.4101</c:v>
                </c:pt>
                <c:pt idx="524">
                  <c:v>16.419499999999999</c:v>
                </c:pt>
                <c:pt idx="525">
                  <c:v>16.428899999999999</c:v>
                </c:pt>
                <c:pt idx="526">
                  <c:v>16.438300000000002</c:v>
                </c:pt>
                <c:pt idx="527">
                  <c:v>16.447700000000001</c:v>
                </c:pt>
                <c:pt idx="528">
                  <c:v>16.457100000000001</c:v>
                </c:pt>
                <c:pt idx="529">
                  <c:v>16.4665</c:v>
                </c:pt>
                <c:pt idx="530">
                  <c:v>16.475899999999999</c:v>
                </c:pt>
                <c:pt idx="531">
                  <c:v>16.485299999999999</c:v>
                </c:pt>
                <c:pt idx="532">
                  <c:v>16.494599999999998</c:v>
                </c:pt>
                <c:pt idx="533">
                  <c:v>16.504000000000001</c:v>
                </c:pt>
                <c:pt idx="534">
                  <c:v>16.513400000000001</c:v>
                </c:pt>
                <c:pt idx="535">
                  <c:v>16.5228</c:v>
                </c:pt>
                <c:pt idx="536">
                  <c:v>16.5322</c:v>
                </c:pt>
                <c:pt idx="537">
                  <c:v>16.541599999999999</c:v>
                </c:pt>
                <c:pt idx="538">
                  <c:v>16.550999999999998</c:v>
                </c:pt>
                <c:pt idx="539">
                  <c:v>16.560400000000001</c:v>
                </c:pt>
                <c:pt idx="540">
                  <c:v>16.569800000000001</c:v>
                </c:pt>
                <c:pt idx="541">
                  <c:v>16.5792</c:v>
                </c:pt>
                <c:pt idx="542">
                  <c:v>16.5886</c:v>
                </c:pt>
                <c:pt idx="543">
                  <c:v>16.597999999999999</c:v>
                </c:pt>
                <c:pt idx="544">
                  <c:v>16.607399999999998</c:v>
                </c:pt>
                <c:pt idx="545">
                  <c:v>16.616800000000001</c:v>
                </c:pt>
                <c:pt idx="546">
                  <c:v>16.626200000000001</c:v>
                </c:pt>
                <c:pt idx="547">
                  <c:v>16.6356</c:v>
                </c:pt>
                <c:pt idx="548">
                  <c:v>16.645</c:v>
                </c:pt>
                <c:pt idx="549">
                  <c:v>16.654399999999999</c:v>
                </c:pt>
                <c:pt idx="550">
                  <c:v>16.663799999999998</c:v>
                </c:pt>
                <c:pt idx="551">
                  <c:v>16.673200000000001</c:v>
                </c:pt>
                <c:pt idx="552">
                  <c:v>16.682600000000001</c:v>
                </c:pt>
                <c:pt idx="553">
                  <c:v>16.692</c:v>
                </c:pt>
                <c:pt idx="554">
                  <c:v>16.7014</c:v>
                </c:pt>
                <c:pt idx="555">
                  <c:v>16.710799999999999</c:v>
                </c:pt>
                <c:pt idx="556">
                  <c:v>16.720199999999998</c:v>
                </c:pt>
                <c:pt idx="557">
                  <c:v>16.729600000000001</c:v>
                </c:pt>
                <c:pt idx="558">
                  <c:v>16.739000000000001</c:v>
                </c:pt>
                <c:pt idx="559">
                  <c:v>16.7484</c:v>
                </c:pt>
                <c:pt idx="560">
                  <c:v>16.7578</c:v>
                </c:pt>
                <c:pt idx="561">
                  <c:v>16.767199999999999</c:v>
                </c:pt>
                <c:pt idx="562">
                  <c:v>16.776599999999998</c:v>
                </c:pt>
                <c:pt idx="563">
                  <c:v>16.786000000000001</c:v>
                </c:pt>
                <c:pt idx="564">
                  <c:v>16.795300000000001</c:v>
                </c:pt>
                <c:pt idx="565">
                  <c:v>16.8047</c:v>
                </c:pt>
                <c:pt idx="566">
                  <c:v>16.8141</c:v>
                </c:pt>
                <c:pt idx="567">
                  <c:v>16.823499999999999</c:v>
                </c:pt>
                <c:pt idx="568">
                  <c:v>16.832899999999999</c:v>
                </c:pt>
                <c:pt idx="569">
                  <c:v>16.842300000000002</c:v>
                </c:pt>
                <c:pt idx="570">
                  <c:v>16.851700000000001</c:v>
                </c:pt>
                <c:pt idx="571">
                  <c:v>16.8611</c:v>
                </c:pt>
                <c:pt idx="572">
                  <c:v>16.8705</c:v>
                </c:pt>
                <c:pt idx="573">
                  <c:v>16.879899999999999</c:v>
                </c:pt>
                <c:pt idx="574">
                  <c:v>16.889199999999999</c:v>
                </c:pt>
                <c:pt idx="575">
                  <c:v>16.898599999999998</c:v>
                </c:pt>
                <c:pt idx="576">
                  <c:v>16.908000000000001</c:v>
                </c:pt>
                <c:pt idx="577">
                  <c:v>16.917400000000001</c:v>
                </c:pt>
                <c:pt idx="578">
                  <c:v>16.9268</c:v>
                </c:pt>
                <c:pt idx="579">
                  <c:v>16.936199999999999</c:v>
                </c:pt>
                <c:pt idx="580">
                  <c:v>16.945599999999999</c:v>
                </c:pt>
                <c:pt idx="581">
                  <c:v>16.954999999999998</c:v>
                </c:pt>
                <c:pt idx="582">
                  <c:v>16.964400000000001</c:v>
                </c:pt>
                <c:pt idx="583">
                  <c:v>16.973800000000001</c:v>
                </c:pt>
                <c:pt idx="584">
                  <c:v>16.9832</c:v>
                </c:pt>
                <c:pt idx="585">
                  <c:v>16.992599999999999</c:v>
                </c:pt>
                <c:pt idx="586">
                  <c:v>17.001999999999999</c:v>
                </c:pt>
                <c:pt idx="587">
                  <c:v>17.011399999999998</c:v>
                </c:pt>
                <c:pt idx="588">
                  <c:v>17.020800000000001</c:v>
                </c:pt>
                <c:pt idx="589">
                  <c:v>17.030200000000001</c:v>
                </c:pt>
                <c:pt idx="590">
                  <c:v>17.0396</c:v>
                </c:pt>
                <c:pt idx="591">
                  <c:v>17.048999999999999</c:v>
                </c:pt>
                <c:pt idx="592">
                  <c:v>17.058399999999999</c:v>
                </c:pt>
                <c:pt idx="593">
                  <c:v>17.067799999999998</c:v>
                </c:pt>
                <c:pt idx="594">
                  <c:v>17.077200000000001</c:v>
                </c:pt>
                <c:pt idx="595">
                  <c:v>17.086600000000001</c:v>
                </c:pt>
                <c:pt idx="596">
                  <c:v>17.096</c:v>
                </c:pt>
                <c:pt idx="597">
                  <c:v>17.105399999999999</c:v>
                </c:pt>
                <c:pt idx="598">
                  <c:v>17.114799999999999</c:v>
                </c:pt>
                <c:pt idx="599">
                  <c:v>17.124099999999999</c:v>
                </c:pt>
                <c:pt idx="600">
                  <c:v>17.133500000000002</c:v>
                </c:pt>
                <c:pt idx="601">
                  <c:v>17.142900000000001</c:v>
                </c:pt>
                <c:pt idx="602">
                  <c:v>17.1523</c:v>
                </c:pt>
                <c:pt idx="603">
                  <c:v>17.1617</c:v>
                </c:pt>
                <c:pt idx="604">
                  <c:v>17.171099999999999</c:v>
                </c:pt>
                <c:pt idx="605">
                  <c:v>17.180499999999999</c:v>
                </c:pt>
                <c:pt idx="606">
                  <c:v>17.189900000000002</c:v>
                </c:pt>
                <c:pt idx="607">
                  <c:v>17.199300000000001</c:v>
                </c:pt>
                <c:pt idx="608">
                  <c:v>17.2087</c:v>
                </c:pt>
                <c:pt idx="609">
                  <c:v>17.2181</c:v>
                </c:pt>
                <c:pt idx="610">
                  <c:v>17.227499999999999</c:v>
                </c:pt>
                <c:pt idx="611">
                  <c:v>17.236799999999999</c:v>
                </c:pt>
                <c:pt idx="612">
                  <c:v>17.246200000000002</c:v>
                </c:pt>
                <c:pt idx="613">
                  <c:v>17.255600000000001</c:v>
                </c:pt>
                <c:pt idx="614">
                  <c:v>17.265000000000001</c:v>
                </c:pt>
                <c:pt idx="615">
                  <c:v>17.2744</c:v>
                </c:pt>
                <c:pt idx="616">
                  <c:v>17.283799999999999</c:v>
                </c:pt>
                <c:pt idx="617">
                  <c:v>17.293199999999999</c:v>
                </c:pt>
                <c:pt idx="618">
                  <c:v>17.302600000000002</c:v>
                </c:pt>
                <c:pt idx="619">
                  <c:v>17.312000000000001</c:v>
                </c:pt>
                <c:pt idx="620">
                  <c:v>17.321400000000001</c:v>
                </c:pt>
                <c:pt idx="621">
                  <c:v>17.3308</c:v>
                </c:pt>
                <c:pt idx="622">
                  <c:v>17.340199999999999</c:v>
                </c:pt>
                <c:pt idx="623">
                  <c:v>17.349599999999999</c:v>
                </c:pt>
                <c:pt idx="624">
                  <c:v>17.359000000000002</c:v>
                </c:pt>
                <c:pt idx="625">
                  <c:v>17.368400000000001</c:v>
                </c:pt>
                <c:pt idx="626">
                  <c:v>17.377800000000001</c:v>
                </c:pt>
                <c:pt idx="627">
                  <c:v>17.3872</c:v>
                </c:pt>
                <c:pt idx="628">
                  <c:v>17.396599999999999</c:v>
                </c:pt>
                <c:pt idx="629">
                  <c:v>17.405999999999999</c:v>
                </c:pt>
                <c:pt idx="630">
                  <c:v>17.415400000000002</c:v>
                </c:pt>
                <c:pt idx="631">
                  <c:v>17.424800000000001</c:v>
                </c:pt>
                <c:pt idx="632">
                  <c:v>17.434200000000001</c:v>
                </c:pt>
                <c:pt idx="633">
                  <c:v>17.4436</c:v>
                </c:pt>
                <c:pt idx="634">
                  <c:v>17.452999999999999</c:v>
                </c:pt>
                <c:pt idx="635">
                  <c:v>17.462299999999999</c:v>
                </c:pt>
                <c:pt idx="636">
                  <c:v>17.471699999999998</c:v>
                </c:pt>
                <c:pt idx="637">
                  <c:v>17.481100000000001</c:v>
                </c:pt>
                <c:pt idx="638">
                  <c:v>17.490500000000001</c:v>
                </c:pt>
                <c:pt idx="639">
                  <c:v>17.4999</c:v>
                </c:pt>
                <c:pt idx="640">
                  <c:v>17.5093</c:v>
                </c:pt>
                <c:pt idx="641">
                  <c:v>17.518699999999999</c:v>
                </c:pt>
                <c:pt idx="642">
                  <c:v>17.528099999999998</c:v>
                </c:pt>
                <c:pt idx="643">
                  <c:v>17.537500000000001</c:v>
                </c:pt>
                <c:pt idx="644">
                  <c:v>17.546900000000001</c:v>
                </c:pt>
                <c:pt idx="645">
                  <c:v>17.5563</c:v>
                </c:pt>
                <c:pt idx="646">
                  <c:v>17.5657</c:v>
                </c:pt>
                <c:pt idx="647">
                  <c:v>17.575099999999999</c:v>
                </c:pt>
                <c:pt idx="648">
                  <c:v>17.584499999999998</c:v>
                </c:pt>
                <c:pt idx="649">
                  <c:v>17.593900000000001</c:v>
                </c:pt>
                <c:pt idx="650">
                  <c:v>17.603300000000001</c:v>
                </c:pt>
                <c:pt idx="651">
                  <c:v>17.6127</c:v>
                </c:pt>
                <c:pt idx="652">
                  <c:v>17.6221</c:v>
                </c:pt>
                <c:pt idx="653">
                  <c:v>17.631499999999999</c:v>
                </c:pt>
                <c:pt idx="654">
                  <c:v>17.640899999999998</c:v>
                </c:pt>
                <c:pt idx="655">
                  <c:v>17.650200000000002</c:v>
                </c:pt>
                <c:pt idx="656">
                  <c:v>17.659600000000001</c:v>
                </c:pt>
                <c:pt idx="657">
                  <c:v>17.669</c:v>
                </c:pt>
                <c:pt idx="658">
                  <c:v>17.6784</c:v>
                </c:pt>
                <c:pt idx="659">
                  <c:v>17.687799999999999</c:v>
                </c:pt>
                <c:pt idx="660">
                  <c:v>17.697199999999999</c:v>
                </c:pt>
                <c:pt idx="661">
                  <c:v>17.706600000000002</c:v>
                </c:pt>
                <c:pt idx="662">
                  <c:v>17.716000000000001</c:v>
                </c:pt>
                <c:pt idx="663">
                  <c:v>17.7254</c:v>
                </c:pt>
                <c:pt idx="664">
                  <c:v>17.7348</c:v>
                </c:pt>
                <c:pt idx="665">
                  <c:v>17.744199999999999</c:v>
                </c:pt>
                <c:pt idx="666">
                  <c:v>17.753599999999999</c:v>
                </c:pt>
                <c:pt idx="667">
                  <c:v>17.763000000000002</c:v>
                </c:pt>
                <c:pt idx="668">
                  <c:v>17.772400000000001</c:v>
                </c:pt>
                <c:pt idx="669">
                  <c:v>17.7818</c:v>
                </c:pt>
                <c:pt idx="670">
                  <c:v>17.7912</c:v>
                </c:pt>
                <c:pt idx="671">
                  <c:v>17.800599999999999</c:v>
                </c:pt>
                <c:pt idx="672">
                  <c:v>17.809999999999999</c:v>
                </c:pt>
                <c:pt idx="673">
                  <c:v>17.819400000000002</c:v>
                </c:pt>
                <c:pt idx="674">
                  <c:v>17.828800000000001</c:v>
                </c:pt>
                <c:pt idx="675">
                  <c:v>17.838200000000001</c:v>
                </c:pt>
                <c:pt idx="676">
                  <c:v>17.8476</c:v>
                </c:pt>
                <c:pt idx="677">
                  <c:v>17.856999999999999</c:v>
                </c:pt>
                <c:pt idx="678">
                  <c:v>17.866299999999999</c:v>
                </c:pt>
                <c:pt idx="679">
                  <c:v>17.875699999999998</c:v>
                </c:pt>
                <c:pt idx="680">
                  <c:v>17.885100000000001</c:v>
                </c:pt>
                <c:pt idx="681">
                  <c:v>17.894400000000001</c:v>
                </c:pt>
                <c:pt idx="682">
                  <c:v>17.9038</c:v>
                </c:pt>
                <c:pt idx="683">
                  <c:v>17.9132</c:v>
                </c:pt>
                <c:pt idx="684">
                  <c:v>17.922599999999999</c:v>
                </c:pt>
                <c:pt idx="685">
                  <c:v>17.931999999999999</c:v>
                </c:pt>
                <c:pt idx="686">
                  <c:v>17.941400000000002</c:v>
                </c:pt>
                <c:pt idx="687">
                  <c:v>17.950800000000001</c:v>
                </c:pt>
                <c:pt idx="688">
                  <c:v>17.9602</c:v>
                </c:pt>
                <c:pt idx="689">
                  <c:v>17.9695</c:v>
                </c:pt>
              </c:numCache>
            </c:numRef>
          </c:xVal>
          <c:yVal>
            <c:numRef>
              <c:f>'2025_03_027_AVE'!$AA$5:$AA$1000</c:f>
              <c:numCache>
                <c:formatCode>General</c:formatCode>
                <c:ptCount val="996"/>
                <c:pt idx="0">
                  <c:v>272.91128333374184</c:v>
                </c:pt>
                <c:pt idx="1">
                  <c:v>186.97275906934351</c:v>
                </c:pt>
                <c:pt idx="2">
                  <c:v>203.10637132979517</c:v>
                </c:pt>
                <c:pt idx="3">
                  <c:v>260.39048229206168</c:v>
                </c:pt>
                <c:pt idx="4">
                  <c:v>238.81339815712101</c:v>
                </c:pt>
                <c:pt idx="5">
                  <c:v>200.00347199431206</c:v>
                </c:pt>
                <c:pt idx="6">
                  <c:v>224.34548429766309</c:v>
                </c:pt>
                <c:pt idx="7">
                  <c:v>311.46104523522956</c:v>
                </c:pt>
                <c:pt idx="8">
                  <c:v>363.28204609412393</c:v>
                </c:pt>
                <c:pt idx="9">
                  <c:v>386.79257261840422</c:v>
                </c:pt>
                <c:pt idx="10">
                  <c:v>251.82983607447167</c:v>
                </c:pt>
                <c:pt idx="11">
                  <c:v>412.20595114548189</c:v>
                </c:pt>
                <c:pt idx="12">
                  <c:v>348.81928290480784</c:v>
                </c:pt>
                <c:pt idx="13">
                  <c:v>1079.4790151701359</c:v>
                </c:pt>
                <c:pt idx="14">
                  <c:v>2025.3119191684627</c:v>
                </c:pt>
                <c:pt idx="15">
                  <c:v>2856.7752240738146</c:v>
                </c:pt>
                <c:pt idx="16">
                  <c:v>3143.5792459190202</c:v>
                </c:pt>
                <c:pt idx="17">
                  <c:v>3783.9919352763468</c:v>
                </c:pt>
                <c:pt idx="18">
                  <c:v>4441.6377962792403</c:v>
                </c:pt>
                <c:pt idx="19">
                  <c:v>3955.9328170223735</c:v>
                </c:pt>
                <c:pt idx="20">
                  <c:v>4264.2911433595955</c:v>
                </c:pt>
                <c:pt idx="21">
                  <c:v>3829.5863641357087</c:v>
                </c:pt>
                <c:pt idx="22">
                  <c:v>3993.3549628246769</c:v>
                </c:pt>
                <c:pt idx="23">
                  <c:v>4676.2313758350974</c:v>
                </c:pt>
                <c:pt idx="24">
                  <c:v>4066.6080698663486</c:v>
                </c:pt>
                <c:pt idx="25">
                  <c:v>5013.859475272382</c:v>
                </c:pt>
                <c:pt idx="26">
                  <c:v>4587.0111156499097</c:v>
                </c:pt>
                <c:pt idx="27">
                  <c:v>4011.2658172721895</c:v>
                </c:pt>
                <c:pt idx="28">
                  <c:v>4145.9142003327279</c:v>
                </c:pt>
                <c:pt idx="29">
                  <c:v>4614.2884870872012</c:v>
                </c:pt>
                <c:pt idx="30">
                  <c:v>4646.9559296318503</c:v>
                </c:pt>
                <c:pt idx="31">
                  <c:v>3975.136282487143</c:v>
                </c:pt>
                <c:pt idx="32">
                  <c:v>4063.1448831766106</c:v>
                </c:pt>
                <c:pt idx="33">
                  <c:v>4789.6591594339179</c:v>
                </c:pt>
                <c:pt idx="34">
                  <c:v>5041.2745418403565</c:v>
                </c:pt>
                <c:pt idx="35">
                  <c:v>4642.683587437461</c:v>
                </c:pt>
                <c:pt idx="36">
                  <c:v>4388.1177499041523</c:v>
                </c:pt>
                <c:pt idx="37">
                  <c:v>4445.8219289848448</c:v>
                </c:pt>
                <c:pt idx="38">
                  <c:v>4522.1455580589627</c:v>
                </c:pt>
                <c:pt idx="39">
                  <c:v>4970.5811200827711</c:v>
                </c:pt>
                <c:pt idx="40">
                  <c:v>4214.4472693199104</c:v>
                </c:pt>
                <c:pt idx="41">
                  <c:v>4333.2834780078447</c:v>
                </c:pt>
                <c:pt idx="42">
                  <c:v>4963.924766827683</c:v>
                </c:pt>
                <c:pt idx="43">
                  <c:v>4041.7959885063246</c:v>
                </c:pt>
                <c:pt idx="44">
                  <c:v>4195.8332244733519</c:v>
                </c:pt>
                <c:pt idx="45">
                  <c:v>4182.7286973330893</c:v>
                </c:pt>
                <c:pt idx="46">
                  <c:v>4162.3684242727095</c:v>
                </c:pt>
                <c:pt idx="47">
                  <c:v>4786.0739338611174</c:v>
                </c:pt>
                <c:pt idx="48">
                  <c:v>4338.7906318485184</c:v>
                </c:pt>
                <c:pt idx="49">
                  <c:v>4162.5149594692275</c:v>
                </c:pt>
                <c:pt idx="50">
                  <c:v>3654.7110223151426</c:v>
                </c:pt>
                <c:pt idx="51">
                  <c:v>4040.826129153435</c:v>
                </c:pt>
                <c:pt idx="52">
                  <c:v>4749.0436470197874</c:v>
                </c:pt>
                <c:pt idx="53">
                  <c:v>4338.1841200617837</c:v>
                </c:pt>
                <c:pt idx="54">
                  <c:v>4567.9925482323042</c:v>
                </c:pt>
                <c:pt idx="55">
                  <c:v>4539.2254445147746</c:v>
                </c:pt>
                <c:pt idx="56">
                  <c:v>4708.6149550435757</c:v>
                </c:pt>
                <c:pt idx="57">
                  <c:v>3868.854880423738</c:v>
                </c:pt>
                <c:pt idx="58">
                  <c:v>4355.1040689129513</c:v>
                </c:pt>
                <c:pt idx="59">
                  <c:v>4114.8965692031861</c:v>
                </c:pt>
                <c:pt idx="60">
                  <c:v>1036.7378592959335</c:v>
                </c:pt>
                <c:pt idx="61">
                  <c:v>237.56071942432808</c:v>
                </c:pt>
                <c:pt idx="62">
                  <c:v>269.44656603302445</c:v>
                </c:pt>
                <c:pt idx="63">
                  <c:v>305.19955401727088</c:v>
                </c:pt>
                <c:pt idx="64">
                  <c:v>301.52402011817111</c:v>
                </c:pt>
                <c:pt idx="65">
                  <c:v>185.80005624769547</c:v>
                </c:pt>
                <c:pt idx="66">
                  <c:v>222.26877867733955</c:v>
                </c:pt>
                <c:pt idx="67">
                  <c:v>185.58217297479891</c:v>
                </c:pt>
                <c:pt idx="68">
                  <c:v>330.83088954889507</c:v>
                </c:pt>
                <c:pt idx="69">
                  <c:v>261.32529043598407</c:v>
                </c:pt>
                <c:pt idx="70">
                  <c:v>262.94550075471579</c:v>
                </c:pt>
                <c:pt idx="71">
                  <c:v>224.00383572699678</c:v>
                </c:pt>
                <c:pt idx="72">
                  <c:v>195.82938918879162</c:v>
                </c:pt>
                <c:pt idx="73">
                  <c:v>176.39992767556978</c:v>
                </c:pt>
                <c:pt idx="74">
                  <c:v>218.71834709072962</c:v>
                </c:pt>
                <c:pt idx="75">
                  <c:v>267.72858999658621</c:v>
                </c:pt>
                <c:pt idx="76">
                  <c:v>947.66396197146219</c:v>
                </c:pt>
                <c:pt idx="77">
                  <c:v>2311.0011305011276</c:v>
                </c:pt>
                <c:pt idx="78">
                  <c:v>2522.2942951877717</c:v>
                </c:pt>
                <c:pt idx="79">
                  <c:v>2786.8530236562688</c:v>
                </c:pt>
                <c:pt idx="80">
                  <c:v>3134.3573989034048</c:v>
                </c:pt>
                <c:pt idx="81">
                  <c:v>3811.0029625191478</c:v>
                </c:pt>
                <c:pt idx="82">
                  <c:v>3858.2150398880908</c:v>
                </c:pt>
                <c:pt idx="83">
                  <c:v>3764.5572905493655</c:v>
                </c:pt>
                <c:pt idx="84">
                  <c:v>3785.4981333132564</c:v>
                </c:pt>
                <c:pt idx="85">
                  <c:v>3730.8421632960617</c:v>
                </c:pt>
                <c:pt idx="86">
                  <c:v>4018.7364842030215</c:v>
                </c:pt>
                <c:pt idx="87">
                  <c:v>3592.1457744678346</c:v>
                </c:pt>
                <c:pt idx="88">
                  <c:v>3378.605000538274</c:v>
                </c:pt>
                <c:pt idx="89">
                  <c:v>3887.8775245158331</c:v>
                </c:pt>
                <c:pt idx="90">
                  <c:v>3829.3140555080417</c:v>
                </c:pt>
                <c:pt idx="91">
                  <c:v>3542.1255650133839</c:v>
                </c:pt>
                <c:pt idx="92">
                  <c:v>3264.6695944626144</c:v>
                </c:pt>
                <c:pt idx="93">
                  <c:v>3643.2869127834247</c:v>
                </c:pt>
                <c:pt idx="94">
                  <c:v>1770.4954246047178</c:v>
                </c:pt>
                <c:pt idx="95">
                  <c:v>1500.6912247201594</c:v>
                </c:pt>
                <c:pt idx="96">
                  <c:v>1363.5428003797253</c:v>
                </c:pt>
                <c:pt idx="97">
                  <c:v>1558.0961676640895</c:v>
                </c:pt>
                <c:pt idx="98">
                  <c:v>1681.0245136888266</c:v>
                </c:pt>
                <c:pt idx="99">
                  <c:v>1571.8800131271037</c:v>
                </c:pt>
                <c:pt idx="100">
                  <c:v>1707.3117837132422</c:v>
                </c:pt>
                <c:pt idx="101">
                  <c:v>1578.9887846950057</c:v>
                </c:pt>
                <c:pt idx="102">
                  <c:v>1452.4989194151337</c:v>
                </c:pt>
                <c:pt idx="103">
                  <c:v>1725.9123971111969</c:v>
                </c:pt>
                <c:pt idx="104">
                  <c:v>1282.1652109636257</c:v>
                </c:pt>
                <c:pt idx="105">
                  <c:v>1583.3915893254157</c:v>
                </c:pt>
                <c:pt idx="106">
                  <c:v>1598.2178393320271</c:v>
                </c:pt>
                <c:pt idx="107">
                  <c:v>1163.4411481390673</c:v>
                </c:pt>
                <c:pt idx="108">
                  <c:v>1467.2173004250783</c:v>
                </c:pt>
                <c:pt idx="109">
                  <c:v>1548.4048231381012</c:v>
                </c:pt>
                <c:pt idx="110">
                  <c:v>1392.3407449389658</c:v>
                </c:pt>
                <c:pt idx="111">
                  <c:v>1678.7990270134799</c:v>
                </c:pt>
                <c:pt idx="112">
                  <c:v>1598.7092942088721</c:v>
                </c:pt>
                <c:pt idx="113">
                  <c:v>1778.5771043783377</c:v>
                </c:pt>
                <c:pt idx="114">
                  <c:v>1507.980999310214</c:v>
                </c:pt>
                <c:pt idx="115">
                  <c:v>1400.2880693598345</c:v>
                </c:pt>
                <c:pt idx="116">
                  <c:v>1368.5515416967905</c:v>
                </c:pt>
                <c:pt idx="117">
                  <c:v>1295.9082306366436</c:v>
                </c:pt>
                <c:pt idx="118">
                  <c:v>1607.9943490122912</c:v>
                </c:pt>
                <c:pt idx="119">
                  <c:v>1581.0986769291233</c:v>
                </c:pt>
                <c:pt idx="120">
                  <c:v>1182.1868112589282</c:v>
                </c:pt>
                <c:pt idx="121">
                  <c:v>1585.9775560865187</c:v>
                </c:pt>
                <c:pt idx="122">
                  <c:v>1497.9622243345514</c:v>
                </c:pt>
                <c:pt idx="123">
                  <c:v>1520.203764175051</c:v>
                </c:pt>
                <c:pt idx="124">
                  <c:v>1514.2749272172127</c:v>
                </c:pt>
                <c:pt idx="125">
                  <c:v>1573.6418342271727</c:v>
                </c:pt>
                <c:pt idx="126">
                  <c:v>1292.1069382567603</c:v>
                </c:pt>
                <c:pt idx="127">
                  <c:v>1427.8926614965301</c:v>
                </c:pt>
                <c:pt idx="128">
                  <c:v>1559.929929337675</c:v>
                </c:pt>
                <c:pt idx="129">
                  <c:v>1406.6361050518619</c:v>
                </c:pt>
                <c:pt idx="130">
                  <c:v>1053.9072391788147</c:v>
                </c:pt>
                <c:pt idx="131">
                  <c:v>1102.9992384694867</c:v>
                </c:pt>
                <c:pt idx="132">
                  <c:v>1089.4289712765983</c:v>
                </c:pt>
                <c:pt idx="133">
                  <c:v>1010.1665456931348</c:v>
                </c:pt>
                <c:pt idx="134">
                  <c:v>1010.7568370334498</c:v>
                </c:pt>
                <c:pt idx="135">
                  <c:v>982.35764329301867</c:v>
                </c:pt>
                <c:pt idx="136">
                  <c:v>959.21217536568304</c:v>
                </c:pt>
                <c:pt idx="137">
                  <c:v>911.51386316815922</c:v>
                </c:pt>
                <c:pt idx="138">
                  <c:v>848.64868285067519</c:v>
                </c:pt>
                <c:pt idx="139">
                  <c:v>1017.1072616208373</c:v>
                </c:pt>
                <c:pt idx="140">
                  <c:v>1172.5190701613246</c:v>
                </c:pt>
                <c:pt idx="141">
                  <c:v>897.43597846080058</c:v>
                </c:pt>
                <c:pt idx="142">
                  <c:v>900.31568309982731</c:v>
                </c:pt>
                <c:pt idx="143">
                  <c:v>782.37625638292934</c:v>
                </c:pt>
                <c:pt idx="144">
                  <c:v>1033.1336381258814</c:v>
                </c:pt>
                <c:pt idx="145">
                  <c:v>958.06825212410774</c:v>
                </c:pt>
                <c:pt idx="146">
                  <c:v>949.59939300188171</c:v>
                </c:pt>
                <c:pt idx="147">
                  <c:v>1164.0437542433476</c:v>
                </c:pt>
                <c:pt idx="148">
                  <c:v>831.24908303891539</c:v>
                </c:pt>
                <c:pt idx="149">
                  <c:v>1044.1856691095179</c:v>
                </c:pt>
                <c:pt idx="150">
                  <c:v>945.09573122723805</c:v>
                </c:pt>
                <c:pt idx="151">
                  <c:v>1138.6827610265484</c:v>
                </c:pt>
                <c:pt idx="152">
                  <c:v>1021.7000309609293</c:v>
                </c:pt>
                <c:pt idx="153">
                  <c:v>1039.2979001435911</c:v>
                </c:pt>
                <c:pt idx="154">
                  <c:v>1062.5097104106335</c:v>
                </c:pt>
                <c:pt idx="155">
                  <c:v>916.12712441916938</c:v>
                </c:pt>
                <c:pt idx="156">
                  <c:v>1022.6545362860988</c:v>
                </c:pt>
                <c:pt idx="157">
                  <c:v>774.54998009479618</c:v>
                </c:pt>
                <c:pt idx="158">
                  <c:v>918.87190212895564</c:v>
                </c:pt>
                <c:pt idx="159">
                  <c:v>803.81617357536652</c:v>
                </c:pt>
                <c:pt idx="160">
                  <c:v>716.00089995598989</c:v>
                </c:pt>
                <c:pt idx="161">
                  <c:v>896.87288140925443</c:v>
                </c:pt>
                <c:pt idx="162">
                  <c:v>762.45637015741204</c:v>
                </c:pt>
                <c:pt idx="163">
                  <c:v>1127.3405523856266</c:v>
                </c:pt>
                <c:pt idx="164">
                  <c:v>851.47424536049164</c:v>
                </c:pt>
                <c:pt idx="165">
                  <c:v>1317.6785142092858</c:v>
                </c:pt>
                <c:pt idx="166">
                  <c:v>3292.4100023630344</c:v>
                </c:pt>
                <c:pt idx="167">
                  <c:v>4041.058517001587</c:v>
                </c:pt>
                <c:pt idx="168">
                  <c:v>3196.7450028274666</c:v>
                </c:pt>
                <c:pt idx="169">
                  <c:v>3425.6898175335514</c:v>
                </c:pt>
                <c:pt idx="170">
                  <c:v>3556.8428187255349</c:v>
                </c:pt>
                <c:pt idx="171">
                  <c:v>3685.8336793308908</c:v>
                </c:pt>
                <c:pt idx="172">
                  <c:v>3099.4661031599558</c:v>
                </c:pt>
                <c:pt idx="173">
                  <c:v>3122.7722557978982</c:v>
                </c:pt>
                <c:pt idx="174">
                  <c:v>3091.3579303934962</c:v>
                </c:pt>
                <c:pt idx="175">
                  <c:v>3422.9537177354132</c:v>
                </c:pt>
                <c:pt idx="176">
                  <c:v>2725.499116629228</c:v>
                </c:pt>
                <c:pt idx="177">
                  <c:v>2732.2095595136134</c:v>
                </c:pt>
                <c:pt idx="178">
                  <c:v>3529.4932670537232</c:v>
                </c:pt>
                <c:pt idx="179">
                  <c:v>3475.1032936860629</c:v>
                </c:pt>
                <c:pt idx="180">
                  <c:v>3053.6157955279868</c:v>
                </c:pt>
                <c:pt idx="181">
                  <c:v>3480.4083547032187</c:v>
                </c:pt>
                <c:pt idx="182">
                  <c:v>3308.2099099940901</c:v>
                </c:pt>
                <c:pt idx="183">
                  <c:v>3000.0437427508336</c:v>
                </c:pt>
                <c:pt idx="184">
                  <c:v>3607.1168214503468</c:v>
                </c:pt>
                <c:pt idx="185">
                  <c:v>2851.8979970297128</c:v>
                </c:pt>
                <c:pt idx="186">
                  <c:v>3217.3998057731301</c:v>
                </c:pt>
                <c:pt idx="187">
                  <c:v>3219.4174290200531</c:v>
                </c:pt>
                <c:pt idx="188">
                  <c:v>2843.3648502656588</c:v>
                </c:pt>
                <c:pt idx="189">
                  <c:v>2851.9815625229121</c:v>
                </c:pt>
                <c:pt idx="190">
                  <c:v>2848.5093704766618</c:v>
                </c:pt>
                <c:pt idx="191">
                  <c:v>3549.7373084578312</c:v>
                </c:pt>
                <c:pt idx="192">
                  <c:v>3222.2332260878811</c:v>
                </c:pt>
                <c:pt idx="193">
                  <c:v>3330.040794736386</c:v>
                </c:pt>
                <c:pt idx="194">
                  <c:v>3358.1374175682427</c:v>
                </c:pt>
                <c:pt idx="195">
                  <c:v>4823.8433018856495</c:v>
                </c:pt>
                <c:pt idx="196">
                  <c:v>3249.1325792411599</c:v>
                </c:pt>
                <c:pt idx="197">
                  <c:v>3417.4290090270961</c:v>
                </c:pt>
                <c:pt idx="198">
                  <c:v>2846.9818375682271</c:v>
                </c:pt>
                <c:pt idx="199">
                  <c:v>3079.1567365284022</c:v>
                </c:pt>
                <c:pt idx="200">
                  <c:v>3297.304397651546</c:v>
                </c:pt>
                <c:pt idx="201">
                  <c:v>2718.3574161097413</c:v>
                </c:pt>
                <c:pt idx="202">
                  <c:v>2796.3710726570284</c:v>
                </c:pt>
                <c:pt idx="203">
                  <c:v>2655.0245154496233</c:v>
                </c:pt>
                <c:pt idx="204">
                  <c:v>3543.9392316923818</c:v>
                </c:pt>
                <c:pt idx="205">
                  <c:v>3215.6741277493556</c:v>
                </c:pt>
                <c:pt idx="206">
                  <c:v>3313.4134238946549</c:v>
                </c:pt>
                <c:pt idx="207">
                  <c:v>2882.5816817500909</c:v>
                </c:pt>
                <c:pt idx="208">
                  <c:v>3348.3021412909288</c:v>
                </c:pt>
                <c:pt idx="209">
                  <c:v>2949.263353691847</c:v>
                </c:pt>
                <c:pt idx="210">
                  <c:v>3280.0967244134099</c:v>
                </c:pt>
                <c:pt idx="211">
                  <c:v>2458.9457305034612</c:v>
                </c:pt>
                <c:pt idx="212">
                  <c:v>2897.6640081181131</c:v>
                </c:pt>
                <c:pt idx="213">
                  <c:v>3010.5692146553401</c:v>
                </c:pt>
                <c:pt idx="214">
                  <c:v>3092.2356864670287</c:v>
                </c:pt>
                <c:pt idx="215">
                  <c:v>3045.4033491727387</c:v>
                </c:pt>
                <c:pt idx="216">
                  <c:v>2331.5491455297692</c:v>
                </c:pt>
                <c:pt idx="217">
                  <c:v>3158.3504803833243</c:v>
                </c:pt>
                <c:pt idx="218">
                  <c:v>2983.9428076305285</c:v>
                </c:pt>
                <c:pt idx="219">
                  <c:v>2637.0768140256996</c:v>
                </c:pt>
                <c:pt idx="220">
                  <c:v>3269.3458688855753</c:v>
                </c:pt>
                <c:pt idx="221">
                  <c:v>3097.1747829933947</c:v>
                </c:pt>
                <c:pt idx="222">
                  <c:v>3471.0808791203822</c:v>
                </c:pt>
                <c:pt idx="223">
                  <c:v>1877.8133385846404</c:v>
                </c:pt>
                <c:pt idx="224">
                  <c:v>552.44757962238032</c:v>
                </c:pt>
                <c:pt idx="225">
                  <c:v>551.11151214073766</c:v>
                </c:pt>
                <c:pt idx="226">
                  <c:v>668.0909364779011</c:v>
                </c:pt>
                <c:pt idx="227">
                  <c:v>532.24685440964356</c:v>
                </c:pt>
                <c:pt idx="228">
                  <c:v>505.80192903064761</c:v>
                </c:pt>
                <c:pt idx="229">
                  <c:v>673.13899166098884</c:v>
                </c:pt>
                <c:pt idx="230">
                  <c:v>568.68523741431261</c:v>
                </c:pt>
                <c:pt idx="231">
                  <c:v>530.96679049420368</c:v>
                </c:pt>
                <c:pt idx="232">
                  <c:v>511.49245560252456</c:v>
                </c:pt>
                <c:pt idx="233">
                  <c:v>509.69324209713341</c:v>
                </c:pt>
                <c:pt idx="234">
                  <c:v>519.16726893351097</c:v>
                </c:pt>
                <c:pt idx="235">
                  <c:v>533.37934309621153</c:v>
                </c:pt>
                <c:pt idx="236">
                  <c:v>574.17419254522565</c:v>
                </c:pt>
                <c:pt idx="237">
                  <c:v>460.59599013814653</c:v>
                </c:pt>
                <c:pt idx="238">
                  <c:v>408.45105585629159</c:v>
                </c:pt>
                <c:pt idx="239">
                  <c:v>507.4290907221756</c:v>
                </c:pt>
                <c:pt idx="240">
                  <c:v>480.12593991694348</c:v>
                </c:pt>
                <c:pt idx="241">
                  <c:v>489.07407403532653</c:v>
                </c:pt>
                <c:pt idx="242">
                  <c:v>684.91624607325184</c:v>
                </c:pt>
                <c:pt idx="243">
                  <c:v>491.20778008222533</c:v>
                </c:pt>
                <c:pt idx="244">
                  <c:v>494.11760013193395</c:v>
                </c:pt>
                <c:pt idx="245">
                  <c:v>591.5793880351298</c:v>
                </c:pt>
                <c:pt idx="246">
                  <c:v>434.14001089557797</c:v>
                </c:pt>
                <c:pt idx="247">
                  <c:v>608.16116387318425</c:v>
                </c:pt>
                <c:pt idx="248">
                  <c:v>485.72350095383558</c:v>
                </c:pt>
                <c:pt idx="249">
                  <c:v>645.3295943150697</c:v>
                </c:pt>
                <c:pt idx="250">
                  <c:v>658.58186553480857</c:v>
                </c:pt>
                <c:pt idx="251">
                  <c:v>529.04795744983016</c:v>
                </c:pt>
                <c:pt idx="252">
                  <c:v>489.40001581557692</c:v>
                </c:pt>
                <c:pt idx="253">
                  <c:v>522.38933836262504</c:v>
                </c:pt>
                <c:pt idx="254">
                  <c:v>302.32453971841943</c:v>
                </c:pt>
                <c:pt idx="255">
                  <c:v>531.79481672681629</c:v>
                </c:pt>
                <c:pt idx="256">
                  <c:v>597.82409100858081</c:v>
                </c:pt>
                <c:pt idx="257">
                  <c:v>430.3593402781969</c:v>
                </c:pt>
                <c:pt idx="258">
                  <c:v>553.55512181496033</c:v>
                </c:pt>
                <c:pt idx="259">
                  <c:v>419.88471548952566</c:v>
                </c:pt>
                <c:pt idx="260">
                  <c:v>538.13827093820146</c:v>
                </c:pt>
                <c:pt idx="261">
                  <c:v>351.5115028148993</c:v>
                </c:pt>
                <c:pt idx="262">
                  <c:v>497.1439468543457</c:v>
                </c:pt>
                <c:pt idx="263">
                  <c:v>396.41220396905459</c:v>
                </c:pt>
                <c:pt idx="264">
                  <c:v>458.90656582519648</c:v>
                </c:pt>
                <c:pt idx="265">
                  <c:v>339.63524285343306</c:v>
                </c:pt>
                <c:pt idx="266">
                  <c:v>347.11163690088785</c:v>
                </c:pt>
                <c:pt idx="267">
                  <c:v>316.69598878166744</c:v>
                </c:pt>
                <c:pt idx="268">
                  <c:v>427.78149716530294</c:v>
                </c:pt>
                <c:pt idx="269">
                  <c:v>393.79819739229026</c:v>
                </c:pt>
                <c:pt idx="270">
                  <c:v>337.15290107212797</c:v>
                </c:pt>
                <c:pt idx="271">
                  <c:v>462.67215585216587</c:v>
                </c:pt>
                <c:pt idx="272">
                  <c:v>418.6432094706995</c:v>
                </c:pt>
                <c:pt idx="273">
                  <c:v>386.17768499234785</c:v>
                </c:pt>
                <c:pt idx="274">
                  <c:v>323.55859181132121</c:v>
                </c:pt>
                <c:pt idx="275">
                  <c:v>431.87686232122206</c:v>
                </c:pt>
                <c:pt idx="276">
                  <c:v>479.33541545835715</c:v>
                </c:pt>
                <c:pt idx="277">
                  <c:v>457.44979969037809</c:v>
                </c:pt>
                <c:pt idx="278">
                  <c:v>248.44495342218318</c:v>
                </c:pt>
                <c:pt idx="279">
                  <c:v>382.33049066018606</c:v>
                </c:pt>
                <c:pt idx="280">
                  <c:v>376.54571808087633</c:v>
                </c:pt>
                <c:pt idx="281">
                  <c:v>364.30968521596299</c:v>
                </c:pt>
                <c:pt idx="282">
                  <c:v>450.87935169918779</c:v>
                </c:pt>
                <c:pt idx="283">
                  <c:v>469.16123582665091</c:v>
                </c:pt>
                <c:pt idx="284">
                  <c:v>443.5699315451692</c:v>
                </c:pt>
                <c:pt idx="285">
                  <c:v>358.35128310736496</c:v>
                </c:pt>
                <c:pt idx="286">
                  <c:v>485.61065279204269</c:v>
                </c:pt>
                <c:pt idx="287">
                  <c:v>302.26657731255114</c:v>
                </c:pt>
                <c:pt idx="288">
                  <c:v>301.47075972626737</c:v>
                </c:pt>
                <c:pt idx="289">
                  <c:v>403.44385941776687</c:v>
                </c:pt>
                <c:pt idx="290">
                  <c:v>371.68173938837634</c:v>
                </c:pt>
                <c:pt idx="291">
                  <c:v>377.90390838558426</c:v>
                </c:pt>
                <c:pt idx="292">
                  <c:v>418.84556417156938</c:v>
                </c:pt>
                <c:pt idx="293">
                  <c:v>293.63858382520834</c:v>
                </c:pt>
                <c:pt idx="294">
                  <c:v>430.35478800858948</c:v>
                </c:pt>
                <c:pt idx="295">
                  <c:v>350.8082331678886</c:v>
                </c:pt>
                <c:pt idx="296">
                  <c:v>437.11118310559095</c:v>
                </c:pt>
                <c:pt idx="297">
                  <c:v>275.00069894191478</c:v>
                </c:pt>
                <c:pt idx="298">
                  <c:v>456.98288479684061</c:v>
                </c:pt>
                <c:pt idx="299">
                  <c:v>371.64242485887979</c:v>
                </c:pt>
                <c:pt idx="300">
                  <c:v>287.74243420650816</c:v>
                </c:pt>
                <c:pt idx="301">
                  <c:v>352.02827045138019</c:v>
                </c:pt>
                <c:pt idx="302">
                  <c:v>328.39363176007623</c:v>
                </c:pt>
                <c:pt idx="303">
                  <c:v>345.38665886405317</c:v>
                </c:pt>
                <c:pt idx="304">
                  <c:v>277.3188544431348</c:v>
                </c:pt>
                <c:pt idx="305">
                  <c:v>478.39896392166031</c:v>
                </c:pt>
                <c:pt idx="306">
                  <c:v>317.24043040515113</c:v>
                </c:pt>
                <c:pt idx="307">
                  <c:v>383.31143705062345</c:v>
                </c:pt>
                <c:pt idx="308">
                  <c:v>387.23967920665478</c:v>
                </c:pt>
                <c:pt idx="309">
                  <c:v>423.62794337150831</c:v>
                </c:pt>
                <c:pt idx="310">
                  <c:v>382.141261753805</c:v>
                </c:pt>
                <c:pt idx="311">
                  <c:v>266.81033342165546</c:v>
                </c:pt>
                <c:pt idx="312">
                  <c:v>223.78457691611143</c:v>
                </c:pt>
                <c:pt idx="313">
                  <c:v>350.49195027405767</c:v>
                </c:pt>
                <c:pt idx="314">
                  <c:v>300.3089065397578</c:v>
                </c:pt>
                <c:pt idx="315">
                  <c:v>389.74039920040894</c:v>
                </c:pt>
                <c:pt idx="316">
                  <c:v>245.10022579708203</c:v>
                </c:pt>
                <c:pt idx="317">
                  <c:v>425.53008046427334</c:v>
                </c:pt>
                <c:pt idx="318">
                  <c:v>314.48526786627087</c:v>
                </c:pt>
                <c:pt idx="319">
                  <c:v>238.81396602713681</c:v>
                </c:pt>
                <c:pt idx="320">
                  <c:v>324.77428316453609</c:v>
                </c:pt>
                <c:pt idx="321">
                  <c:v>365.97287187958807</c:v>
                </c:pt>
                <c:pt idx="322">
                  <c:v>293.38074077199036</c:v>
                </c:pt>
                <c:pt idx="323">
                  <c:v>428.08344813029089</c:v>
                </c:pt>
                <c:pt idx="324">
                  <c:v>312.2847908410767</c:v>
                </c:pt>
                <c:pt idx="325">
                  <c:v>366.94744992790669</c:v>
                </c:pt>
                <c:pt idx="326">
                  <c:v>344.58880007585503</c:v>
                </c:pt>
                <c:pt idx="327">
                  <c:v>246.89960584122755</c:v>
                </c:pt>
                <c:pt idx="328">
                  <c:v>426.13465475765918</c:v>
                </c:pt>
                <c:pt idx="329">
                  <c:v>253.28070106334539</c:v>
                </c:pt>
                <c:pt idx="330">
                  <c:v>396.70570097775305</c:v>
                </c:pt>
                <c:pt idx="331">
                  <c:v>3923.4952625594437</c:v>
                </c:pt>
                <c:pt idx="332">
                  <c:v>2330.0369212196538</c:v>
                </c:pt>
                <c:pt idx="333">
                  <c:v>2985.4330664815507</c:v>
                </c:pt>
                <c:pt idx="334">
                  <c:v>2423.2547159633436</c:v>
                </c:pt>
                <c:pt idx="335">
                  <c:v>2568.1491155464369</c:v>
                </c:pt>
                <c:pt idx="336">
                  <c:v>2521.3841510265966</c:v>
                </c:pt>
                <c:pt idx="337">
                  <c:v>2438.1424251399594</c:v>
                </c:pt>
                <c:pt idx="338">
                  <c:v>2621.9150053037756</c:v>
                </c:pt>
                <c:pt idx="339">
                  <c:v>2386.2494193292928</c:v>
                </c:pt>
                <c:pt idx="340">
                  <c:v>2631.6415015609441</c:v>
                </c:pt>
                <c:pt idx="341">
                  <c:v>3266.7466622003762</c:v>
                </c:pt>
                <c:pt idx="342">
                  <c:v>2922.1032196522201</c:v>
                </c:pt>
                <c:pt idx="343">
                  <c:v>2584.2160486309758</c:v>
                </c:pt>
                <c:pt idx="344">
                  <c:v>2600.1782274473958</c:v>
                </c:pt>
                <c:pt idx="345">
                  <c:v>2725.9904561851899</c:v>
                </c:pt>
                <c:pt idx="346">
                  <c:v>2578.523359554707</c:v>
                </c:pt>
                <c:pt idx="347">
                  <c:v>2500.2975651783154</c:v>
                </c:pt>
                <c:pt idx="348">
                  <c:v>3252.5023603016771</c:v>
                </c:pt>
                <c:pt idx="349">
                  <c:v>2741.9302008760756</c:v>
                </c:pt>
                <c:pt idx="350">
                  <c:v>3010.952428237078</c:v>
                </c:pt>
                <c:pt idx="351">
                  <c:v>2844.203160977313</c:v>
                </c:pt>
                <c:pt idx="352">
                  <c:v>1510.3348862757196</c:v>
                </c:pt>
                <c:pt idx="353">
                  <c:v>902.18895973966892</c:v>
                </c:pt>
                <c:pt idx="354">
                  <c:v>842.43898456187662</c:v>
                </c:pt>
                <c:pt idx="355">
                  <c:v>855.92404115900968</c:v>
                </c:pt>
                <c:pt idx="356">
                  <c:v>873.61921319723331</c:v>
                </c:pt>
                <c:pt idx="357">
                  <c:v>432.75360174033034</c:v>
                </c:pt>
                <c:pt idx="358">
                  <c:v>581.69820538174383</c:v>
                </c:pt>
                <c:pt idx="359">
                  <c:v>604.37348443404198</c:v>
                </c:pt>
                <c:pt idx="360">
                  <c:v>858.80929103284461</c:v>
                </c:pt>
                <c:pt idx="361">
                  <c:v>851.12449252932504</c:v>
                </c:pt>
                <c:pt idx="362">
                  <c:v>702.42179912672418</c:v>
                </c:pt>
                <c:pt idx="363">
                  <c:v>640.21985157307984</c:v>
                </c:pt>
                <c:pt idx="364">
                  <c:v>773.74145712336963</c:v>
                </c:pt>
                <c:pt idx="365">
                  <c:v>754.35665903418146</c:v>
                </c:pt>
                <c:pt idx="366">
                  <c:v>868.87849931442054</c:v>
                </c:pt>
                <c:pt idx="367">
                  <c:v>671.95207037855107</c:v>
                </c:pt>
                <c:pt idx="368">
                  <c:v>709.13222202285669</c:v>
                </c:pt>
                <c:pt idx="369">
                  <c:v>599.21769517173664</c:v>
                </c:pt>
                <c:pt idx="370">
                  <c:v>778.95617558471054</c:v>
                </c:pt>
                <c:pt idx="371">
                  <c:v>817.25274021591224</c:v>
                </c:pt>
                <c:pt idx="372">
                  <c:v>576.90167997068124</c:v>
                </c:pt>
                <c:pt idx="373">
                  <c:v>740.76756464096502</c:v>
                </c:pt>
                <c:pt idx="374">
                  <c:v>821.7852575224681</c:v>
                </c:pt>
                <c:pt idx="375">
                  <c:v>602.86058747490847</c:v>
                </c:pt>
                <c:pt idx="376">
                  <c:v>666.45240193126472</c:v>
                </c:pt>
                <c:pt idx="377">
                  <c:v>525.64929241964251</c:v>
                </c:pt>
                <c:pt idx="378">
                  <c:v>601.55275537247712</c:v>
                </c:pt>
                <c:pt idx="379">
                  <c:v>766.84717548558467</c:v>
                </c:pt>
                <c:pt idx="380">
                  <c:v>515.28706092089783</c:v>
                </c:pt>
                <c:pt idx="384">
                  <c:v>1604.6674338913087</c:v>
                </c:pt>
                <c:pt idx="385">
                  <c:v>1078.8223050375045</c:v>
                </c:pt>
                <c:pt idx="386">
                  <c:v>819.23903861680913</c:v>
                </c:pt>
                <c:pt idx="387">
                  <c:v>1587.8605067983315</c:v>
                </c:pt>
                <c:pt idx="388">
                  <c:v>1321.8023894017842</c:v>
                </c:pt>
                <c:pt idx="389">
                  <c:v>932.14635560784791</c:v>
                </c:pt>
                <c:pt idx="390">
                  <c:v>932.19597046041554</c:v>
                </c:pt>
                <c:pt idx="391">
                  <c:v>1105.448489325787</c:v>
                </c:pt>
                <c:pt idx="392">
                  <c:v>1147.8121345824081</c:v>
                </c:pt>
                <c:pt idx="393">
                  <c:v>1097.6029156611462</c:v>
                </c:pt>
                <c:pt idx="394">
                  <c:v>1288.9205162947176</c:v>
                </c:pt>
                <c:pt idx="395">
                  <c:v>837.5005292345553</c:v>
                </c:pt>
                <c:pt idx="396">
                  <c:v>943.32400137953141</c:v>
                </c:pt>
                <c:pt idx="397">
                  <c:v>904.3740665446918</c:v>
                </c:pt>
                <c:pt idx="398">
                  <c:v>975.59674455119489</c:v>
                </c:pt>
                <c:pt idx="399">
                  <c:v>1176.460807942598</c:v>
                </c:pt>
                <c:pt idx="400">
                  <c:v>1134.6142808456918</c:v>
                </c:pt>
                <c:pt idx="401">
                  <c:v>1399.5580977728769</c:v>
                </c:pt>
                <c:pt idx="402">
                  <c:v>962.12514934503247</c:v>
                </c:pt>
                <c:pt idx="403">
                  <c:v>1109.0165419982236</c:v>
                </c:pt>
                <c:pt idx="404">
                  <c:v>879.23261601018748</c:v>
                </c:pt>
                <c:pt idx="405">
                  <c:v>987.68873955806987</c:v>
                </c:pt>
                <c:pt idx="406">
                  <c:v>853.75287959474053</c:v>
                </c:pt>
                <c:pt idx="407">
                  <c:v>1225.6906227701556</c:v>
                </c:pt>
                <c:pt idx="408">
                  <c:v>1459.7679542931476</c:v>
                </c:pt>
                <c:pt idx="409">
                  <c:v>1200.5430977031174</c:v>
                </c:pt>
                <c:pt idx="410">
                  <c:v>1545.4553569699635</c:v>
                </c:pt>
                <c:pt idx="411">
                  <c:v>995.78072803351688</c:v>
                </c:pt>
                <c:pt idx="412">
                  <c:v>1030.7242159254477</c:v>
                </c:pt>
                <c:pt idx="413">
                  <c:v>985.97042373450847</c:v>
                </c:pt>
                <c:pt idx="414">
                  <c:v>1224.9677508842205</c:v>
                </c:pt>
                <c:pt idx="415">
                  <c:v>1304.7536131433162</c:v>
                </c:pt>
                <c:pt idx="416">
                  <c:v>1182.3477833193485</c:v>
                </c:pt>
                <c:pt idx="417">
                  <c:v>1182.8108206863801</c:v>
                </c:pt>
                <c:pt idx="418">
                  <c:v>1048.1726067586567</c:v>
                </c:pt>
                <c:pt idx="419">
                  <c:v>682.37497073321197</c:v>
                </c:pt>
                <c:pt idx="420">
                  <c:v>607.9967121755617</c:v>
                </c:pt>
                <c:pt idx="421">
                  <c:v>628.30520238042538</c:v>
                </c:pt>
                <c:pt idx="422">
                  <c:v>555.01096646077826</c:v>
                </c:pt>
                <c:pt idx="423">
                  <c:v>508.25845585870553</c:v>
                </c:pt>
                <c:pt idx="424">
                  <c:v>616.78687876730851</c:v>
                </c:pt>
                <c:pt idx="425">
                  <c:v>610.90523765901446</c:v>
                </c:pt>
                <c:pt idx="426">
                  <c:v>366.23107588057104</c:v>
                </c:pt>
                <c:pt idx="427">
                  <c:v>708.4150388602294</c:v>
                </c:pt>
                <c:pt idx="428">
                  <c:v>581.16153700674158</c:v>
                </c:pt>
                <c:pt idx="429">
                  <c:v>603.38834251075718</c:v>
                </c:pt>
                <c:pt idx="430">
                  <c:v>537.23555410282825</c:v>
                </c:pt>
                <c:pt idx="431">
                  <c:v>540.92262134907173</c:v>
                </c:pt>
                <c:pt idx="432">
                  <c:v>429.18093611126557</c:v>
                </c:pt>
                <c:pt idx="433">
                  <c:v>277.06415307648609</c:v>
                </c:pt>
                <c:pt idx="434">
                  <c:v>331.31435856608448</c:v>
                </c:pt>
                <c:pt idx="435">
                  <c:v>651.15699522248212</c:v>
                </c:pt>
                <c:pt idx="436">
                  <c:v>513.65449817960007</c:v>
                </c:pt>
                <c:pt idx="437">
                  <c:v>424.02805953832024</c:v>
                </c:pt>
                <c:pt idx="438">
                  <c:v>716.59698902634204</c:v>
                </c:pt>
                <c:pt idx="439">
                  <c:v>534.96631037338523</c:v>
                </c:pt>
                <c:pt idx="440">
                  <c:v>645.99238607824213</c:v>
                </c:pt>
                <c:pt idx="441">
                  <c:v>597.84867239629216</c:v>
                </c:pt>
                <c:pt idx="442">
                  <c:v>875.42187091082076</c:v>
                </c:pt>
                <c:pt idx="443">
                  <c:v>520.13390496818124</c:v>
                </c:pt>
                <c:pt idx="444">
                  <c:v>639.77625972416934</c:v>
                </c:pt>
                <c:pt idx="445">
                  <c:v>571.34105133998878</c:v>
                </c:pt>
                <c:pt idx="446">
                  <c:v>508.68281410280105</c:v>
                </c:pt>
                <c:pt idx="447">
                  <c:v>628.06404868701964</c:v>
                </c:pt>
                <c:pt idx="448">
                  <c:v>424.39913674670333</c:v>
                </c:pt>
                <c:pt idx="449">
                  <c:v>779.72705753377761</c:v>
                </c:pt>
                <c:pt idx="450">
                  <c:v>773.64915409654247</c:v>
                </c:pt>
                <c:pt idx="451">
                  <c:v>637.69020207702022</c:v>
                </c:pt>
                <c:pt idx="452">
                  <c:v>685.85375632958926</c:v>
                </c:pt>
                <c:pt idx="453">
                  <c:v>642.60846399201102</c:v>
                </c:pt>
                <c:pt idx="454">
                  <c:v>565.98717402458112</c:v>
                </c:pt>
                <c:pt idx="455">
                  <c:v>751.9136006682246</c:v>
                </c:pt>
                <c:pt idx="456">
                  <c:v>475.65463303284747</c:v>
                </c:pt>
                <c:pt idx="457">
                  <c:v>399.85858528207467</c:v>
                </c:pt>
                <c:pt idx="458">
                  <c:v>339.01214886479318</c:v>
                </c:pt>
                <c:pt idx="462">
                  <c:v>299.3515753835261</c:v>
                </c:pt>
                <c:pt idx="463">
                  <c:v>220.4138379568229</c:v>
                </c:pt>
                <c:pt idx="464">
                  <c:v>349.54461670849065</c:v>
                </c:pt>
                <c:pt idx="465">
                  <c:v>361.69881847578876</c:v>
                </c:pt>
                <c:pt idx="466">
                  <c:v>357.95108943272049</c:v>
                </c:pt>
                <c:pt idx="467">
                  <c:v>251.62966197933414</c:v>
                </c:pt>
                <c:pt idx="468">
                  <c:v>627.93195941284239</c:v>
                </c:pt>
                <c:pt idx="469">
                  <c:v>421.36837193075371</c:v>
                </c:pt>
                <c:pt idx="470">
                  <c:v>116.54184337855031</c:v>
                </c:pt>
                <c:pt idx="471">
                  <c:v>730.84410231661593</c:v>
                </c:pt>
                <c:pt idx="472">
                  <c:v>577.24788232432593</c:v>
                </c:pt>
                <c:pt idx="473">
                  <c:v>222.7978986345901</c:v>
                </c:pt>
                <c:pt idx="474">
                  <c:v>653.31569969740417</c:v>
                </c:pt>
                <c:pt idx="475">
                  <c:v>1022.7417119083389</c:v>
                </c:pt>
                <c:pt idx="476">
                  <c:v>799.96686886773762</c:v>
                </c:pt>
                <c:pt idx="477">
                  <c:v>904.36069605242108</c:v>
                </c:pt>
                <c:pt idx="478">
                  <c:v>143.20690550596692</c:v>
                </c:pt>
                <c:pt idx="479">
                  <c:v>542.22558010005844</c:v>
                </c:pt>
                <c:pt idx="480">
                  <c:v>635.84584928446861</c:v>
                </c:pt>
                <c:pt idx="481">
                  <c:v>376.60499547781865</c:v>
                </c:pt>
                <c:pt idx="482">
                  <c:v>244.28167773016682</c:v>
                </c:pt>
                <c:pt idx="483">
                  <c:v>514.35171795691542</c:v>
                </c:pt>
                <c:pt idx="484">
                  <c:v>263.55970034783081</c:v>
                </c:pt>
                <c:pt idx="485">
                  <c:v>263.98318392902138</c:v>
                </c:pt>
                <c:pt idx="486">
                  <c:v>634.32810696320996</c:v>
                </c:pt>
                <c:pt idx="487">
                  <c:v>277.1783648556177</c:v>
                </c:pt>
                <c:pt idx="488">
                  <c:v>411.07935988497644</c:v>
                </c:pt>
                <c:pt idx="489">
                  <c:v>566.67807968653437</c:v>
                </c:pt>
                <c:pt idx="490">
                  <c:v>241.37007659378997</c:v>
                </c:pt>
                <c:pt idx="491">
                  <c:v>626.62384467663992</c:v>
                </c:pt>
                <c:pt idx="492">
                  <c:v>137.05194443228908</c:v>
                </c:pt>
                <c:pt idx="493">
                  <c:v>258.04612426414843</c:v>
                </c:pt>
                <c:pt idx="494">
                  <c:v>121.92401341231779</c:v>
                </c:pt>
                <c:pt idx="495">
                  <c:v>369.09408700204324</c:v>
                </c:pt>
                <c:pt idx="496">
                  <c:v>153.56201987257464</c:v>
                </c:pt>
                <c:pt idx="497">
                  <c:v>717.22069571645579</c:v>
                </c:pt>
                <c:pt idx="498">
                  <c:v>505.10673325363268</c:v>
                </c:pt>
                <c:pt idx="499">
                  <c:v>500.41919921574925</c:v>
                </c:pt>
                <c:pt idx="500">
                  <c:v>497.5596018418571</c:v>
                </c:pt>
                <c:pt idx="501">
                  <c:v>303.91045917889124</c:v>
                </c:pt>
                <c:pt idx="502">
                  <c:v>239.30352436252841</c:v>
                </c:pt>
                <c:pt idx="503">
                  <c:v>236.37384020605219</c:v>
                </c:pt>
                <c:pt idx="504">
                  <c:v>173.59978287695435</c:v>
                </c:pt>
                <c:pt idx="505">
                  <c:v>187.78977779009577</c:v>
                </c:pt>
                <c:pt idx="506">
                  <c:v>166.00485013573626</c:v>
                </c:pt>
                <c:pt idx="507">
                  <c:v>514.63672549473324</c:v>
                </c:pt>
                <c:pt idx="508">
                  <c:v>101.34942626470638</c:v>
                </c:pt>
                <c:pt idx="509">
                  <c:v>360.62158868620196</c:v>
                </c:pt>
                <c:pt idx="510">
                  <c:v>86.54310988464546</c:v>
                </c:pt>
                <c:pt idx="511">
                  <c:v>254.68406823101458</c:v>
                </c:pt>
                <c:pt idx="512">
                  <c:v>88.256197142883678</c:v>
                </c:pt>
                <c:pt idx="513">
                  <c:v>185.1462505316901</c:v>
                </c:pt>
                <c:pt idx="514">
                  <c:v>201.36802637090852</c:v>
                </c:pt>
                <c:pt idx="515">
                  <c:v>176.0084989286706</c:v>
                </c:pt>
                <c:pt idx="516">
                  <c:v>633.83991071650394</c:v>
                </c:pt>
                <c:pt idx="517">
                  <c:v>421.8205289925682</c:v>
                </c:pt>
                <c:pt idx="518">
                  <c:v>91.531340776243184</c:v>
                </c:pt>
                <c:pt idx="519">
                  <c:v>210.5902811459035</c:v>
                </c:pt>
                <c:pt idx="520">
                  <c:v>351.66152395813668</c:v>
                </c:pt>
                <c:pt idx="521">
                  <c:v>279.48854952377513</c:v>
                </c:pt>
                <c:pt idx="522">
                  <c:v>282.03334958288883</c:v>
                </c:pt>
                <c:pt idx="523">
                  <c:v>280.87588474722003</c:v>
                </c:pt>
                <c:pt idx="524">
                  <c:v>648.38924573666031</c:v>
                </c:pt>
                <c:pt idx="525">
                  <c:v>395.68906784677705</c:v>
                </c:pt>
                <c:pt idx="526">
                  <c:v>381.44044993593559</c:v>
                </c:pt>
                <c:pt idx="527">
                  <c:v>268.66479863148834</c:v>
                </c:pt>
                <c:pt idx="528">
                  <c:v>564.78200802096421</c:v>
                </c:pt>
                <c:pt idx="529">
                  <c:v>485.55342775453101</c:v>
                </c:pt>
                <c:pt idx="530">
                  <c:v>104.12706593633666</c:v>
                </c:pt>
                <c:pt idx="531">
                  <c:v>91.882436050973737</c:v>
                </c:pt>
                <c:pt idx="532">
                  <c:v>502.80367717865306</c:v>
                </c:pt>
                <c:pt idx="533">
                  <c:v>198.29627290043544</c:v>
                </c:pt>
                <c:pt idx="534">
                  <c:v>0</c:v>
                </c:pt>
                <c:pt idx="535">
                  <c:v>144.40876520664889</c:v>
                </c:pt>
                <c:pt idx="546">
                  <c:v>0</c:v>
                </c:pt>
                <c:pt idx="547">
                  <c:v>716.64247592123809</c:v>
                </c:pt>
                <c:pt idx="548">
                  <c:v>757.23664055974803</c:v>
                </c:pt>
                <c:pt idx="549">
                  <c:v>780.10441129915409</c:v>
                </c:pt>
                <c:pt idx="550">
                  <c:v>0</c:v>
                </c:pt>
                <c:pt idx="551">
                  <c:v>1060.462559710026</c:v>
                </c:pt>
                <c:pt idx="552">
                  <c:v>882.44490592293937</c:v>
                </c:pt>
                <c:pt idx="553">
                  <c:v>715.53654518183896</c:v>
                </c:pt>
                <c:pt idx="554">
                  <c:v>972.60296235263979</c:v>
                </c:pt>
                <c:pt idx="555">
                  <c:v>1730.8975896083577</c:v>
                </c:pt>
                <c:pt idx="556">
                  <c:v>0</c:v>
                </c:pt>
                <c:pt idx="557">
                  <c:v>0</c:v>
                </c:pt>
                <c:pt idx="558">
                  <c:v>900.40123974287303</c:v>
                </c:pt>
                <c:pt idx="559">
                  <c:v>880.74372983078388</c:v>
                </c:pt>
                <c:pt idx="560">
                  <c:v>884.00673093826731</c:v>
                </c:pt>
                <c:pt idx="561">
                  <c:v>0</c:v>
                </c:pt>
                <c:pt idx="562">
                  <c:v>1626.417985527409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710.62231582820925</c:v>
                </c:pt>
                <c:pt idx="569">
                  <c:v>1965.5544973048145</c:v>
                </c:pt>
                <c:pt idx="570">
                  <c:v>1442.739079576409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1298.5343299721092</c:v>
                </c:pt>
                <c:pt idx="579">
                  <c:v>632.34591380386826</c:v>
                </c:pt>
                <c:pt idx="580">
                  <c:v>232.96289400261438</c:v>
                </c:pt>
                <c:pt idx="581">
                  <c:v>492.45117688712412</c:v>
                </c:pt>
                <c:pt idx="582">
                  <c:v>572.20899334419539</c:v>
                </c:pt>
                <c:pt idx="583">
                  <c:v>231.53192856557038</c:v>
                </c:pt>
                <c:pt idx="584">
                  <c:v>0</c:v>
                </c:pt>
                <c:pt idx="585">
                  <c:v>271.81329053848793</c:v>
                </c:pt>
                <c:pt idx="586">
                  <c:v>521.41450422710477</c:v>
                </c:pt>
                <c:pt idx="587">
                  <c:v>975.71751070821301</c:v>
                </c:pt>
                <c:pt idx="588">
                  <c:v>576.57829116954133</c:v>
                </c:pt>
                <c:pt idx="589">
                  <c:v>310.58973203197604</c:v>
                </c:pt>
                <c:pt idx="590">
                  <c:v>0</c:v>
                </c:pt>
                <c:pt idx="591">
                  <c:v>604.78943213936952</c:v>
                </c:pt>
                <c:pt idx="592">
                  <c:v>274.84862435444234</c:v>
                </c:pt>
                <c:pt idx="593">
                  <c:v>263.58757637457472</c:v>
                </c:pt>
                <c:pt idx="594">
                  <c:v>0</c:v>
                </c:pt>
                <c:pt idx="595">
                  <c:v>610.58087343714556</c:v>
                </c:pt>
                <c:pt idx="596">
                  <c:v>542.15591365655928</c:v>
                </c:pt>
                <c:pt idx="597">
                  <c:v>0</c:v>
                </c:pt>
                <c:pt idx="598">
                  <c:v>756.55501971416015</c:v>
                </c:pt>
                <c:pt idx="599">
                  <c:v>0</c:v>
                </c:pt>
                <c:pt idx="600">
                  <c:v>0</c:v>
                </c:pt>
                <c:pt idx="601">
                  <c:v>306.69016312308975</c:v>
                </c:pt>
                <c:pt idx="602">
                  <c:v>0</c:v>
                </c:pt>
                <c:pt idx="603">
                  <c:v>222.36290166196648</c:v>
                </c:pt>
                <c:pt idx="604">
                  <c:v>0</c:v>
                </c:pt>
                <c:pt idx="605">
                  <c:v>288.62600456388367</c:v>
                </c:pt>
                <c:pt idx="606">
                  <c:v>290.41860184733468</c:v>
                </c:pt>
                <c:pt idx="607">
                  <c:v>247.64360451315878</c:v>
                </c:pt>
                <c:pt idx="608">
                  <c:v>0</c:v>
                </c:pt>
                <c:pt idx="609">
                  <c:v>290.7471553604762</c:v>
                </c:pt>
                <c:pt idx="610">
                  <c:v>705.36918506460574</c:v>
                </c:pt>
                <c:pt idx="611">
                  <c:v>272.44731700366538</c:v>
                </c:pt>
                <c:pt idx="612">
                  <c:v>0</c:v>
                </c:pt>
                <c:pt idx="613">
                  <c:v>711.43069314953902</c:v>
                </c:pt>
                <c:pt idx="614">
                  <c:v>563.90145572366293</c:v>
                </c:pt>
                <c:pt idx="615">
                  <c:v>0</c:v>
                </c:pt>
                <c:pt idx="616">
                  <c:v>0</c:v>
                </c:pt>
                <c:pt idx="617">
                  <c:v>527.41203129552116</c:v>
                </c:pt>
                <c:pt idx="618">
                  <c:v>296.65417944362696</c:v>
                </c:pt>
                <c:pt idx="619">
                  <c:v>151.87352359599006</c:v>
                </c:pt>
                <c:pt idx="620">
                  <c:v>421.05478211112904</c:v>
                </c:pt>
                <c:pt idx="621">
                  <c:v>0</c:v>
                </c:pt>
                <c:pt idx="622">
                  <c:v>1076.1660642011279</c:v>
                </c:pt>
                <c:pt idx="623">
                  <c:v>0</c:v>
                </c:pt>
                <c:pt idx="624">
                  <c:v>242.65157893225634</c:v>
                </c:pt>
                <c:pt idx="625">
                  <c:v>143.14750789304452</c:v>
                </c:pt>
                <c:pt idx="626">
                  <c:v>205.74916308065755</c:v>
                </c:pt>
                <c:pt idx="627">
                  <c:v>361.99607986737459</c:v>
                </c:pt>
                <c:pt idx="628">
                  <c:v>180.77660802016982</c:v>
                </c:pt>
                <c:pt idx="629">
                  <c:v>500.92267235171471</c:v>
                </c:pt>
                <c:pt idx="630">
                  <c:v>0</c:v>
                </c:pt>
                <c:pt idx="631">
                  <c:v>122.98621964605903</c:v>
                </c:pt>
                <c:pt idx="632">
                  <c:v>0</c:v>
                </c:pt>
                <c:pt idx="633">
                  <c:v>159.19906225874422</c:v>
                </c:pt>
                <c:pt idx="634">
                  <c:v>159.67696435033886</c:v>
                </c:pt>
                <c:pt idx="635">
                  <c:v>188.80295210967873</c:v>
                </c:pt>
                <c:pt idx="636">
                  <c:v>0</c:v>
                </c:pt>
                <c:pt idx="637">
                  <c:v>293.55670015976915</c:v>
                </c:pt>
                <c:pt idx="638">
                  <c:v>0</c:v>
                </c:pt>
                <c:pt idx="639">
                  <c:v>337.51003649163516</c:v>
                </c:pt>
                <c:pt idx="640">
                  <c:v>494.9915262964816</c:v>
                </c:pt>
                <c:pt idx="641">
                  <c:v>368.23386465283249</c:v>
                </c:pt>
                <c:pt idx="642">
                  <c:v>0</c:v>
                </c:pt>
                <c:pt idx="643">
                  <c:v>333.69728792473069</c:v>
                </c:pt>
                <c:pt idx="644">
                  <c:v>180.91349605204161</c:v>
                </c:pt>
                <c:pt idx="645">
                  <c:v>150.85071194907843</c:v>
                </c:pt>
                <c:pt idx="646">
                  <c:v>623.02168751870818</c:v>
                </c:pt>
                <c:pt idx="647">
                  <c:v>556.11430851088426</c:v>
                </c:pt>
                <c:pt idx="648">
                  <c:v>513.49824253631289</c:v>
                </c:pt>
                <c:pt idx="649">
                  <c:v>337.62162311399578</c:v>
                </c:pt>
                <c:pt idx="650">
                  <c:v>564.24789918180568</c:v>
                </c:pt>
                <c:pt idx="651">
                  <c:v>475.35172138931767</c:v>
                </c:pt>
                <c:pt idx="652">
                  <c:v>342.24370035479865</c:v>
                </c:pt>
                <c:pt idx="653">
                  <c:v>123.47484669830057</c:v>
                </c:pt>
                <c:pt idx="654">
                  <c:v>0</c:v>
                </c:pt>
                <c:pt idx="655">
                  <c:v>0</c:v>
                </c:pt>
                <c:pt idx="656">
                  <c:v>307.0640719922784</c:v>
                </c:pt>
                <c:pt idx="657">
                  <c:v>150.40257001138883</c:v>
                </c:pt>
                <c:pt idx="658">
                  <c:v>514.96432535355109</c:v>
                </c:pt>
                <c:pt idx="659">
                  <c:v>295.8521648475828</c:v>
                </c:pt>
                <c:pt idx="660">
                  <c:v>138.63392572194147</c:v>
                </c:pt>
                <c:pt idx="661">
                  <c:v>461.22843659961234</c:v>
                </c:pt>
                <c:pt idx="662">
                  <c:v>157.86831313561007</c:v>
                </c:pt>
                <c:pt idx="663">
                  <c:v>0</c:v>
                </c:pt>
                <c:pt idx="664">
                  <c:v>135.91900901808381</c:v>
                </c:pt>
                <c:pt idx="665">
                  <c:v>280.45752632583788</c:v>
                </c:pt>
                <c:pt idx="666">
                  <c:v>0</c:v>
                </c:pt>
                <c:pt idx="667">
                  <c:v>99.953344557264302</c:v>
                </c:pt>
                <c:pt idx="668">
                  <c:v>155.2687048216674</c:v>
                </c:pt>
                <c:pt idx="669">
                  <c:v>0</c:v>
                </c:pt>
                <c:pt idx="670">
                  <c:v>438.005506657929</c:v>
                </c:pt>
                <c:pt idx="671">
                  <c:v>281.80012111305501</c:v>
                </c:pt>
                <c:pt idx="672">
                  <c:v>187.73726997190008</c:v>
                </c:pt>
                <c:pt idx="673">
                  <c:v>123.16628026621791</c:v>
                </c:pt>
                <c:pt idx="674">
                  <c:v>142.0739399021283</c:v>
                </c:pt>
                <c:pt idx="675">
                  <c:v>441.32010333197189</c:v>
                </c:pt>
                <c:pt idx="676">
                  <c:v>285.76265370645274</c:v>
                </c:pt>
                <c:pt idx="677">
                  <c:v>110.98731175797587</c:v>
                </c:pt>
                <c:pt idx="678">
                  <c:v>142.4507110731403</c:v>
                </c:pt>
                <c:pt idx="679">
                  <c:v>279.43788582936514</c:v>
                </c:pt>
                <c:pt idx="680">
                  <c:v>281.58945915625401</c:v>
                </c:pt>
                <c:pt idx="681">
                  <c:v>0</c:v>
                </c:pt>
                <c:pt idx="682">
                  <c:v>0</c:v>
                </c:pt>
                <c:pt idx="683">
                  <c:v>121.28847984323059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162.80097621937378</c:v>
                </c:pt>
                <c:pt idx="688">
                  <c:v>305.60095361160478</c:v>
                </c:pt>
                <c:pt idx="689">
                  <c:v>141.02392614581731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6E-498D-8F65-744C7F68D4AA}"/>
            </c:ext>
          </c:extLst>
        </c:ser>
        <c:ser>
          <c:idx val="2"/>
          <c:order val="2"/>
          <c:tx>
            <c:strRef>
              <c:f>'2025_03_027_AVE'!$AB$4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'2025_03_027_AVE'!$A$5:$A$1000</c:f>
              <c:numCache>
                <c:formatCode>General</c:formatCode>
                <c:ptCount val="996"/>
                <c:pt idx="0">
                  <c:v>11.332800000000001</c:v>
                </c:pt>
                <c:pt idx="1">
                  <c:v>11.342000000000001</c:v>
                </c:pt>
                <c:pt idx="2">
                  <c:v>11.3513</c:v>
                </c:pt>
                <c:pt idx="3">
                  <c:v>11.3606</c:v>
                </c:pt>
                <c:pt idx="4">
                  <c:v>11.369899999999999</c:v>
                </c:pt>
                <c:pt idx="5">
                  <c:v>11.379200000000001</c:v>
                </c:pt>
                <c:pt idx="6">
                  <c:v>11.3886</c:v>
                </c:pt>
                <c:pt idx="7">
                  <c:v>11.3979</c:v>
                </c:pt>
                <c:pt idx="8">
                  <c:v>11.4072</c:v>
                </c:pt>
                <c:pt idx="9">
                  <c:v>11.416499999999999</c:v>
                </c:pt>
                <c:pt idx="10">
                  <c:v>11.425800000000001</c:v>
                </c:pt>
                <c:pt idx="11">
                  <c:v>11.4351</c:v>
                </c:pt>
                <c:pt idx="12">
                  <c:v>11.531000000000001</c:v>
                </c:pt>
                <c:pt idx="13">
                  <c:v>11.5402</c:v>
                </c:pt>
                <c:pt idx="14">
                  <c:v>11.5495</c:v>
                </c:pt>
                <c:pt idx="15">
                  <c:v>11.5588</c:v>
                </c:pt>
                <c:pt idx="16">
                  <c:v>11.568099999999999</c:v>
                </c:pt>
                <c:pt idx="17">
                  <c:v>11.577299999999999</c:v>
                </c:pt>
                <c:pt idx="18">
                  <c:v>11.586600000000001</c:v>
                </c:pt>
                <c:pt idx="19">
                  <c:v>11.5959</c:v>
                </c:pt>
                <c:pt idx="20">
                  <c:v>11.6052</c:v>
                </c:pt>
                <c:pt idx="21">
                  <c:v>11.6145</c:v>
                </c:pt>
                <c:pt idx="22">
                  <c:v>11.623699999999999</c:v>
                </c:pt>
                <c:pt idx="23">
                  <c:v>11.632999999999999</c:v>
                </c:pt>
                <c:pt idx="24">
                  <c:v>11.642300000000001</c:v>
                </c:pt>
                <c:pt idx="25">
                  <c:v>11.6516</c:v>
                </c:pt>
                <c:pt idx="26">
                  <c:v>11.6609</c:v>
                </c:pt>
                <c:pt idx="27">
                  <c:v>11.6701</c:v>
                </c:pt>
                <c:pt idx="28">
                  <c:v>11.679399999999999</c:v>
                </c:pt>
                <c:pt idx="29">
                  <c:v>11.688700000000001</c:v>
                </c:pt>
                <c:pt idx="30">
                  <c:v>11.698</c:v>
                </c:pt>
                <c:pt idx="31">
                  <c:v>11.7073</c:v>
                </c:pt>
                <c:pt idx="32">
                  <c:v>11.7684</c:v>
                </c:pt>
                <c:pt idx="33">
                  <c:v>11.777699999999999</c:v>
                </c:pt>
                <c:pt idx="34">
                  <c:v>11.786899999999999</c:v>
                </c:pt>
                <c:pt idx="35">
                  <c:v>11.796200000000001</c:v>
                </c:pt>
                <c:pt idx="36">
                  <c:v>11.8055</c:v>
                </c:pt>
                <c:pt idx="37">
                  <c:v>11.8148</c:v>
                </c:pt>
                <c:pt idx="38">
                  <c:v>11.824</c:v>
                </c:pt>
                <c:pt idx="39">
                  <c:v>11.833299999999999</c:v>
                </c:pt>
                <c:pt idx="40">
                  <c:v>11.842700000000001</c:v>
                </c:pt>
                <c:pt idx="41">
                  <c:v>11.8522</c:v>
                </c:pt>
                <c:pt idx="42">
                  <c:v>11.861599999999999</c:v>
                </c:pt>
                <c:pt idx="43">
                  <c:v>11.871</c:v>
                </c:pt>
                <c:pt idx="44">
                  <c:v>11.8805</c:v>
                </c:pt>
                <c:pt idx="45">
                  <c:v>11.889900000000001</c:v>
                </c:pt>
                <c:pt idx="46">
                  <c:v>11.9275</c:v>
                </c:pt>
                <c:pt idx="47">
                  <c:v>11.9369</c:v>
                </c:pt>
                <c:pt idx="48">
                  <c:v>11.946300000000001</c:v>
                </c:pt>
                <c:pt idx="49">
                  <c:v>11.9557</c:v>
                </c:pt>
                <c:pt idx="50">
                  <c:v>11.965</c:v>
                </c:pt>
                <c:pt idx="51">
                  <c:v>11.974399999999999</c:v>
                </c:pt>
                <c:pt idx="52">
                  <c:v>11.983700000000001</c:v>
                </c:pt>
                <c:pt idx="53">
                  <c:v>11.9931</c:v>
                </c:pt>
                <c:pt idx="54">
                  <c:v>12.0025</c:v>
                </c:pt>
                <c:pt idx="55">
                  <c:v>12.011900000000001</c:v>
                </c:pt>
                <c:pt idx="56">
                  <c:v>12.0213</c:v>
                </c:pt>
                <c:pt idx="57">
                  <c:v>12.0307</c:v>
                </c:pt>
                <c:pt idx="58">
                  <c:v>12.040100000000001</c:v>
                </c:pt>
                <c:pt idx="59">
                  <c:v>12.0495</c:v>
                </c:pt>
                <c:pt idx="60">
                  <c:v>12.0589</c:v>
                </c:pt>
                <c:pt idx="61">
                  <c:v>12.068199999999999</c:v>
                </c:pt>
                <c:pt idx="62">
                  <c:v>12.0776</c:v>
                </c:pt>
                <c:pt idx="63">
                  <c:v>12.087</c:v>
                </c:pt>
                <c:pt idx="64">
                  <c:v>12.096399999999999</c:v>
                </c:pt>
                <c:pt idx="65">
                  <c:v>12.1058</c:v>
                </c:pt>
                <c:pt idx="66">
                  <c:v>12.1152</c:v>
                </c:pt>
                <c:pt idx="67">
                  <c:v>12.124599999999999</c:v>
                </c:pt>
                <c:pt idx="68">
                  <c:v>12.134</c:v>
                </c:pt>
                <c:pt idx="69">
                  <c:v>12.1434</c:v>
                </c:pt>
                <c:pt idx="70">
                  <c:v>12.152699999999999</c:v>
                </c:pt>
                <c:pt idx="71">
                  <c:v>12.162100000000001</c:v>
                </c:pt>
                <c:pt idx="72">
                  <c:v>12.1715</c:v>
                </c:pt>
                <c:pt idx="73">
                  <c:v>12.180899999999999</c:v>
                </c:pt>
                <c:pt idx="74">
                  <c:v>12.190300000000001</c:v>
                </c:pt>
                <c:pt idx="75">
                  <c:v>12.1997</c:v>
                </c:pt>
                <c:pt idx="76">
                  <c:v>12.209099999999999</c:v>
                </c:pt>
                <c:pt idx="77">
                  <c:v>12.218500000000001</c:v>
                </c:pt>
                <c:pt idx="78">
                  <c:v>12.2278</c:v>
                </c:pt>
                <c:pt idx="79">
                  <c:v>12.2372</c:v>
                </c:pt>
                <c:pt idx="80">
                  <c:v>12.246499999999999</c:v>
                </c:pt>
                <c:pt idx="81">
                  <c:v>12.2559</c:v>
                </c:pt>
                <c:pt idx="82">
                  <c:v>12.2653</c:v>
                </c:pt>
                <c:pt idx="83">
                  <c:v>12.274699999999999</c:v>
                </c:pt>
                <c:pt idx="84">
                  <c:v>12.2841</c:v>
                </c:pt>
                <c:pt idx="85">
                  <c:v>12.2935</c:v>
                </c:pt>
                <c:pt idx="86">
                  <c:v>12.302899999999999</c:v>
                </c:pt>
                <c:pt idx="87">
                  <c:v>12.3123</c:v>
                </c:pt>
                <c:pt idx="88">
                  <c:v>12.3217</c:v>
                </c:pt>
                <c:pt idx="89">
                  <c:v>12.331</c:v>
                </c:pt>
                <c:pt idx="90">
                  <c:v>12.340400000000001</c:v>
                </c:pt>
                <c:pt idx="91">
                  <c:v>12.3498</c:v>
                </c:pt>
                <c:pt idx="92">
                  <c:v>12.3592</c:v>
                </c:pt>
                <c:pt idx="93">
                  <c:v>12.368600000000001</c:v>
                </c:pt>
                <c:pt idx="94">
                  <c:v>12.378</c:v>
                </c:pt>
                <c:pt idx="95">
                  <c:v>12.3874</c:v>
                </c:pt>
                <c:pt idx="96">
                  <c:v>12.396800000000001</c:v>
                </c:pt>
                <c:pt idx="97">
                  <c:v>12.4062</c:v>
                </c:pt>
                <c:pt idx="98">
                  <c:v>12.4155</c:v>
                </c:pt>
                <c:pt idx="99">
                  <c:v>12.424899999999999</c:v>
                </c:pt>
                <c:pt idx="100">
                  <c:v>12.4343</c:v>
                </c:pt>
                <c:pt idx="101">
                  <c:v>12.4437</c:v>
                </c:pt>
                <c:pt idx="102">
                  <c:v>12.453099999999999</c:v>
                </c:pt>
                <c:pt idx="103">
                  <c:v>12.4625</c:v>
                </c:pt>
                <c:pt idx="104">
                  <c:v>12.4719</c:v>
                </c:pt>
                <c:pt idx="105">
                  <c:v>12.481299999999999</c:v>
                </c:pt>
                <c:pt idx="106">
                  <c:v>12.490600000000001</c:v>
                </c:pt>
                <c:pt idx="107">
                  <c:v>12.5</c:v>
                </c:pt>
                <c:pt idx="108">
                  <c:v>12.509399999999999</c:v>
                </c:pt>
                <c:pt idx="109">
                  <c:v>12.518800000000001</c:v>
                </c:pt>
                <c:pt idx="110">
                  <c:v>12.5282</c:v>
                </c:pt>
                <c:pt idx="111">
                  <c:v>12.5375</c:v>
                </c:pt>
                <c:pt idx="112">
                  <c:v>12.546900000000001</c:v>
                </c:pt>
                <c:pt idx="113">
                  <c:v>12.5563</c:v>
                </c:pt>
                <c:pt idx="114">
                  <c:v>12.5657</c:v>
                </c:pt>
                <c:pt idx="115">
                  <c:v>12.575100000000001</c:v>
                </c:pt>
                <c:pt idx="116">
                  <c:v>12.5845</c:v>
                </c:pt>
                <c:pt idx="117">
                  <c:v>12.5938</c:v>
                </c:pt>
                <c:pt idx="118">
                  <c:v>12.603199999999999</c:v>
                </c:pt>
                <c:pt idx="119">
                  <c:v>12.6126</c:v>
                </c:pt>
                <c:pt idx="120">
                  <c:v>12.622</c:v>
                </c:pt>
                <c:pt idx="121">
                  <c:v>12.631399999999999</c:v>
                </c:pt>
                <c:pt idx="122">
                  <c:v>12.6408</c:v>
                </c:pt>
                <c:pt idx="123">
                  <c:v>12.6502</c:v>
                </c:pt>
                <c:pt idx="124">
                  <c:v>12.659599999999999</c:v>
                </c:pt>
                <c:pt idx="125">
                  <c:v>12.669</c:v>
                </c:pt>
                <c:pt idx="126">
                  <c:v>12.6783</c:v>
                </c:pt>
                <c:pt idx="127">
                  <c:v>12.6877</c:v>
                </c:pt>
                <c:pt idx="128">
                  <c:v>12.697100000000001</c:v>
                </c:pt>
                <c:pt idx="129">
                  <c:v>12.7065</c:v>
                </c:pt>
                <c:pt idx="130">
                  <c:v>12.7159</c:v>
                </c:pt>
                <c:pt idx="131">
                  <c:v>12.725300000000001</c:v>
                </c:pt>
                <c:pt idx="132">
                  <c:v>12.7347</c:v>
                </c:pt>
                <c:pt idx="133">
                  <c:v>12.7441</c:v>
                </c:pt>
                <c:pt idx="134">
                  <c:v>12.753399999999999</c:v>
                </c:pt>
                <c:pt idx="135">
                  <c:v>12.7628</c:v>
                </c:pt>
                <c:pt idx="136">
                  <c:v>12.7722</c:v>
                </c:pt>
                <c:pt idx="137">
                  <c:v>12.781599999999999</c:v>
                </c:pt>
                <c:pt idx="138">
                  <c:v>12.791</c:v>
                </c:pt>
                <c:pt idx="139">
                  <c:v>12.8004</c:v>
                </c:pt>
                <c:pt idx="140">
                  <c:v>12.809799999999999</c:v>
                </c:pt>
                <c:pt idx="141">
                  <c:v>12.819100000000001</c:v>
                </c:pt>
                <c:pt idx="142">
                  <c:v>12.8285</c:v>
                </c:pt>
                <c:pt idx="143">
                  <c:v>12.837899999999999</c:v>
                </c:pt>
                <c:pt idx="144">
                  <c:v>12.847300000000001</c:v>
                </c:pt>
                <c:pt idx="145">
                  <c:v>12.8567</c:v>
                </c:pt>
                <c:pt idx="146">
                  <c:v>12.866099999999999</c:v>
                </c:pt>
                <c:pt idx="147">
                  <c:v>12.875500000000001</c:v>
                </c:pt>
                <c:pt idx="148">
                  <c:v>12.8848</c:v>
                </c:pt>
                <c:pt idx="149">
                  <c:v>12.8942</c:v>
                </c:pt>
                <c:pt idx="150">
                  <c:v>12.903600000000001</c:v>
                </c:pt>
                <c:pt idx="151">
                  <c:v>12.913</c:v>
                </c:pt>
                <c:pt idx="152">
                  <c:v>12.9224</c:v>
                </c:pt>
                <c:pt idx="153">
                  <c:v>12.931800000000001</c:v>
                </c:pt>
                <c:pt idx="154">
                  <c:v>12.9412</c:v>
                </c:pt>
                <c:pt idx="155">
                  <c:v>12.9506</c:v>
                </c:pt>
                <c:pt idx="156">
                  <c:v>12.96</c:v>
                </c:pt>
                <c:pt idx="157">
                  <c:v>12.9693</c:v>
                </c:pt>
                <c:pt idx="158">
                  <c:v>12.9787</c:v>
                </c:pt>
                <c:pt idx="159">
                  <c:v>12.988099999999999</c:v>
                </c:pt>
                <c:pt idx="160">
                  <c:v>12.9975</c:v>
                </c:pt>
                <c:pt idx="161">
                  <c:v>13.0069</c:v>
                </c:pt>
                <c:pt idx="162">
                  <c:v>13.016299999999999</c:v>
                </c:pt>
                <c:pt idx="163">
                  <c:v>13.025700000000001</c:v>
                </c:pt>
                <c:pt idx="164">
                  <c:v>13.0351</c:v>
                </c:pt>
                <c:pt idx="165">
                  <c:v>13.0444</c:v>
                </c:pt>
                <c:pt idx="166">
                  <c:v>13.053800000000001</c:v>
                </c:pt>
                <c:pt idx="167">
                  <c:v>13.0632</c:v>
                </c:pt>
                <c:pt idx="168">
                  <c:v>13.0726</c:v>
                </c:pt>
                <c:pt idx="169">
                  <c:v>13.082000000000001</c:v>
                </c:pt>
                <c:pt idx="170">
                  <c:v>13.0914</c:v>
                </c:pt>
                <c:pt idx="171">
                  <c:v>13.1008</c:v>
                </c:pt>
                <c:pt idx="172">
                  <c:v>13.110200000000001</c:v>
                </c:pt>
                <c:pt idx="173">
                  <c:v>13.1195</c:v>
                </c:pt>
                <c:pt idx="174">
                  <c:v>13.1289</c:v>
                </c:pt>
                <c:pt idx="175">
                  <c:v>13.138299999999999</c:v>
                </c:pt>
                <c:pt idx="176">
                  <c:v>13.1477</c:v>
                </c:pt>
                <c:pt idx="177">
                  <c:v>13.1571</c:v>
                </c:pt>
                <c:pt idx="178">
                  <c:v>13.166499999999999</c:v>
                </c:pt>
                <c:pt idx="179">
                  <c:v>13.1759</c:v>
                </c:pt>
                <c:pt idx="180">
                  <c:v>13.1852</c:v>
                </c:pt>
                <c:pt idx="181">
                  <c:v>13.194599999999999</c:v>
                </c:pt>
                <c:pt idx="182">
                  <c:v>13.204000000000001</c:v>
                </c:pt>
                <c:pt idx="183">
                  <c:v>13.2134</c:v>
                </c:pt>
                <c:pt idx="184">
                  <c:v>13.222799999999999</c:v>
                </c:pt>
                <c:pt idx="185">
                  <c:v>13.232200000000001</c:v>
                </c:pt>
                <c:pt idx="186">
                  <c:v>13.2416</c:v>
                </c:pt>
                <c:pt idx="187">
                  <c:v>13.250999999999999</c:v>
                </c:pt>
                <c:pt idx="188">
                  <c:v>13.260400000000001</c:v>
                </c:pt>
                <c:pt idx="189">
                  <c:v>13.2697</c:v>
                </c:pt>
                <c:pt idx="190">
                  <c:v>13.2791</c:v>
                </c:pt>
                <c:pt idx="191">
                  <c:v>13.288500000000001</c:v>
                </c:pt>
                <c:pt idx="192">
                  <c:v>13.297800000000001</c:v>
                </c:pt>
                <c:pt idx="193">
                  <c:v>13.3072</c:v>
                </c:pt>
                <c:pt idx="194">
                  <c:v>13.316599999999999</c:v>
                </c:pt>
                <c:pt idx="195">
                  <c:v>13.326000000000001</c:v>
                </c:pt>
                <c:pt idx="196">
                  <c:v>13.3354</c:v>
                </c:pt>
                <c:pt idx="197">
                  <c:v>13.344799999999999</c:v>
                </c:pt>
                <c:pt idx="198">
                  <c:v>13.354200000000001</c:v>
                </c:pt>
                <c:pt idx="199">
                  <c:v>13.3636</c:v>
                </c:pt>
                <c:pt idx="200">
                  <c:v>13.3729</c:v>
                </c:pt>
                <c:pt idx="201">
                  <c:v>13.382300000000001</c:v>
                </c:pt>
                <c:pt idx="202">
                  <c:v>13.3917</c:v>
                </c:pt>
                <c:pt idx="203">
                  <c:v>13.4011</c:v>
                </c:pt>
                <c:pt idx="204">
                  <c:v>13.410500000000001</c:v>
                </c:pt>
                <c:pt idx="205">
                  <c:v>13.4199</c:v>
                </c:pt>
                <c:pt idx="206">
                  <c:v>13.4293</c:v>
                </c:pt>
                <c:pt idx="207">
                  <c:v>13.438599999999999</c:v>
                </c:pt>
                <c:pt idx="208">
                  <c:v>13.448</c:v>
                </c:pt>
                <c:pt idx="209">
                  <c:v>13.4574</c:v>
                </c:pt>
                <c:pt idx="210">
                  <c:v>13.466799999999999</c:v>
                </c:pt>
                <c:pt idx="211">
                  <c:v>13.4762</c:v>
                </c:pt>
                <c:pt idx="212">
                  <c:v>13.4856</c:v>
                </c:pt>
                <c:pt idx="213">
                  <c:v>13.494999999999999</c:v>
                </c:pt>
                <c:pt idx="214">
                  <c:v>13.5044</c:v>
                </c:pt>
                <c:pt idx="215">
                  <c:v>13.5137</c:v>
                </c:pt>
                <c:pt idx="216">
                  <c:v>13.523099999999999</c:v>
                </c:pt>
                <c:pt idx="217">
                  <c:v>13.532500000000001</c:v>
                </c:pt>
                <c:pt idx="218">
                  <c:v>13.5419</c:v>
                </c:pt>
                <c:pt idx="219">
                  <c:v>13.551299999999999</c:v>
                </c:pt>
                <c:pt idx="220">
                  <c:v>13.560700000000001</c:v>
                </c:pt>
                <c:pt idx="221">
                  <c:v>13.5701</c:v>
                </c:pt>
                <c:pt idx="222">
                  <c:v>13.579499999999999</c:v>
                </c:pt>
                <c:pt idx="223">
                  <c:v>13.588900000000001</c:v>
                </c:pt>
                <c:pt idx="224">
                  <c:v>13.5982</c:v>
                </c:pt>
                <c:pt idx="225">
                  <c:v>13.6076</c:v>
                </c:pt>
                <c:pt idx="226">
                  <c:v>13.617000000000001</c:v>
                </c:pt>
                <c:pt idx="227">
                  <c:v>13.6264</c:v>
                </c:pt>
                <c:pt idx="228">
                  <c:v>13.6358</c:v>
                </c:pt>
                <c:pt idx="229">
                  <c:v>13.645200000000001</c:v>
                </c:pt>
                <c:pt idx="230">
                  <c:v>13.6546</c:v>
                </c:pt>
                <c:pt idx="231">
                  <c:v>13.664</c:v>
                </c:pt>
                <c:pt idx="232">
                  <c:v>13.673299999999999</c:v>
                </c:pt>
                <c:pt idx="233">
                  <c:v>13.682700000000001</c:v>
                </c:pt>
                <c:pt idx="234">
                  <c:v>13.6921</c:v>
                </c:pt>
                <c:pt idx="235">
                  <c:v>13.701499999999999</c:v>
                </c:pt>
                <c:pt idx="236">
                  <c:v>13.710900000000001</c:v>
                </c:pt>
                <c:pt idx="237">
                  <c:v>13.7203</c:v>
                </c:pt>
                <c:pt idx="238">
                  <c:v>13.729699999999999</c:v>
                </c:pt>
                <c:pt idx="239">
                  <c:v>13.739100000000001</c:v>
                </c:pt>
                <c:pt idx="240">
                  <c:v>13.7485</c:v>
                </c:pt>
                <c:pt idx="241">
                  <c:v>13.757899999999999</c:v>
                </c:pt>
                <c:pt idx="242">
                  <c:v>13.767200000000001</c:v>
                </c:pt>
                <c:pt idx="243">
                  <c:v>13.7766</c:v>
                </c:pt>
                <c:pt idx="244">
                  <c:v>13.786</c:v>
                </c:pt>
                <c:pt idx="245">
                  <c:v>13.795400000000001</c:v>
                </c:pt>
                <c:pt idx="246">
                  <c:v>13.8048</c:v>
                </c:pt>
                <c:pt idx="247">
                  <c:v>13.8142</c:v>
                </c:pt>
                <c:pt idx="248">
                  <c:v>13.823600000000001</c:v>
                </c:pt>
                <c:pt idx="249">
                  <c:v>13.833</c:v>
                </c:pt>
                <c:pt idx="250">
                  <c:v>13.8423</c:v>
                </c:pt>
                <c:pt idx="251">
                  <c:v>13.851699999999999</c:v>
                </c:pt>
                <c:pt idx="252">
                  <c:v>13.8611</c:v>
                </c:pt>
                <c:pt idx="253">
                  <c:v>13.8705</c:v>
                </c:pt>
                <c:pt idx="254">
                  <c:v>13.879899999999999</c:v>
                </c:pt>
                <c:pt idx="255">
                  <c:v>13.889200000000001</c:v>
                </c:pt>
                <c:pt idx="256">
                  <c:v>13.8986</c:v>
                </c:pt>
                <c:pt idx="257">
                  <c:v>13.907999999999999</c:v>
                </c:pt>
                <c:pt idx="258">
                  <c:v>13.917400000000001</c:v>
                </c:pt>
                <c:pt idx="259">
                  <c:v>13.9268</c:v>
                </c:pt>
                <c:pt idx="260">
                  <c:v>13.936199999999999</c:v>
                </c:pt>
                <c:pt idx="261">
                  <c:v>13.945600000000001</c:v>
                </c:pt>
                <c:pt idx="262">
                  <c:v>13.955</c:v>
                </c:pt>
                <c:pt idx="263">
                  <c:v>13.9643</c:v>
                </c:pt>
                <c:pt idx="264">
                  <c:v>13.973699999999999</c:v>
                </c:pt>
                <c:pt idx="265">
                  <c:v>13.9831</c:v>
                </c:pt>
                <c:pt idx="266">
                  <c:v>13.9956</c:v>
                </c:pt>
                <c:pt idx="267">
                  <c:v>14.005000000000001</c:v>
                </c:pt>
                <c:pt idx="268">
                  <c:v>14.0143</c:v>
                </c:pt>
                <c:pt idx="269">
                  <c:v>14.0237</c:v>
                </c:pt>
                <c:pt idx="270">
                  <c:v>14.032999999999999</c:v>
                </c:pt>
                <c:pt idx="271">
                  <c:v>14.042400000000001</c:v>
                </c:pt>
                <c:pt idx="272">
                  <c:v>14.0518</c:v>
                </c:pt>
                <c:pt idx="273">
                  <c:v>14.0611</c:v>
                </c:pt>
                <c:pt idx="274">
                  <c:v>14.070499999999999</c:v>
                </c:pt>
                <c:pt idx="275">
                  <c:v>14.0799</c:v>
                </c:pt>
                <c:pt idx="276">
                  <c:v>14.0893</c:v>
                </c:pt>
                <c:pt idx="277">
                  <c:v>14.098699999999999</c:v>
                </c:pt>
                <c:pt idx="278">
                  <c:v>14.1081</c:v>
                </c:pt>
                <c:pt idx="279">
                  <c:v>14.1175</c:v>
                </c:pt>
                <c:pt idx="280">
                  <c:v>14.126899999999999</c:v>
                </c:pt>
                <c:pt idx="281">
                  <c:v>14.1363</c:v>
                </c:pt>
                <c:pt idx="282">
                  <c:v>14.1457</c:v>
                </c:pt>
                <c:pt idx="283">
                  <c:v>14.155099999999999</c:v>
                </c:pt>
                <c:pt idx="284">
                  <c:v>14.1645</c:v>
                </c:pt>
                <c:pt idx="285">
                  <c:v>14.1739</c:v>
                </c:pt>
                <c:pt idx="286">
                  <c:v>14.183299999999999</c:v>
                </c:pt>
                <c:pt idx="287">
                  <c:v>14.1927</c:v>
                </c:pt>
                <c:pt idx="288">
                  <c:v>14.2021</c:v>
                </c:pt>
                <c:pt idx="289">
                  <c:v>14.211499999999999</c:v>
                </c:pt>
                <c:pt idx="290">
                  <c:v>14.2209</c:v>
                </c:pt>
                <c:pt idx="291">
                  <c:v>14.2303</c:v>
                </c:pt>
                <c:pt idx="292">
                  <c:v>14.239699999999999</c:v>
                </c:pt>
                <c:pt idx="293">
                  <c:v>14.2491</c:v>
                </c:pt>
                <c:pt idx="294">
                  <c:v>14.2585</c:v>
                </c:pt>
                <c:pt idx="295">
                  <c:v>14.267899999999999</c:v>
                </c:pt>
                <c:pt idx="296">
                  <c:v>14.2773</c:v>
                </c:pt>
                <c:pt idx="297">
                  <c:v>14.2867</c:v>
                </c:pt>
                <c:pt idx="298">
                  <c:v>14.296099999999999</c:v>
                </c:pt>
                <c:pt idx="299">
                  <c:v>14.3055</c:v>
                </c:pt>
                <c:pt idx="300">
                  <c:v>14.3149</c:v>
                </c:pt>
                <c:pt idx="301">
                  <c:v>14.324299999999999</c:v>
                </c:pt>
                <c:pt idx="302">
                  <c:v>14.3337</c:v>
                </c:pt>
                <c:pt idx="303">
                  <c:v>14.3431</c:v>
                </c:pt>
                <c:pt idx="304">
                  <c:v>14.352499999999999</c:v>
                </c:pt>
                <c:pt idx="305">
                  <c:v>14.3619</c:v>
                </c:pt>
                <c:pt idx="306">
                  <c:v>14.3713</c:v>
                </c:pt>
                <c:pt idx="307">
                  <c:v>14.380699999999999</c:v>
                </c:pt>
                <c:pt idx="308">
                  <c:v>14.3901</c:v>
                </c:pt>
                <c:pt idx="309">
                  <c:v>14.3995</c:v>
                </c:pt>
                <c:pt idx="310">
                  <c:v>14.408899999999999</c:v>
                </c:pt>
                <c:pt idx="311">
                  <c:v>14.4183</c:v>
                </c:pt>
                <c:pt idx="312">
                  <c:v>14.4277</c:v>
                </c:pt>
                <c:pt idx="313">
                  <c:v>14.437099999999999</c:v>
                </c:pt>
                <c:pt idx="314">
                  <c:v>14.4465</c:v>
                </c:pt>
                <c:pt idx="315">
                  <c:v>14.4559</c:v>
                </c:pt>
                <c:pt idx="316">
                  <c:v>14.465299999999999</c:v>
                </c:pt>
                <c:pt idx="317">
                  <c:v>14.4747</c:v>
                </c:pt>
                <c:pt idx="318">
                  <c:v>14.4841</c:v>
                </c:pt>
                <c:pt idx="319">
                  <c:v>14.493499999999999</c:v>
                </c:pt>
                <c:pt idx="320">
                  <c:v>14.5029</c:v>
                </c:pt>
                <c:pt idx="321">
                  <c:v>14.5123</c:v>
                </c:pt>
                <c:pt idx="322">
                  <c:v>14.521699999999999</c:v>
                </c:pt>
                <c:pt idx="323">
                  <c:v>14.531000000000001</c:v>
                </c:pt>
                <c:pt idx="324">
                  <c:v>14.5404</c:v>
                </c:pt>
                <c:pt idx="325">
                  <c:v>14.549799999999999</c:v>
                </c:pt>
                <c:pt idx="326">
                  <c:v>14.559200000000001</c:v>
                </c:pt>
                <c:pt idx="327">
                  <c:v>14.5686</c:v>
                </c:pt>
                <c:pt idx="328">
                  <c:v>14.577999999999999</c:v>
                </c:pt>
                <c:pt idx="329">
                  <c:v>14.587400000000001</c:v>
                </c:pt>
                <c:pt idx="330">
                  <c:v>14.5968</c:v>
                </c:pt>
                <c:pt idx="331">
                  <c:v>14.606199999999999</c:v>
                </c:pt>
                <c:pt idx="332">
                  <c:v>14.615600000000001</c:v>
                </c:pt>
                <c:pt idx="333">
                  <c:v>14.625</c:v>
                </c:pt>
                <c:pt idx="334">
                  <c:v>14.634399999999999</c:v>
                </c:pt>
                <c:pt idx="335">
                  <c:v>14.643800000000001</c:v>
                </c:pt>
                <c:pt idx="336">
                  <c:v>14.6532</c:v>
                </c:pt>
                <c:pt idx="337">
                  <c:v>14.662599999999999</c:v>
                </c:pt>
                <c:pt idx="338">
                  <c:v>14.672000000000001</c:v>
                </c:pt>
                <c:pt idx="339">
                  <c:v>14.6814</c:v>
                </c:pt>
                <c:pt idx="340">
                  <c:v>14.690799999999999</c:v>
                </c:pt>
                <c:pt idx="341">
                  <c:v>14.700200000000001</c:v>
                </c:pt>
                <c:pt idx="342">
                  <c:v>14.7096</c:v>
                </c:pt>
                <c:pt idx="343">
                  <c:v>14.718999999999999</c:v>
                </c:pt>
                <c:pt idx="344">
                  <c:v>14.728400000000001</c:v>
                </c:pt>
                <c:pt idx="345">
                  <c:v>14.7378</c:v>
                </c:pt>
                <c:pt idx="346">
                  <c:v>14.747199999999999</c:v>
                </c:pt>
                <c:pt idx="347">
                  <c:v>14.756600000000001</c:v>
                </c:pt>
                <c:pt idx="348">
                  <c:v>14.766</c:v>
                </c:pt>
                <c:pt idx="349">
                  <c:v>14.775399999999999</c:v>
                </c:pt>
                <c:pt idx="350">
                  <c:v>14.784800000000001</c:v>
                </c:pt>
                <c:pt idx="351">
                  <c:v>14.7942</c:v>
                </c:pt>
                <c:pt idx="352">
                  <c:v>14.803599999999999</c:v>
                </c:pt>
                <c:pt idx="353">
                  <c:v>14.812900000000001</c:v>
                </c:pt>
                <c:pt idx="354">
                  <c:v>14.8223</c:v>
                </c:pt>
                <c:pt idx="355">
                  <c:v>14.8317</c:v>
                </c:pt>
                <c:pt idx="356">
                  <c:v>14.841100000000001</c:v>
                </c:pt>
                <c:pt idx="357">
                  <c:v>14.8505</c:v>
                </c:pt>
                <c:pt idx="358">
                  <c:v>14.8599</c:v>
                </c:pt>
                <c:pt idx="359">
                  <c:v>14.869300000000001</c:v>
                </c:pt>
                <c:pt idx="360">
                  <c:v>14.8787</c:v>
                </c:pt>
                <c:pt idx="361">
                  <c:v>14.8881</c:v>
                </c:pt>
                <c:pt idx="362">
                  <c:v>14.897500000000001</c:v>
                </c:pt>
                <c:pt idx="363">
                  <c:v>14.9069</c:v>
                </c:pt>
                <c:pt idx="364">
                  <c:v>14.9163</c:v>
                </c:pt>
                <c:pt idx="365">
                  <c:v>14.925700000000001</c:v>
                </c:pt>
                <c:pt idx="366">
                  <c:v>14.9351</c:v>
                </c:pt>
                <c:pt idx="367">
                  <c:v>14.9445</c:v>
                </c:pt>
                <c:pt idx="368">
                  <c:v>14.953900000000001</c:v>
                </c:pt>
                <c:pt idx="369">
                  <c:v>14.963200000000001</c:v>
                </c:pt>
                <c:pt idx="370">
                  <c:v>14.9726</c:v>
                </c:pt>
                <c:pt idx="371">
                  <c:v>14.981999999999999</c:v>
                </c:pt>
                <c:pt idx="372">
                  <c:v>14.991400000000001</c:v>
                </c:pt>
                <c:pt idx="373">
                  <c:v>15.0008</c:v>
                </c:pt>
                <c:pt idx="374">
                  <c:v>15.010199999999999</c:v>
                </c:pt>
                <c:pt idx="375">
                  <c:v>15.019600000000001</c:v>
                </c:pt>
                <c:pt idx="376">
                  <c:v>15.029</c:v>
                </c:pt>
                <c:pt idx="377">
                  <c:v>15.038399999999999</c:v>
                </c:pt>
                <c:pt idx="378">
                  <c:v>15.047800000000001</c:v>
                </c:pt>
                <c:pt idx="379">
                  <c:v>15.0572</c:v>
                </c:pt>
                <c:pt idx="380">
                  <c:v>15.066599999999999</c:v>
                </c:pt>
                <c:pt idx="381">
                  <c:v>15.076000000000001</c:v>
                </c:pt>
                <c:pt idx="382">
                  <c:v>15.0854</c:v>
                </c:pt>
                <c:pt idx="383">
                  <c:v>15.094799999999999</c:v>
                </c:pt>
                <c:pt idx="384">
                  <c:v>15.104200000000001</c:v>
                </c:pt>
                <c:pt idx="385">
                  <c:v>15.1136</c:v>
                </c:pt>
                <c:pt idx="386">
                  <c:v>15.122999999999999</c:v>
                </c:pt>
                <c:pt idx="387">
                  <c:v>15.132400000000001</c:v>
                </c:pt>
                <c:pt idx="388">
                  <c:v>15.1418</c:v>
                </c:pt>
                <c:pt idx="389">
                  <c:v>15.151199999999999</c:v>
                </c:pt>
                <c:pt idx="390">
                  <c:v>15.160600000000001</c:v>
                </c:pt>
                <c:pt idx="391">
                  <c:v>15.17</c:v>
                </c:pt>
                <c:pt idx="392">
                  <c:v>15.179399999999999</c:v>
                </c:pt>
                <c:pt idx="393">
                  <c:v>15.188800000000001</c:v>
                </c:pt>
                <c:pt idx="394">
                  <c:v>15.1982</c:v>
                </c:pt>
                <c:pt idx="395">
                  <c:v>15.207599999999999</c:v>
                </c:pt>
                <c:pt idx="396">
                  <c:v>15.216900000000001</c:v>
                </c:pt>
                <c:pt idx="397">
                  <c:v>15.2263</c:v>
                </c:pt>
                <c:pt idx="398">
                  <c:v>15.2357</c:v>
                </c:pt>
                <c:pt idx="399">
                  <c:v>15.245100000000001</c:v>
                </c:pt>
                <c:pt idx="400">
                  <c:v>15.2545</c:v>
                </c:pt>
                <c:pt idx="401">
                  <c:v>15.2639</c:v>
                </c:pt>
                <c:pt idx="402">
                  <c:v>15.273300000000001</c:v>
                </c:pt>
                <c:pt idx="403">
                  <c:v>15.2827</c:v>
                </c:pt>
                <c:pt idx="404">
                  <c:v>15.2921</c:v>
                </c:pt>
                <c:pt idx="405">
                  <c:v>15.301500000000001</c:v>
                </c:pt>
                <c:pt idx="406">
                  <c:v>15.3109</c:v>
                </c:pt>
                <c:pt idx="407">
                  <c:v>15.3203</c:v>
                </c:pt>
                <c:pt idx="408">
                  <c:v>15.329700000000001</c:v>
                </c:pt>
                <c:pt idx="409">
                  <c:v>15.3391</c:v>
                </c:pt>
                <c:pt idx="410">
                  <c:v>15.3484</c:v>
                </c:pt>
                <c:pt idx="411">
                  <c:v>15.357799999999999</c:v>
                </c:pt>
                <c:pt idx="412">
                  <c:v>15.3672</c:v>
                </c:pt>
                <c:pt idx="413">
                  <c:v>15.3766</c:v>
                </c:pt>
                <c:pt idx="414">
                  <c:v>15.385999999999999</c:v>
                </c:pt>
                <c:pt idx="415">
                  <c:v>15.3954</c:v>
                </c:pt>
                <c:pt idx="416">
                  <c:v>15.4048</c:v>
                </c:pt>
                <c:pt idx="417">
                  <c:v>15.414199999999999</c:v>
                </c:pt>
                <c:pt idx="418">
                  <c:v>15.4236</c:v>
                </c:pt>
                <c:pt idx="419">
                  <c:v>15.433</c:v>
                </c:pt>
                <c:pt idx="420">
                  <c:v>15.442399999999999</c:v>
                </c:pt>
                <c:pt idx="421">
                  <c:v>15.4518</c:v>
                </c:pt>
                <c:pt idx="422">
                  <c:v>15.4612</c:v>
                </c:pt>
                <c:pt idx="423">
                  <c:v>15.470599999999999</c:v>
                </c:pt>
                <c:pt idx="424">
                  <c:v>15.48</c:v>
                </c:pt>
                <c:pt idx="425">
                  <c:v>15.4894</c:v>
                </c:pt>
                <c:pt idx="426">
                  <c:v>15.498799999999999</c:v>
                </c:pt>
                <c:pt idx="427">
                  <c:v>15.5082</c:v>
                </c:pt>
                <c:pt idx="428">
                  <c:v>15.5176</c:v>
                </c:pt>
                <c:pt idx="429">
                  <c:v>15.526999999999999</c:v>
                </c:pt>
                <c:pt idx="430">
                  <c:v>15.5364</c:v>
                </c:pt>
                <c:pt idx="431">
                  <c:v>15.5458</c:v>
                </c:pt>
                <c:pt idx="432">
                  <c:v>15.555199999999999</c:v>
                </c:pt>
                <c:pt idx="433">
                  <c:v>15.5646</c:v>
                </c:pt>
                <c:pt idx="434">
                  <c:v>15.574</c:v>
                </c:pt>
                <c:pt idx="435">
                  <c:v>15.583399999999999</c:v>
                </c:pt>
                <c:pt idx="436">
                  <c:v>15.5928</c:v>
                </c:pt>
                <c:pt idx="437">
                  <c:v>15.6022</c:v>
                </c:pt>
                <c:pt idx="438">
                  <c:v>15.611599999999999</c:v>
                </c:pt>
                <c:pt idx="439">
                  <c:v>15.621</c:v>
                </c:pt>
                <c:pt idx="440">
                  <c:v>15.6304</c:v>
                </c:pt>
                <c:pt idx="441">
                  <c:v>15.639799999999999</c:v>
                </c:pt>
                <c:pt idx="442">
                  <c:v>15.6492</c:v>
                </c:pt>
                <c:pt idx="443">
                  <c:v>15.6586</c:v>
                </c:pt>
                <c:pt idx="444">
                  <c:v>15.667999999999999</c:v>
                </c:pt>
                <c:pt idx="445">
                  <c:v>15.6774</c:v>
                </c:pt>
                <c:pt idx="446">
                  <c:v>15.6868</c:v>
                </c:pt>
                <c:pt idx="447">
                  <c:v>15.696099999999999</c:v>
                </c:pt>
                <c:pt idx="448">
                  <c:v>15.705500000000001</c:v>
                </c:pt>
                <c:pt idx="449">
                  <c:v>15.7149</c:v>
                </c:pt>
                <c:pt idx="450">
                  <c:v>15.724299999999999</c:v>
                </c:pt>
                <c:pt idx="451">
                  <c:v>15.733700000000001</c:v>
                </c:pt>
                <c:pt idx="452">
                  <c:v>15.7431</c:v>
                </c:pt>
                <c:pt idx="453">
                  <c:v>15.7525</c:v>
                </c:pt>
                <c:pt idx="454">
                  <c:v>15.761900000000001</c:v>
                </c:pt>
                <c:pt idx="455">
                  <c:v>15.7713</c:v>
                </c:pt>
                <c:pt idx="456">
                  <c:v>15.7807</c:v>
                </c:pt>
                <c:pt idx="457">
                  <c:v>15.790100000000001</c:v>
                </c:pt>
                <c:pt idx="458">
                  <c:v>15.7995</c:v>
                </c:pt>
                <c:pt idx="459">
                  <c:v>15.8089</c:v>
                </c:pt>
                <c:pt idx="460">
                  <c:v>15.818300000000001</c:v>
                </c:pt>
                <c:pt idx="461">
                  <c:v>15.8277</c:v>
                </c:pt>
                <c:pt idx="462">
                  <c:v>15.8371</c:v>
                </c:pt>
                <c:pt idx="463">
                  <c:v>15.846500000000001</c:v>
                </c:pt>
                <c:pt idx="464">
                  <c:v>15.8559</c:v>
                </c:pt>
                <c:pt idx="465">
                  <c:v>15.8653</c:v>
                </c:pt>
                <c:pt idx="466">
                  <c:v>15.874700000000001</c:v>
                </c:pt>
                <c:pt idx="467">
                  <c:v>15.884</c:v>
                </c:pt>
                <c:pt idx="468">
                  <c:v>15.8935</c:v>
                </c:pt>
                <c:pt idx="469">
                  <c:v>15.902799999999999</c:v>
                </c:pt>
                <c:pt idx="470">
                  <c:v>15.9123</c:v>
                </c:pt>
                <c:pt idx="471">
                  <c:v>15.9217</c:v>
                </c:pt>
                <c:pt idx="472">
                  <c:v>15.930999999999999</c:v>
                </c:pt>
                <c:pt idx="473">
                  <c:v>15.9404</c:v>
                </c:pt>
                <c:pt idx="474">
                  <c:v>15.9498</c:v>
                </c:pt>
                <c:pt idx="475">
                  <c:v>15.959199999999999</c:v>
                </c:pt>
                <c:pt idx="476">
                  <c:v>15.9686</c:v>
                </c:pt>
                <c:pt idx="477">
                  <c:v>15.978</c:v>
                </c:pt>
                <c:pt idx="478">
                  <c:v>15.987399999999999</c:v>
                </c:pt>
                <c:pt idx="479">
                  <c:v>15.9968</c:v>
                </c:pt>
                <c:pt idx="480">
                  <c:v>16.0062</c:v>
                </c:pt>
                <c:pt idx="481">
                  <c:v>16.015599999999999</c:v>
                </c:pt>
                <c:pt idx="482">
                  <c:v>16.024999999999999</c:v>
                </c:pt>
                <c:pt idx="483">
                  <c:v>16.034400000000002</c:v>
                </c:pt>
                <c:pt idx="484">
                  <c:v>16.043800000000001</c:v>
                </c:pt>
                <c:pt idx="485">
                  <c:v>16.0532</c:v>
                </c:pt>
                <c:pt idx="486">
                  <c:v>16.0625</c:v>
                </c:pt>
                <c:pt idx="487">
                  <c:v>16.071899999999999</c:v>
                </c:pt>
                <c:pt idx="488">
                  <c:v>16.081299999999999</c:v>
                </c:pt>
                <c:pt idx="489">
                  <c:v>16.090599999999998</c:v>
                </c:pt>
                <c:pt idx="490">
                  <c:v>16.100000000000001</c:v>
                </c:pt>
                <c:pt idx="491">
                  <c:v>16.109400000000001</c:v>
                </c:pt>
                <c:pt idx="492">
                  <c:v>16.1188</c:v>
                </c:pt>
                <c:pt idx="493">
                  <c:v>16.1282</c:v>
                </c:pt>
                <c:pt idx="494">
                  <c:v>16.137599999999999</c:v>
                </c:pt>
                <c:pt idx="495">
                  <c:v>16.146999999999998</c:v>
                </c:pt>
                <c:pt idx="496">
                  <c:v>16.156400000000001</c:v>
                </c:pt>
                <c:pt idx="497">
                  <c:v>16.165800000000001</c:v>
                </c:pt>
                <c:pt idx="498">
                  <c:v>16.1752</c:v>
                </c:pt>
                <c:pt idx="499">
                  <c:v>16.1846</c:v>
                </c:pt>
                <c:pt idx="500">
                  <c:v>16.193999999999999</c:v>
                </c:pt>
                <c:pt idx="501">
                  <c:v>16.203399999999998</c:v>
                </c:pt>
                <c:pt idx="502">
                  <c:v>16.212800000000001</c:v>
                </c:pt>
                <c:pt idx="503">
                  <c:v>16.222200000000001</c:v>
                </c:pt>
                <c:pt idx="504">
                  <c:v>16.2316</c:v>
                </c:pt>
                <c:pt idx="505">
                  <c:v>16.241</c:v>
                </c:pt>
                <c:pt idx="506">
                  <c:v>16.250399999999999</c:v>
                </c:pt>
                <c:pt idx="507">
                  <c:v>16.259699999999999</c:v>
                </c:pt>
                <c:pt idx="508">
                  <c:v>16.269100000000002</c:v>
                </c:pt>
                <c:pt idx="509">
                  <c:v>16.278500000000001</c:v>
                </c:pt>
                <c:pt idx="510">
                  <c:v>16.2879</c:v>
                </c:pt>
                <c:pt idx="511">
                  <c:v>16.2973</c:v>
                </c:pt>
                <c:pt idx="512">
                  <c:v>16.306699999999999</c:v>
                </c:pt>
                <c:pt idx="513">
                  <c:v>16.316099999999999</c:v>
                </c:pt>
                <c:pt idx="514">
                  <c:v>16.325500000000002</c:v>
                </c:pt>
                <c:pt idx="515">
                  <c:v>16.334900000000001</c:v>
                </c:pt>
                <c:pt idx="516">
                  <c:v>16.3443</c:v>
                </c:pt>
                <c:pt idx="517">
                  <c:v>16.3537</c:v>
                </c:pt>
                <c:pt idx="518">
                  <c:v>16.363099999999999</c:v>
                </c:pt>
                <c:pt idx="519">
                  <c:v>16.372499999999999</c:v>
                </c:pt>
                <c:pt idx="520">
                  <c:v>16.381900000000002</c:v>
                </c:pt>
                <c:pt idx="521">
                  <c:v>16.391300000000001</c:v>
                </c:pt>
                <c:pt idx="522">
                  <c:v>16.400700000000001</c:v>
                </c:pt>
                <c:pt idx="523">
                  <c:v>16.4101</c:v>
                </c:pt>
                <c:pt idx="524">
                  <c:v>16.419499999999999</c:v>
                </c:pt>
                <c:pt idx="525">
                  <c:v>16.428899999999999</c:v>
                </c:pt>
                <c:pt idx="526">
                  <c:v>16.438300000000002</c:v>
                </c:pt>
                <c:pt idx="527">
                  <c:v>16.447700000000001</c:v>
                </c:pt>
                <c:pt idx="528">
                  <c:v>16.457100000000001</c:v>
                </c:pt>
                <c:pt idx="529">
                  <c:v>16.4665</c:v>
                </c:pt>
                <c:pt idx="530">
                  <c:v>16.475899999999999</c:v>
                </c:pt>
                <c:pt idx="531">
                  <c:v>16.485299999999999</c:v>
                </c:pt>
                <c:pt idx="532">
                  <c:v>16.494599999999998</c:v>
                </c:pt>
                <c:pt idx="533">
                  <c:v>16.504000000000001</c:v>
                </c:pt>
                <c:pt idx="534">
                  <c:v>16.513400000000001</c:v>
                </c:pt>
                <c:pt idx="535">
                  <c:v>16.5228</c:v>
                </c:pt>
                <c:pt idx="536">
                  <c:v>16.5322</c:v>
                </c:pt>
                <c:pt idx="537">
                  <c:v>16.541599999999999</c:v>
                </c:pt>
                <c:pt idx="538">
                  <c:v>16.550999999999998</c:v>
                </c:pt>
                <c:pt idx="539">
                  <c:v>16.560400000000001</c:v>
                </c:pt>
                <c:pt idx="540">
                  <c:v>16.569800000000001</c:v>
                </c:pt>
                <c:pt idx="541">
                  <c:v>16.5792</c:v>
                </c:pt>
                <c:pt idx="542">
                  <c:v>16.5886</c:v>
                </c:pt>
                <c:pt idx="543">
                  <c:v>16.597999999999999</c:v>
                </c:pt>
                <c:pt idx="544">
                  <c:v>16.607399999999998</c:v>
                </c:pt>
                <c:pt idx="545">
                  <c:v>16.616800000000001</c:v>
                </c:pt>
                <c:pt idx="546">
                  <c:v>16.626200000000001</c:v>
                </c:pt>
                <c:pt idx="547">
                  <c:v>16.6356</c:v>
                </c:pt>
                <c:pt idx="548">
                  <c:v>16.645</c:v>
                </c:pt>
                <c:pt idx="549">
                  <c:v>16.654399999999999</c:v>
                </c:pt>
                <c:pt idx="550">
                  <c:v>16.663799999999998</c:v>
                </c:pt>
                <c:pt idx="551">
                  <c:v>16.673200000000001</c:v>
                </c:pt>
                <c:pt idx="552">
                  <c:v>16.682600000000001</c:v>
                </c:pt>
                <c:pt idx="553">
                  <c:v>16.692</c:v>
                </c:pt>
                <c:pt idx="554">
                  <c:v>16.7014</c:v>
                </c:pt>
                <c:pt idx="555">
                  <c:v>16.710799999999999</c:v>
                </c:pt>
                <c:pt idx="556">
                  <c:v>16.720199999999998</c:v>
                </c:pt>
                <c:pt idx="557">
                  <c:v>16.729600000000001</c:v>
                </c:pt>
                <c:pt idx="558">
                  <c:v>16.739000000000001</c:v>
                </c:pt>
                <c:pt idx="559">
                  <c:v>16.7484</c:v>
                </c:pt>
                <c:pt idx="560">
                  <c:v>16.7578</c:v>
                </c:pt>
                <c:pt idx="561">
                  <c:v>16.767199999999999</c:v>
                </c:pt>
                <c:pt idx="562">
                  <c:v>16.776599999999998</c:v>
                </c:pt>
                <c:pt idx="563">
                  <c:v>16.786000000000001</c:v>
                </c:pt>
                <c:pt idx="564">
                  <c:v>16.795300000000001</c:v>
                </c:pt>
                <c:pt idx="565">
                  <c:v>16.8047</c:v>
                </c:pt>
                <c:pt idx="566">
                  <c:v>16.8141</c:v>
                </c:pt>
                <c:pt idx="567">
                  <c:v>16.823499999999999</c:v>
                </c:pt>
                <c:pt idx="568">
                  <c:v>16.832899999999999</c:v>
                </c:pt>
                <c:pt idx="569">
                  <c:v>16.842300000000002</c:v>
                </c:pt>
                <c:pt idx="570">
                  <c:v>16.851700000000001</c:v>
                </c:pt>
                <c:pt idx="571">
                  <c:v>16.8611</c:v>
                </c:pt>
                <c:pt idx="572">
                  <c:v>16.8705</c:v>
                </c:pt>
                <c:pt idx="573">
                  <c:v>16.879899999999999</c:v>
                </c:pt>
                <c:pt idx="574">
                  <c:v>16.889199999999999</c:v>
                </c:pt>
                <c:pt idx="575">
                  <c:v>16.898599999999998</c:v>
                </c:pt>
                <c:pt idx="576">
                  <c:v>16.908000000000001</c:v>
                </c:pt>
                <c:pt idx="577">
                  <c:v>16.917400000000001</c:v>
                </c:pt>
                <c:pt idx="578">
                  <c:v>16.9268</c:v>
                </c:pt>
                <c:pt idx="579">
                  <c:v>16.936199999999999</c:v>
                </c:pt>
                <c:pt idx="580">
                  <c:v>16.945599999999999</c:v>
                </c:pt>
                <c:pt idx="581">
                  <c:v>16.954999999999998</c:v>
                </c:pt>
                <c:pt idx="582">
                  <c:v>16.964400000000001</c:v>
                </c:pt>
                <c:pt idx="583">
                  <c:v>16.973800000000001</c:v>
                </c:pt>
                <c:pt idx="584">
                  <c:v>16.9832</c:v>
                </c:pt>
                <c:pt idx="585">
                  <c:v>16.992599999999999</c:v>
                </c:pt>
                <c:pt idx="586">
                  <c:v>17.001999999999999</c:v>
                </c:pt>
                <c:pt idx="587">
                  <c:v>17.011399999999998</c:v>
                </c:pt>
                <c:pt idx="588">
                  <c:v>17.020800000000001</c:v>
                </c:pt>
                <c:pt idx="589">
                  <c:v>17.030200000000001</c:v>
                </c:pt>
                <c:pt idx="590">
                  <c:v>17.0396</c:v>
                </c:pt>
                <c:pt idx="591">
                  <c:v>17.048999999999999</c:v>
                </c:pt>
                <c:pt idx="592">
                  <c:v>17.058399999999999</c:v>
                </c:pt>
                <c:pt idx="593">
                  <c:v>17.067799999999998</c:v>
                </c:pt>
                <c:pt idx="594">
                  <c:v>17.077200000000001</c:v>
                </c:pt>
                <c:pt idx="595">
                  <c:v>17.086600000000001</c:v>
                </c:pt>
                <c:pt idx="596">
                  <c:v>17.096</c:v>
                </c:pt>
                <c:pt idx="597">
                  <c:v>17.105399999999999</c:v>
                </c:pt>
                <c:pt idx="598">
                  <c:v>17.114799999999999</c:v>
                </c:pt>
                <c:pt idx="599">
                  <c:v>17.124099999999999</c:v>
                </c:pt>
                <c:pt idx="600">
                  <c:v>17.133500000000002</c:v>
                </c:pt>
                <c:pt idx="601">
                  <c:v>17.142900000000001</c:v>
                </c:pt>
                <c:pt idx="602">
                  <c:v>17.1523</c:v>
                </c:pt>
                <c:pt idx="603">
                  <c:v>17.1617</c:v>
                </c:pt>
                <c:pt idx="604">
                  <c:v>17.171099999999999</c:v>
                </c:pt>
                <c:pt idx="605">
                  <c:v>17.180499999999999</c:v>
                </c:pt>
                <c:pt idx="606">
                  <c:v>17.189900000000002</c:v>
                </c:pt>
                <c:pt idx="607">
                  <c:v>17.199300000000001</c:v>
                </c:pt>
                <c:pt idx="608">
                  <c:v>17.2087</c:v>
                </c:pt>
                <c:pt idx="609">
                  <c:v>17.2181</c:v>
                </c:pt>
                <c:pt idx="610">
                  <c:v>17.227499999999999</c:v>
                </c:pt>
                <c:pt idx="611">
                  <c:v>17.236799999999999</c:v>
                </c:pt>
                <c:pt idx="612">
                  <c:v>17.246200000000002</c:v>
                </c:pt>
                <c:pt idx="613">
                  <c:v>17.255600000000001</c:v>
                </c:pt>
                <c:pt idx="614">
                  <c:v>17.265000000000001</c:v>
                </c:pt>
                <c:pt idx="615">
                  <c:v>17.2744</c:v>
                </c:pt>
                <c:pt idx="616">
                  <c:v>17.283799999999999</c:v>
                </c:pt>
                <c:pt idx="617">
                  <c:v>17.293199999999999</c:v>
                </c:pt>
                <c:pt idx="618">
                  <c:v>17.302600000000002</c:v>
                </c:pt>
                <c:pt idx="619">
                  <c:v>17.312000000000001</c:v>
                </c:pt>
                <c:pt idx="620">
                  <c:v>17.321400000000001</c:v>
                </c:pt>
                <c:pt idx="621">
                  <c:v>17.3308</c:v>
                </c:pt>
                <c:pt idx="622">
                  <c:v>17.340199999999999</c:v>
                </c:pt>
                <c:pt idx="623">
                  <c:v>17.349599999999999</c:v>
                </c:pt>
                <c:pt idx="624">
                  <c:v>17.359000000000002</c:v>
                </c:pt>
                <c:pt idx="625">
                  <c:v>17.368400000000001</c:v>
                </c:pt>
                <c:pt idx="626">
                  <c:v>17.377800000000001</c:v>
                </c:pt>
                <c:pt idx="627">
                  <c:v>17.3872</c:v>
                </c:pt>
                <c:pt idx="628">
                  <c:v>17.396599999999999</c:v>
                </c:pt>
                <c:pt idx="629">
                  <c:v>17.405999999999999</c:v>
                </c:pt>
                <c:pt idx="630">
                  <c:v>17.415400000000002</c:v>
                </c:pt>
                <c:pt idx="631">
                  <c:v>17.424800000000001</c:v>
                </c:pt>
                <c:pt idx="632">
                  <c:v>17.434200000000001</c:v>
                </c:pt>
                <c:pt idx="633">
                  <c:v>17.4436</c:v>
                </c:pt>
                <c:pt idx="634">
                  <c:v>17.452999999999999</c:v>
                </c:pt>
                <c:pt idx="635">
                  <c:v>17.462299999999999</c:v>
                </c:pt>
                <c:pt idx="636">
                  <c:v>17.471699999999998</c:v>
                </c:pt>
                <c:pt idx="637">
                  <c:v>17.481100000000001</c:v>
                </c:pt>
                <c:pt idx="638">
                  <c:v>17.490500000000001</c:v>
                </c:pt>
                <c:pt idx="639">
                  <c:v>17.4999</c:v>
                </c:pt>
                <c:pt idx="640">
                  <c:v>17.5093</c:v>
                </c:pt>
                <c:pt idx="641">
                  <c:v>17.518699999999999</c:v>
                </c:pt>
                <c:pt idx="642">
                  <c:v>17.528099999999998</c:v>
                </c:pt>
                <c:pt idx="643">
                  <c:v>17.537500000000001</c:v>
                </c:pt>
                <c:pt idx="644">
                  <c:v>17.546900000000001</c:v>
                </c:pt>
                <c:pt idx="645">
                  <c:v>17.5563</c:v>
                </c:pt>
                <c:pt idx="646">
                  <c:v>17.5657</c:v>
                </c:pt>
                <c:pt idx="647">
                  <c:v>17.575099999999999</c:v>
                </c:pt>
                <c:pt idx="648">
                  <c:v>17.584499999999998</c:v>
                </c:pt>
                <c:pt idx="649">
                  <c:v>17.593900000000001</c:v>
                </c:pt>
                <c:pt idx="650">
                  <c:v>17.603300000000001</c:v>
                </c:pt>
                <c:pt idx="651">
                  <c:v>17.6127</c:v>
                </c:pt>
                <c:pt idx="652">
                  <c:v>17.6221</c:v>
                </c:pt>
                <c:pt idx="653">
                  <c:v>17.631499999999999</c:v>
                </c:pt>
                <c:pt idx="654">
                  <c:v>17.640899999999998</c:v>
                </c:pt>
                <c:pt idx="655">
                  <c:v>17.650200000000002</c:v>
                </c:pt>
                <c:pt idx="656">
                  <c:v>17.659600000000001</c:v>
                </c:pt>
                <c:pt idx="657">
                  <c:v>17.669</c:v>
                </c:pt>
                <c:pt idx="658">
                  <c:v>17.6784</c:v>
                </c:pt>
                <c:pt idx="659">
                  <c:v>17.687799999999999</c:v>
                </c:pt>
                <c:pt idx="660">
                  <c:v>17.697199999999999</c:v>
                </c:pt>
                <c:pt idx="661">
                  <c:v>17.706600000000002</c:v>
                </c:pt>
                <c:pt idx="662">
                  <c:v>17.716000000000001</c:v>
                </c:pt>
                <c:pt idx="663">
                  <c:v>17.7254</c:v>
                </c:pt>
                <c:pt idx="664">
                  <c:v>17.7348</c:v>
                </c:pt>
                <c:pt idx="665">
                  <c:v>17.744199999999999</c:v>
                </c:pt>
                <c:pt idx="666">
                  <c:v>17.753599999999999</c:v>
                </c:pt>
                <c:pt idx="667">
                  <c:v>17.763000000000002</c:v>
                </c:pt>
                <c:pt idx="668">
                  <c:v>17.772400000000001</c:v>
                </c:pt>
                <c:pt idx="669">
                  <c:v>17.7818</c:v>
                </c:pt>
                <c:pt idx="670">
                  <c:v>17.7912</c:v>
                </c:pt>
                <c:pt idx="671">
                  <c:v>17.800599999999999</c:v>
                </c:pt>
                <c:pt idx="672">
                  <c:v>17.809999999999999</c:v>
                </c:pt>
                <c:pt idx="673">
                  <c:v>17.819400000000002</c:v>
                </c:pt>
                <c:pt idx="674">
                  <c:v>17.828800000000001</c:v>
                </c:pt>
                <c:pt idx="675">
                  <c:v>17.838200000000001</c:v>
                </c:pt>
                <c:pt idx="676">
                  <c:v>17.8476</c:v>
                </c:pt>
                <c:pt idx="677">
                  <c:v>17.856999999999999</c:v>
                </c:pt>
                <c:pt idx="678">
                  <c:v>17.866299999999999</c:v>
                </c:pt>
                <c:pt idx="679">
                  <c:v>17.875699999999998</c:v>
                </c:pt>
                <c:pt idx="680">
                  <c:v>17.885100000000001</c:v>
                </c:pt>
                <c:pt idx="681">
                  <c:v>17.894400000000001</c:v>
                </c:pt>
                <c:pt idx="682">
                  <c:v>17.9038</c:v>
                </c:pt>
                <c:pt idx="683">
                  <c:v>17.9132</c:v>
                </c:pt>
                <c:pt idx="684">
                  <c:v>17.922599999999999</c:v>
                </c:pt>
                <c:pt idx="685">
                  <c:v>17.931999999999999</c:v>
                </c:pt>
                <c:pt idx="686">
                  <c:v>17.941400000000002</c:v>
                </c:pt>
                <c:pt idx="687">
                  <c:v>17.950800000000001</c:v>
                </c:pt>
                <c:pt idx="688">
                  <c:v>17.9602</c:v>
                </c:pt>
                <c:pt idx="689">
                  <c:v>17.9695</c:v>
                </c:pt>
              </c:numCache>
            </c:numRef>
          </c:xVal>
          <c:yVal>
            <c:numRef>
              <c:f>'2025_03_027_AVE'!$AB$5:$AB$1000</c:f>
              <c:numCache>
                <c:formatCode>General</c:formatCode>
                <c:ptCount val="996"/>
                <c:pt idx="0">
                  <c:v>1132.9724190844904</c:v>
                </c:pt>
                <c:pt idx="1">
                  <c:v>969.73168825424375</c:v>
                </c:pt>
                <c:pt idx="2">
                  <c:v>942.14482171556347</c:v>
                </c:pt>
                <c:pt idx="3">
                  <c:v>1102.2271440746824</c:v>
                </c:pt>
                <c:pt idx="4">
                  <c:v>1146.9204145155202</c:v>
                </c:pt>
                <c:pt idx="5">
                  <c:v>1261.1627133331174</c:v>
                </c:pt>
                <c:pt idx="6">
                  <c:v>1268.6413701067102</c:v>
                </c:pt>
                <c:pt idx="7">
                  <c:v>1363.7474157302797</c:v>
                </c:pt>
                <c:pt idx="8">
                  <c:v>989.11793459263743</c:v>
                </c:pt>
                <c:pt idx="9">
                  <c:v>1012.930194605289</c:v>
                </c:pt>
                <c:pt idx="10">
                  <c:v>1128.0672772655691</c:v>
                </c:pt>
                <c:pt idx="11">
                  <c:v>1428.1318152942565</c:v>
                </c:pt>
                <c:pt idx="12">
                  <c:v>1474.9457332703294</c:v>
                </c:pt>
                <c:pt idx="13">
                  <c:v>2104.8427336575942</c:v>
                </c:pt>
                <c:pt idx="14">
                  <c:v>6822.6939885713382</c:v>
                </c:pt>
                <c:pt idx="15">
                  <c:v>9204.1998100858491</c:v>
                </c:pt>
                <c:pt idx="16">
                  <c:v>10514.359018801873</c:v>
                </c:pt>
                <c:pt idx="17">
                  <c:v>12511.547159538386</c:v>
                </c:pt>
                <c:pt idx="18">
                  <c:v>13084.134871987691</c:v>
                </c:pt>
                <c:pt idx="19">
                  <c:v>14817.900396738774</c:v>
                </c:pt>
                <c:pt idx="20">
                  <c:v>14354.779346320382</c:v>
                </c:pt>
                <c:pt idx="21">
                  <c:v>16327.279192883943</c:v>
                </c:pt>
                <c:pt idx="22">
                  <c:v>14420.561321756762</c:v>
                </c:pt>
                <c:pt idx="23">
                  <c:v>13751.109616610971</c:v>
                </c:pt>
                <c:pt idx="24">
                  <c:v>16286.093131233987</c:v>
                </c:pt>
                <c:pt idx="25">
                  <c:v>15282.634304228501</c:v>
                </c:pt>
                <c:pt idx="26">
                  <c:v>15912.068447010126</c:v>
                </c:pt>
                <c:pt idx="27">
                  <c:v>15571.172173617564</c:v>
                </c:pt>
                <c:pt idx="28">
                  <c:v>13615.093732488154</c:v>
                </c:pt>
                <c:pt idx="29">
                  <c:v>17593.197561514789</c:v>
                </c:pt>
                <c:pt idx="30">
                  <c:v>17779.471513556935</c:v>
                </c:pt>
                <c:pt idx="31">
                  <c:v>17441.118344029626</c:v>
                </c:pt>
                <c:pt idx="32">
                  <c:v>16801.658916385175</c:v>
                </c:pt>
                <c:pt idx="33">
                  <c:v>17025.948828987068</c:v>
                </c:pt>
                <c:pt idx="34">
                  <c:v>15224.062611651791</c:v>
                </c:pt>
                <c:pt idx="35">
                  <c:v>16711.225844112716</c:v>
                </c:pt>
                <c:pt idx="36">
                  <c:v>15915.812943411564</c:v>
                </c:pt>
                <c:pt idx="37">
                  <c:v>15535.75676783826</c:v>
                </c:pt>
                <c:pt idx="38">
                  <c:v>16866.532236380077</c:v>
                </c:pt>
                <c:pt idx="39">
                  <c:v>17007.168051448814</c:v>
                </c:pt>
                <c:pt idx="40">
                  <c:v>16200.000796597402</c:v>
                </c:pt>
                <c:pt idx="41">
                  <c:v>15686.442219982733</c:v>
                </c:pt>
                <c:pt idx="42">
                  <c:v>16474.337997141327</c:v>
                </c:pt>
                <c:pt idx="43">
                  <c:v>17307.567954687544</c:v>
                </c:pt>
                <c:pt idx="44">
                  <c:v>16467.181743305184</c:v>
                </c:pt>
                <c:pt idx="45">
                  <c:v>15566.793245100496</c:v>
                </c:pt>
                <c:pt idx="46">
                  <c:v>15757.896726866809</c:v>
                </c:pt>
                <c:pt idx="47">
                  <c:v>16564.817353315681</c:v>
                </c:pt>
                <c:pt idx="48">
                  <c:v>15211.060609772072</c:v>
                </c:pt>
                <c:pt idx="49">
                  <c:v>16390.585857680555</c:v>
                </c:pt>
                <c:pt idx="50">
                  <c:v>16875.57508310577</c:v>
                </c:pt>
                <c:pt idx="51">
                  <c:v>15301.328732418635</c:v>
                </c:pt>
                <c:pt idx="52">
                  <c:v>15804.120233005806</c:v>
                </c:pt>
                <c:pt idx="53">
                  <c:v>16586.274856527678</c:v>
                </c:pt>
                <c:pt idx="54">
                  <c:v>16572.454305791758</c:v>
                </c:pt>
                <c:pt idx="55">
                  <c:v>16364.037497347525</c:v>
                </c:pt>
                <c:pt idx="56">
                  <c:v>16247.698831982805</c:v>
                </c:pt>
                <c:pt idx="57">
                  <c:v>15800.948720884791</c:v>
                </c:pt>
                <c:pt idx="58">
                  <c:v>16167.695496123199</c:v>
                </c:pt>
                <c:pt idx="59">
                  <c:v>15598.251064860584</c:v>
                </c:pt>
                <c:pt idx="60">
                  <c:v>4071.1803017906823</c:v>
                </c:pt>
                <c:pt idx="61">
                  <c:v>1387.1777372814829</c:v>
                </c:pt>
                <c:pt idx="62">
                  <c:v>1666.6964234258339</c:v>
                </c:pt>
                <c:pt idx="63">
                  <c:v>1292.4527387267617</c:v>
                </c:pt>
                <c:pt idx="64">
                  <c:v>1376.1254356908364</c:v>
                </c:pt>
                <c:pt idx="65">
                  <c:v>1613.7525219490983</c:v>
                </c:pt>
                <c:pt idx="66">
                  <c:v>1271.6492535478724</c:v>
                </c:pt>
                <c:pt idx="67">
                  <c:v>1339.9332541427223</c:v>
                </c:pt>
                <c:pt idx="68">
                  <c:v>1493.7274060090645</c:v>
                </c:pt>
                <c:pt idx="69">
                  <c:v>1094.9715006353149</c:v>
                </c:pt>
                <c:pt idx="70">
                  <c:v>1473.8914352234958</c:v>
                </c:pt>
                <c:pt idx="71">
                  <c:v>1368.487597103496</c:v>
                </c:pt>
                <c:pt idx="72">
                  <c:v>1350.0558388604563</c:v>
                </c:pt>
                <c:pt idx="73">
                  <c:v>914.07927965275826</c:v>
                </c:pt>
                <c:pt idx="74">
                  <c:v>1003.1187893975036</c:v>
                </c:pt>
                <c:pt idx="75">
                  <c:v>1299.3608349264521</c:v>
                </c:pt>
                <c:pt idx="76">
                  <c:v>2790.167364983035</c:v>
                </c:pt>
                <c:pt idx="77">
                  <c:v>9283.4097569278001</c:v>
                </c:pt>
                <c:pt idx="78">
                  <c:v>11375.710920402675</c:v>
                </c:pt>
                <c:pt idx="79">
                  <c:v>12229.600458061213</c:v>
                </c:pt>
                <c:pt idx="80">
                  <c:v>13277.356377586737</c:v>
                </c:pt>
                <c:pt idx="81">
                  <c:v>13656.639697413295</c:v>
                </c:pt>
                <c:pt idx="82">
                  <c:v>14801.542512554728</c:v>
                </c:pt>
                <c:pt idx="83">
                  <c:v>15684.717775283045</c:v>
                </c:pt>
                <c:pt idx="84">
                  <c:v>15457.072009735284</c:v>
                </c:pt>
                <c:pt idx="85">
                  <c:v>16094.679564916732</c:v>
                </c:pt>
                <c:pt idx="86">
                  <c:v>15247.137415161604</c:v>
                </c:pt>
                <c:pt idx="87">
                  <c:v>15906.334114632788</c:v>
                </c:pt>
                <c:pt idx="88">
                  <c:v>15295.755641788539</c:v>
                </c:pt>
                <c:pt idx="89">
                  <c:v>16365.638297641432</c:v>
                </c:pt>
                <c:pt idx="90">
                  <c:v>15469.44109435266</c:v>
                </c:pt>
                <c:pt idx="91">
                  <c:v>16032.858282984758</c:v>
                </c:pt>
                <c:pt idx="92">
                  <c:v>15783.380857668548</c:v>
                </c:pt>
                <c:pt idx="93">
                  <c:v>14412.911699521917</c:v>
                </c:pt>
                <c:pt idx="94">
                  <c:v>10733.07954515422</c:v>
                </c:pt>
                <c:pt idx="95">
                  <c:v>10395.675582274102</c:v>
                </c:pt>
                <c:pt idx="96">
                  <c:v>10135.905790501709</c:v>
                </c:pt>
                <c:pt idx="97">
                  <c:v>10469.23813087218</c:v>
                </c:pt>
                <c:pt idx="98">
                  <c:v>10171.738301344889</c:v>
                </c:pt>
                <c:pt idx="99">
                  <c:v>9764.013804169088</c:v>
                </c:pt>
                <c:pt idx="100">
                  <c:v>9360.5864851254119</c:v>
                </c:pt>
                <c:pt idx="101">
                  <c:v>10839.303324296876</c:v>
                </c:pt>
                <c:pt idx="102">
                  <c:v>9847.4888693081448</c:v>
                </c:pt>
                <c:pt idx="103">
                  <c:v>10077.82180893338</c:v>
                </c:pt>
                <c:pt idx="104">
                  <c:v>9711.6332544940415</c:v>
                </c:pt>
                <c:pt idx="105">
                  <c:v>9641.4202765214177</c:v>
                </c:pt>
                <c:pt idx="106">
                  <c:v>10665.595128135237</c:v>
                </c:pt>
                <c:pt idx="107">
                  <c:v>8068.3948481914695</c:v>
                </c:pt>
                <c:pt idx="108">
                  <c:v>9747.9576278798504</c:v>
                </c:pt>
                <c:pt idx="109">
                  <c:v>10113.244459444482</c:v>
                </c:pt>
                <c:pt idx="110">
                  <c:v>10669.848216657554</c:v>
                </c:pt>
                <c:pt idx="111">
                  <c:v>9904.7776605978379</c:v>
                </c:pt>
                <c:pt idx="112">
                  <c:v>10293.301616058889</c:v>
                </c:pt>
                <c:pt idx="113">
                  <c:v>10076.914337961818</c:v>
                </c:pt>
                <c:pt idx="114">
                  <c:v>10304.594275515008</c:v>
                </c:pt>
                <c:pt idx="115">
                  <c:v>10612.23737927362</c:v>
                </c:pt>
                <c:pt idx="116">
                  <c:v>10968.431498623106</c:v>
                </c:pt>
                <c:pt idx="117">
                  <c:v>11143.063046256171</c:v>
                </c:pt>
                <c:pt idx="118">
                  <c:v>9994.0344431003068</c:v>
                </c:pt>
                <c:pt idx="119">
                  <c:v>10560.824622051166</c:v>
                </c:pt>
                <c:pt idx="120">
                  <c:v>9780.232200421131</c:v>
                </c:pt>
                <c:pt idx="121">
                  <c:v>10543.943708053073</c:v>
                </c:pt>
                <c:pt idx="122">
                  <c:v>10474.533235408766</c:v>
                </c:pt>
                <c:pt idx="123">
                  <c:v>10824.617648224497</c:v>
                </c:pt>
                <c:pt idx="124">
                  <c:v>10155.363458701566</c:v>
                </c:pt>
                <c:pt idx="125">
                  <c:v>11637.889804228636</c:v>
                </c:pt>
                <c:pt idx="126">
                  <c:v>10724.627957649336</c:v>
                </c:pt>
                <c:pt idx="127">
                  <c:v>9756.9107921093218</c:v>
                </c:pt>
                <c:pt idx="128">
                  <c:v>10092.2902707783</c:v>
                </c:pt>
                <c:pt idx="129">
                  <c:v>10101.028799502586</c:v>
                </c:pt>
                <c:pt idx="130">
                  <c:v>9288.3286794057785</c:v>
                </c:pt>
                <c:pt idx="131">
                  <c:v>9170.3805925056895</c:v>
                </c:pt>
                <c:pt idx="132">
                  <c:v>9342.9570792048507</c:v>
                </c:pt>
                <c:pt idx="133">
                  <c:v>9139.3281932938062</c:v>
                </c:pt>
                <c:pt idx="134">
                  <c:v>8896.2356861439312</c:v>
                </c:pt>
                <c:pt idx="135">
                  <c:v>8632.2261138850445</c:v>
                </c:pt>
                <c:pt idx="136">
                  <c:v>8156.3680662484521</c:v>
                </c:pt>
                <c:pt idx="137">
                  <c:v>9532.3222650171301</c:v>
                </c:pt>
                <c:pt idx="138">
                  <c:v>9335.1355113574282</c:v>
                </c:pt>
                <c:pt idx="139">
                  <c:v>9249.8531891460643</c:v>
                </c:pt>
                <c:pt idx="140">
                  <c:v>8949.534356740236</c:v>
                </c:pt>
                <c:pt idx="141">
                  <c:v>8751.9339233438204</c:v>
                </c:pt>
                <c:pt idx="142">
                  <c:v>9082.9385332267702</c:v>
                </c:pt>
                <c:pt idx="143">
                  <c:v>8244.2063130794922</c:v>
                </c:pt>
                <c:pt idx="144">
                  <c:v>8487.9018504851829</c:v>
                </c:pt>
                <c:pt idx="145">
                  <c:v>8587.6216096976277</c:v>
                </c:pt>
                <c:pt idx="146">
                  <c:v>8560.8108974387451</c:v>
                </c:pt>
                <c:pt idx="147">
                  <c:v>8525.0020093345265</c:v>
                </c:pt>
                <c:pt idx="148">
                  <c:v>8744.6766563216479</c:v>
                </c:pt>
                <c:pt idx="149">
                  <c:v>9277.3746240579003</c:v>
                </c:pt>
                <c:pt idx="150">
                  <c:v>8191.406501233203</c:v>
                </c:pt>
                <c:pt idx="151">
                  <c:v>8930.0585754125459</c:v>
                </c:pt>
                <c:pt idx="152">
                  <c:v>8642.4559784307658</c:v>
                </c:pt>
                <c:pt idx="153">
                  <c:v>7658.7278202121079</c:v>
                </c:pt>
                <c:pt idx="154">
                  <c:v>8770.446022605578</c:v>
                </c:pt>
                <c:pt idx="155">
                  <c:v>8310.741765775294</c:v>
                </c:pt>
                <c:pt idx="156">
                  <c:v>8602.1749396487721</c:v>
                </c:pt>
                <c:pt idx="157">
                  <c:v>8287.2461260223554</c:v>
                </c:pt>
                <c:pt idx="158">
                  <c:v>9658.7854498913202</c:v>
                </c:pt>
                <c:pt idx="159">
                  <c:v>8719.8502381503713</c:v>
                </c:pt>
                <c:pt idx="160">
                  <c:v>7864.6344880322476</c:v>
                </c:pt>
                <c:pt idx="161">
                  <c:v>8425.6474964552817</c:v>
                </c:pt>
                <c:pt idx="162">
                  <c:v>8333.0351313536339</c:v>
                </c:pt>
                <c:pt idx="163">
                  <c:v>8515.676083097469</c:v>
                </c:pt>
                <c:pt idx="164">
                  <c:v>8437.8435831246552</c:v>
                </c:pt>
                <c:pt idx="165">
                  <c:v>10326.530646377374</c:v>
                </c:pt>
                <c:pt idx="166">
                  <c:v>16830.783812569418</c:v>
                </c:pt>
                <c:pt idx="167">
                  <c:v>15283.620066176416</c:v>
                </c:pt>
                <c:pt idx="168">
                  <c:v>16314.474380066578</c:v>
                </c:pt>
                <c:pt idx="169">
                  <c:v>16763.36669148301</c:v>
                </c:pt>
                <c:pt idx="170">
                  <c:v>17236.223921252342</c:v>
                </c:pt>
                <c:pt idx="171">
                  <c:v>16238.157282431761</c:v>
                </c:pt>
                <c:pt idx="172">
                  <c:v>17488.281683241352</c:v>
                </c:pt>
                <c:pt idx="173">
                  <c:v>15997.856740982164</c:v>
                </c:pt>
                <c:pt idx="174">
                  <c:v>18656.846436536682</c:v>
                </c:pt>
                <c:pt idx="175">
                  <c:v>17127.585211316353</c:v>
                </c:pt>
                <c:pt idx="176">
                  <c:v>17303.929031063246</c:v>
                </c:pt>
                <c:pt idx="177">
                  <c:v>16628.802589869585</c:v>
                </c:pt>
                <c:pt idx="178">
                  <c:v>16814.669985527737</c:v>
                </c:pt>
                <c:pt idx="179">
                  <c:v>16537.210300686351</c:v>
                </c:pt>
                <c:pt idx="180">
                  <c:v>17502.404433890584</c:v>
                </c:pt>
                <c:pt idx="181">
                  <c:v>17056.084123892968</c:v>
                </c:pt>
                <c:pt idx="182">
                  <c:v>17339.355682778412</c:v>
                </c:pt>
                <c:pt idx="183">
                  <c:v>16653.09455236041</c:v>
                </c:pt>
                <c:pt idx="184">
                  <c:v>16503.911771071555</c:v>
                </c:pt>
                <c:pt idx="185">
                  <c:v>17202.92688280451</c:v>
                </c:pt>
                <c:pt idx="186">
                  <c:v>18076.43154856022</c:v>
                </c:pt>
                <c:pt idx="187">
                  <c:v>16470.854318170233</c:v>
                </c:pt>
                <c:pt idx="188">
                  <c:v>16591.124883583783</c:v>
                </c:pt>
                <c:pt idx="189">
                  <c:v>16696.633515707366</c:v>
                </c:pt>
                <c:pt idx="190">
                  <c:v>16874.76869520306</c:v>
                </c:pt>
                <c:pt idx="191">
                  <c:v>16339.65072949336</c:v>
                </c:pt>
                <c:pt idx="192">
                  <c:v>17086.908215309038</c:v>
                </c:pt>
                <c:pt idx="193">
                  <c:v>17360.247883357722</c:v>
                </c:pt>
                <c:pt idx="194">
                  <c:v>18126.175292515058</c:v>
                </c:pt>
                <c:pt idx="195">
                  <c:v>20280.644625755373</c:v>
                </c:pt>
                <c:pt idx="196">
                  <c:v>17603.729370557554</c:v>
                </c:pt>
                <c:pt idx="197">
                  <c:v>17549.717067214664</c:v>
                </c:pt>
                <c:pt idx="198">
                  <c:v>19139.975960777112</c:v>
                </c:pt>
                <c:pt idx="199">
                  <c:v>16507.424571850173</c:v>
                </c:pt>
                <c:pt idx="200">
                  <c:v>17984.117544050623</c:v>
                </c:pt>
                <c:pt idx="201">
                  <c:v>17308.683974453179</c:v>
                </c:pt>
                <c:pt idx="202">
                  <c:v>16403.489427788762</c:v>
                </c:pt>
                <c:pt idx="203">
                  <c:v>17898.631831304054</c:v>
                </c:pt>
                <c:pt idx="204">
                  <c:v>17941.407753831973</c:v>
                </c:pt>
                <c:pt idx="205">
                  <c:v>17008.238806394984</c:v>
                </c:pt>
                <c:pt idx="206">
                  <c:v>17246.930047828257</c:v>
                </c:pt>
                <c:pt idx="207">
                  <c:v>17860.880274632706</c:v>
                </c:pt>
                <c:pt idx="208">
                  <c:v>18359.969251564526</c:v>
                </c:pt>
                <c:pt idx="209">
                  <c:v>17716.98113473834</c:v>
                </c:pt>
                <c:pt idx="210">
                  <c:v>17172.171612395621</c:v>
                </c:pt>
                <c:pt idx="211">
                  <c:v>18281.976507498752</c:v>
                </c:pt>
                <c:pt idx="212">
                  <c:v>18133.694094471593</c:v>
                </c:pt>
                <c:pt idx="213">
                  <c:v>16805.233123674723</c:v>
                </c:pt>
                <c:pt idx="214">
                  <c:v>18180.639728727911</c:v>
                </c:pt>
                <c:pt idx="215">
                  <c:v>16979.989156078551</c:v>
                </c:pt>
                <c:pt idx="216">
                  <c:v>16947.067582906559</c:v>
                </c:pt>
                <c:pt idx="217">
                  <c:v>18168.212180332695</c:v>
                </c:pt>
                <c:pt idx="218">
                  <c:v>16733.128731922807</c:v>
                </c:pt>
                <c:pt idx="219">
                  <c:v>18183.19558618727</c:v>
                </c:pt>
                <c:pt idx="220">
                  <c:v>17445.302947511846</c:v>
                </c:pt>
                <c:pt idx="221">
                  <c:v>17402.170430378894</c:v>
                </c:pt>
                <c:pt idx="222">
                  <c:v>18486.719645092999</c:v>
                </c:pt>
                <c:pt idx="223">
                  <c:v>12168.67200375739</c:v>
                </c:pt>
                <c:pt idx="224">
                  <c:v>7473.4062803738743</c:v>
                </c:pt>
                <c:pt idx="225">
                  <c:v>7654.8730699103435</c:v>
                </c:pt>
                <c:pt idx="226">
                  <c:v>8516.3096085394845</c:v>
                </c:pt>
                <c:pt idx="227">
                  <c:v>7149.0908748782649</c:v>
                </c:pt>
                <c:pt idx="228">
                  <c:v>7354.0599156234512</c:v>
                </c:pt>
                <c:pt idx="229">
                  <c:v>7055.6076149632981</c:v>
                </c:pt>
                <c:pt idx="230">
                  <c:v>6953.0900541472893</c:v>
                </c:pt>
                <c:pt idx="231">
                  <c:v>7002.8516251490464</c:v>
                </c:pt>
                <c:pt idx="232">
                  <c:v>6404.4735940383352</c:v>
                </c:pt>
                <c:pt idx="233">
                  <c:v>7366.929368326505</c:v>
                </c:pt>
                <c:pt idx="234">
                  <c:v>7418.342395950709</c:v>
                </c:pt>
                <c:pt idx="235">
                  <c:v>7433.41325682754</c:v>
                </c:pt>
                <c:pt idx="236">
                  <c:v>7383.0740526669906</c:v>
                </c:pt>
                <c:pt idx="237">
                  <c:v>7330.8366256312256</c:v>
                </c:pt>
                <c:pt idx="238">
                  <c:v>7418.961273591477</c:v>
                </c:pt>
                <c:pt idx="239">
                  <c:v>7599.7307899142625</c:v>
                </c:pt>
                <c:pt idx="240">
                  <c:v>7554.476521027902</c:v>
                </c:pt>
                <c:pt idx="241">
                  <c:v>7382.2785481809788</c:v>
                </c:pt>
                <c:pt idx="242">
                  <c:v>7611.0900952531392</c:v>
                </c:pt>
                <c:pt idx="243">
                  <c:v>7537.9651686424722</c:v>
                </c:pt>
                <c:pt idx="244">
                  <c:v>6954.6621275684465</c:v>
                </c:pt>
                <c:pt idx="245">
                  <c:v>7007.495177645088</c:v>
                </c:pt>
                <c:pt idx="246">
                  <c:v>7257.8917596351075</c:v>
                </c:pt>
                <c:pt idx="247">
                  <c:v>7215.2095032308871</c:v>
                </c:pt>
                <c:pt idx="248">
                  <c:v>7104.2073447444818</c:v>
                </c:pt>
                <c:pt idx="249">
                  <c:v>7828.543138661983</c:v>
                </c:pt>
                <c:pt idx="250">
                  <c:v>7560.0098662643068</c:v>
                </c:pt>
                <c:pt idx="251">
                  <c:v>7557.9147702991877</c:v>
                </c:pt>
                <c:pt idx="252">
                  <c:v>7503.9290199283696</c:v>
                </c:pt>
                <c:pt idx="253">
                  <c:v>7264.1570250294772</c:v>
                </c:pt>
                <c:pt idx="254">
                  <c:v>7085.5081429331813</c:v>
                </c:pt>
                <c:pt idx="255">
                  <c:v>6465.3583497680538</c:v>
                </c:pt>
                <c:pt idx="256">
                  <c:v>7013.1843513430913</c:v>
                </c:pt>
                <c:pt idx="257">
                  <c:v>7884.8090911187901</c:v>
                </c:pt>
                <c:pt idx="258">
                  <c:v>7132.5432094267107</c:v>
                </c:pt>
                <c:pt idx="259">
                  <c:v>6801.3153810600097</c:v>
                </c:pt>
                <c:pt idx="260">
                  <c:v>6279.7159006801212</c:v>
                </c:pt>
                <c:pt idx="261">
                  <c:v>6049.0399410811797</c:v>
                </c:pt>
                <c:pt idx="262">
                  <c:v>6624.952284278279</c:v>
                </c:pt>
                <c:pt idx="263">
                  <c:v>7139.5003853073713</c:v>
                </c:pt>
                <c:pt idx="264">
                  <c:v>6591.1085882805683</c:v>
                </c:pt>
                <c:pt idx="265">
                  <c:v>7013.4426810797549</c:v>
                </c:pt>
                <c:pt idx="266">
                  <c:v>6310.3976555734207</c:v>
                </c:pt>
                <c:pt idx="267">
                  <c:v>6524.4158519826615</c:v>
                </c:pt>
                <c:pt idx="268">
                  <c:v>6475.3964766848612</c:v>
                </c:pt>
                <c:pt idx="269">
                  <c:v>6029.90307912158</c:v>
                </c:pt>
                <c:pt idx="270">
                  <c:v>6284.0767611594947</c:v>
                </c:pt>
                <c:pt idx="271">
                  <c:v>6310.0414645238125</c:v>
                </c:pt>
                <c:pt idx="272">
                  <c:v>6444.8123394312415</c:v>
                </c:pt>
                <c:pt idx="273">
                  <c:v>6137.9032369432507</c:v>
                </c:pt>
                <c:pt idx="274">
                  <c:v>5400.5578862777793</c:v>
                </c:pt>
                <c:pt idx="275">
                  <c:v>6398.4359185058556</c:v>
                </c:pt>
                <c:pt idx="276">
                  <c:v>5664.7348432182116</c:v>
                </c:pt>
                <c:pt idx="277">
                  <c:v>6454.9360505819068</c:v>
                </c:pt>
                <c:pt idx="278">
                  <c:v>6125.9688699467306</c:v>
                </c:pt>
                <c:pt idx="279">
                  <c:v>5913.0290952787673</c:v>
                </c:pt>
                <c:pt idx="280">
                  <c:v>5950.0421740203656</c:v>
                </c:pt>
                <c:pt idx="281">
                  <c:v>6217.7720187256446</c:v>
                </c:pt>
                <c:pt idx="282">
                  <c:v>6142.5353654327619</c:v>
                </c:pt>
                <c:pt idx="283">
                  <c:v>6593.4743288471382</c:v>
                </c:pt>
                <c:pt idx="284">
                  <c:v>6628.5415069875371</c:v>
                </c:pt>
                <c:pt idx="285">
                  <c:v>6201.9682756666007</c:v>
                </c:pt>
                <c:pt idx="286">
                  <c:v>6774.4280456139786</c:v>
                </c:pt>
                <c:pt idx="287">
                  <c:v>5960.2694128561916</c:v>
                </c:pt>
                <c:pt idx="288">
                  <c:v>6638.3797890933383</c:v>
                </c:pt>
                <c:pt idx="289">
                  <c:v>6644.6234572756384</c:v>
                </c:pt>
                <c:pt idx="290">
                  <c:v>7485.3906874405502</c:v>
                </c:pt>
                <c:pt idx="291">
                  <c:v>6294.9962321893072</c:v>
                </c:pt>
                <c:pt idx="292">
                  <c:v>6746.0646659852291</c:v>
                </c:pt>
                <c:pt idx="293">
                  <c:v>5935.7869662498979</c:v>
                </c:pt>
                <c:pt idx="294">
                  <c:v>7162.5715492592399</c:v>
                </c:pt>
                <c:pt idx="295">
                  <c:v>5594.8057090996417</c:v>
                </c:pt>
                <c:pt idx="296">
                  <c:v>6335.8496747872523</c:v>
                </c:pt>
                <c:pt idx="297">
                  <c:v>5767.1141052139219</c:v>
                </c:pt>
                <c:pt idx="298">
                  <c:v>6150.6103396886683</c:v>
                </c:pt>
                <c:pt idx="299">
                  <c:v>5974.96157410048</c:v>
                </c:pt>
                <c:pt idx="300">
                  <c:v>5785.4135993516693</c:v>
                </c:pt>
                <c:pt idx="301">
                  <c:v>6403.415723363205</c:v>
                </c:pt>
                <c:pt idx="302">
                  <c:v>5760.3270534321564</c:v>
                </c:pt>
                <c:pt idx="303">
                  <c:v>6058.9568889573029</c:v>
                </c:pt>
                <c:pt idx="304">
                  <c:v>6098.8163470342388</c:v>
                </c:pt>
                <c:pt idx="305">
                  <c:v>5494.9182929838626</c:v>
                </c:pt>
                <c:pt idx="306">
                  <c:v>5611.6376428389112</c:v>
                </c:pt>
                <c:pt idx="307">
                  <c:v>5714.0627155925795</c:v>
                </c:pt>
                <c:pt idx="308">
                  <c:v>6241.5938969233403</c:v>
                </c:pt>
                <c:pt idx="309">
                  <c:v>5687.926714218388</c:v>
                </c:pt>
                <c:pt idx="310">
                  <c:v>5631.6217601904518</c:v>
                </c:pt>
                <c:pt idx="311">
                  <c:v>5864.4595534205991</c:v>
                </c:pt>
                <c:pt idx="312">
                  <c:v>5244.6798144009999</c:v>
                </c:pt>
                <c:pt idx="313">
                  <c:v>6155.5546330345851</c:v>
                </c:pt>
                <c:pt idx="314">
                  <c:v>5898.278914665475</c:v>
                </c:pt>
                <c:pt idx="315">
                  <c:v>5171.7833277402533</c:v>
                </c:pt>
                <c:pt idx="316">
                  <c:v>5220.3164974962929</c:v>
                </c:pt>
                <c:pt idx="317">
                  <c:v>6326.4055431186216</c:v>
                </c:pt>
                <c:pt idx="318">
                  <c:v>6475.201162227856</c:v>
                </c:pt>
                <c:pt idx="319">
                  <c:v>5395.5085485003883</c:v>
                </c:pt>
                <c:pt idx="320">
                  <c:v>6069.1816096123439</c:v>
                </c:pt>
                <c:pt idx="321">
                  <c:v>6087.9952892080564</c:v>
                </c:pt>
                <c:pt idx="322">
                  <c:v>6442.8711698946909</c:v>
                </c:pt>
                <c:pt idx="323">
                  <c:v>5716.3984382320041</c:v>
                </c:pt>
                <c:pt idx="324">
                  <c:v>5523.1607525303525</c:v>
                </c:pt>
                <c:pt idx="325">
                  <c:v>5299.6928757882579</c:v>
                </c:pt>
                <c:pt idx="326">
                  <c:v>5958.3288915149442</c:v>
                </c:pt>
                <c:pt idx="327">
                  <c:v>6498.0366237064572</c:v>
                </c:pt>
                <c:pt idx="328">
                  <c:v>5682.9527138076091</c:v>
                </c:pt>
                <c:pt idx="329">
                  <c:v>6113.1015437550141</c:v>
                </c:pt>
                <c:pt idx="330">
                  <c:v>6918.0672310810914</c:v>
                </c:pt>
                <c:pt idx="331">
                  <c:v>21565.310840309001</c:v>
                </c:pt>
                <c:pt idx="332">
                  <c:v>18973.497789543493</c:v>
                </c:pt>
                <c:pt idx="333">
                  <c:v>18105.878517467085</c:v>
                </c:pt>
                <c:pt idx="334">
                  <c:v>16117.249019941788</c:v>
                </c:pt>
                <c:pt idx="335">
                  <c:v>17201.229476154578</c:v>
                </c:pt>
                <c:pt idx="336">
                  <c:v>18047.707555312521</c:v>
                </c:pt>
                <c:pt idx="337">
                  <c:v>21120.995079814711</c:v>
                </c:pt>
                <c:pt idx="338">
                  <c:v>18624.778485676514</c:v>
                </c:pt>
                <c:pt idx="339">
                  <c:v>18455.197729183419</c:v>
                </c:pt>
                <c:pt idx="340">
                  <c:v>19421.731922443396</c:v>
                </c:pt>
                <c:pt idx="341">
                  <c:v>19954.874230796428</c:v>
                </c:pt>
                <c:pt idx="342">
                  <c:v>19794.892778289232</c:v>
                </c:pt>
                <c:pt idx="343">
                  <c:v>18586.734961065165</c:v>
                </c:pt>
                <c:pt idx="344">
                  <c:v>18088.379473415236</c:v>
                </c:pt>
                <c:pt idx="345">
                  <c:v>18717.411213690175</c:v>
                </c:pt>
                <c:pt idx="346">
                  <c:v>18964.920868196623</c:v>
                </c:pt>
                <c:pt idx="347">
                  <c:v>18264.585050593367</c:v>
                </c:pt>
                <c:pt idx="348">
                  <c:v>19814.791513577984</c:v>
                </c:pt>
                <c:pt idx="349">
                  <c:v>19174.853301215328</c:v>
                </c:pt>
                <c:pt idx="350">
                  <c:v>19166.527896349598</c:v>
                </c:pt>
                <c:pt idx="351">
                  <c:v>18652.44234097594</c:v>
                </c:pt>
                <c:pt idx="352">
                  <c:v>13140.444427622419</c:v>
                </c:pt>
                <c:pt idx="353">
                  <c:v>8822.3450931102143</c:v>
                </c:pt>
                <c:pt idx="354">
                  <c:v>9636.5469918264207</c:v>
                </c:pt>
                <c:pt idx="355">
                  <c:v>9909.5522679537244</c:v>
                </c:pt>
                <c:pt idx="356">
                  <c:v>8840.9714713451831</c:v>
                </c:pt>
                <c:pt idx="357">
                  <c:v>8899.691963922276</c:v>
                </c:pt>
                <c:pt idx="358">
                  <c:v>9707.8254314095593</c:v>
                </c:pt>
                <c:pt idx="359">
                  <c:v>9297.4386560422063</c:v>
                </c:pt>
                <c:pt idx="360">
                  <c:v>9059.272621567341</c:v>
                </c:pt>
                <c:pt idx="361">
                  <c:v>8631.1164826743061</c:v>
                </c:pt>
                <c:pt idx="362">
                  <c:v>8904.4231616095785</c:v>
                </c:pt>
                <c:pt idx="363">
                  <c:v>8928.4315972978002</c:v>
                </c:pt>
                <c:pt idx="364">
                  <c:v>8443.1659323535441</c:v>
                </c:pt>
                <c:pt idx="365">
                  <c:v>9336.0972652745204</c:v>
                </c:pt>
                <c:pt idx="366">
                  <c:v>9245.9232612489159</c:v>
                </c:pt>
                <c:pt idx="367">
                  <c:v>8699.6878557862638</c:v>
                </c:pt>
                <c:pt idx="368">
                  <c:v>9911.7684682635681</c:v>
                </c:pt>
                <c:pt idx="369">
                  <c:v>8906.8995730286188</c:v>
                </c:pt>
                <c:pt idx="370">
                  <c:v>9133.9627502228577</c:v>
                </c:pt>
                <c:pt idx="371">
                  <c:v>8540.1193633118164</c:v>
                </c:pt>
                <c:pt idx="372">
                  <c:v>6433.3045198530226</c:v>
                </c:pt>
                <c:pt idx="373">
                  <c:v>8612.1757515169102</c:v>
                </c:pt>
                <c:pt idx="374">
                  <c:v>9452.4362714748077</c:v>
                </c:pt>
                <c:pt idx="375">
                  <c:v>9170.3395891787623</c:v>
                </c:pt>
                <c:pt idx="376">
                  <c:v>9226.3096062353889</c:v>
                </c:pt>
                <c:pt idx="377">
                  <c:v>9089.5428007318314</c:v>
                </c:pt>
                <c:pt idx="378">
                  <c:v>7852.733231813344</c:v>
                </c:pt>
                <c:pt idx="379">
                  <c:v>8475.2949234494517</c:v>
                </c:pt>
                <c:pt idx="380">
                  <c:v>9483.7356688536674</c:v>
                </c:pt>
                <c:pt idx="384">
                  <c:v>15351.123945750014</c:v>
                </c:pt>
                <c:pt idx="385">
                  <c:v>11835.410773159716</c:v>
                </c:pt>
                <c:pt idx="386">
                  <c:v>11975.843689142286</c:v>
                </c:pt>
                <c:pt idx="387">
                  <c:v>11607.487985172083</c:v>
                </c:pt>
                <c:pt idx="388">
                  <c:v>11251.439851249337</c:v>
                </c:pt>
                <c:pt idx="389">
                  <c:v>13363.795800641294</c:v>
                </c:pt>
                <c:pt idx="390">
                  <c:v>10846.950930089495</c:v>
                </c:pt>
                <c:pt idx="391">
                  <c:v>11907.652607011383</c:v>
                </c:pt>
                <c:pt idx="392">
                  <c:v>11127.98810060719</c:v>
                </c:pt>
                <c:pt idx="393">
                  <c:v>11492.411143816742</c:v>
                </c:pt>
                <c:pt idx="394">
                  <c:v>10178.343198686216</c:v>
                </c:pt>
                <c:pt idx="395">
                  <c:v>11055.763194048939</c:v>
                </c:pt>
                <c:pt idx="396">
                  <c:v>10970.579841068975</c:v>
                </c:pt>
                <c:pt idx="397">
                  <c:v>12508.738423072793</c:v>
                </c:pt>
                <c:pt idx="398">
                  <c:v>11624.235211327486</c:v>
                </c:pt>
                <c:pt idx="399">
                  <c:v>11109.290240952168</c:v>
                </c:pt>
                <c:pt idx="400">
                  <c:v>12409.692211249128</c:v>
                </c:pt>
                <c:pt idx="401">
                  <c:v>11424.204105752835</c:v>
                </c:pt>
                <c:pt idx="402">
                  <c:v>11470.442383326239</c:v>
                </c:pt>
                <c:pt idx="403">
                  <c:v>12731.31533783399</c:v>
                </c:pt>
                <c:pt idx="404">
                  <c:v>12260.301578707758</c:v>
                </c:pt>
                <c:pt idx="405">
                  <c:v>10357.298899993624</c:v>
                </c:pt>
                <c:pt idx="406">
                  <c:v>12226.548839871974</c:v>
                </c:pt>
                <c:pt idx="407">
                  <c:v>12827.708075432289</c:v>
                </c:pt>
                <c:pt idx="408">
                  <c:v>12142.35760059904</c:v>
                </c:pt>
                <c:pt idx="409">
                  <c:v>11944.168695502294</c:v>
                </c:pt>
                <c:pt idx="410">
                  <c:v>11568.781029896099</c:v>
                </c:pt>
                <c:pt idx="411">
                  <c:v>11724.829944786801</c:v>
                </c:pt>
                <c:pt idx="412">
                  <c:v>11319.473683864926</c:v>
                </c:pt>
                <c:pt idx="413">
                  <c:v>13155.383594303205</c:v>
                </c:pt>
                <c:pt idx="414">
                  <c:v>11893.694106527439</c:v>
                </c:pt>
                <c:pt idx="415">
                  <c:v>13164.394153039633</c:v>
                </c:pt>
                <c:pt idx="416">
                  <c:v>10884.355879585542</c:v>
                </c:pt>
                <c:pt idx="417">
                  <c:v>11396.813551968169</c:v>
                </c:pt>
                <c:pt idx="418">
                  <c:v>11596.722064575741</c:v>
                </c:pt>
                <c:pt idx="419">
                  <c:v>7268.0298141764042</c:v>
                </c:pt>
                <c:pt idx="420">
                  <c:v>8159.1399765884789</c:v>
                </c:pt>
                <c:pt idx="421">
                  <c:v>8976.4357423204037</c:v>
                </c:pt>
                <c:pt idx="422">
                  <c:v>8401.0293052768175</c:v>
                </c:pt>
                <c:pt idx="423">
                  <c:v>8953.750927668063</c:v>
                </c:pt>
                <c:pt idx="424">
                  <c:v>8275.3394599555413</c:v>
                </c:pt>
                <c:pt idx="425">
                  <c:v>8225.1777359038406</c:v>
                </c:pt>
                <c:pt idx="426">
                  <c:v>7441.0858061098388</c:v>
                </c:pt>
                <c:pt idx="427">
                  <c:v>7530.624647240058</c:v>
                </c:pt>
                <c:pt idx="428">
                  <c:v>7150.6285817056587</c:v>
                </c:pt>
                <c:pt idx="429">
                  <c:v>8364.3727548098268</c:v>
                </c:pt>
                <c:pt idx="430">
                  <c:v>8253.7582533338882</c:v>
                </c:pt>
                <c:pt idx="431">
                  <c:v>7629.7811006056963</c:v>
                </c:pt>
                <c:pt idx="432">
                  <c:v>8537.3992367979445</c:v>
                </c:pt>
                <c:pt idx="433">
                  <c:v>8379.9631311513403</c:v>
                </c:pt>
                <c:pt idx="434">
                  <c:v>8687.0907990692795</c:v>
                </c:pt>
                <c:pt idx="435">
                  <c:v>7946.7286808255431</c:v>
                </c:pt>
                <c:pt idx="436">
                  <c:v>7981.969180344865</c:v>
                </c:pt>
                <c:pt idx="437">
                  <c:v>7435.3501448616898</c:v>
                </c:pt>
                <c:pt idx="438">
                  <c:v>7089.2179985448411</c:v>
                </c:pt>
                <c:pt idx="439">
                  <c:v>7215.790425751602</c:v>
                </c:pt>
                <c:pt idx="440">
                  <c:v>7292.3033895414073</c:v>
                </c:pt>
                <c:pt idx="441">
                  <c:v>7886.6886509264295</c:v>
                </c:pt>
                <c:pt idx="442">
                  <c:v>7699.9062819677847</c:v>
                </c:pt>
                <c:pt idx="443">
                  <c:v>7861.7083053655524</c:v>
                </c:pt>
                <c:pt idx="444">
                  <c:v>8211.9533197462442</c:v>
                </c:pt>
                <c:pt idx="445">
                  <c:v>8548.3432464613816</c:v>
                </c:pt>
                <c:pt idx="446">
                  <c:v>7927.4667628055695</c:v>
                </c:pt>
                <c:pt idx="447">
                  <c:v>8335.2433759991782</c:v>
                </c:pt>
                <c:pt idx="448">
                  <c:v>7922.5775220231471</c:v>
                </c:pt>
                <c:pt idx="449">
                  <c:v>10000.813343298541</c:v>
                </c:pt>
                <c:pt idx="450">
                  <c:v>8332.4823024627603</c:v>
                </c:pt>
                <c:pt idx="451">
                  <c:v>7892.0658187203735</c:v>
                </c:pt>
                <c:pt idx="452">
                  <c:v>8284.0961887748435</c:v>
                </c:pt>
                <c:pt idx="453">
                  <c:v>8107.3456332421347</c:v>
                </c:pt>
                <c:pt idx="454">
                  <c:v>7938.9943552187897</c:v>
                </c:pt>
                <c:pt idx="455">
                  <c:v>8108.7825385132528</c:v>
                </c:pt>
                <c:pt idx="456">
                  <c:v>9150.5034731810902</c:v>
                </c:pt>
                <c:pt idx="457">
                  <c:v>7608.0372969761802</c:v>
                </c:pt>
                <c:pt idx="458">
                  <c:v>8299.689320180858</c:v>
                </c:pt>
                <c:pt idx="462">
                  <c:v>6109.8172235784486</c:v>
                </c:pt>
                <c:pt idx="463">
                  <c:v>5004.5244489940169</c:v>
                </c:pt>
                <c:pt idx="464">
                  <c:v>6151.4122301076186</c:v>
                </c:pt>
                <c:pt idx="465">
                  <c:v>6437.0652237706563</c:v>
                </c:pt>
                <c:pt idx="466">
                  <c:v>5805.1300676956816</c:v>
                </c:pt>
                <c:pt idx="467">
                  <c:v>5558.4347126973425</c:v>
                </c:pt>
                <c:pt idx="468">
                  <c:v>5628.8464874546071</c:v>
                </c:pt>
                <c:pt idx="469">
                  <c:v>6207.7182982869308</c:v>
                </c:pt>
                <c:pt idx="470">
                  <c:v>4853.0620996346461</c:v>
                </c:pt>
                <c:pt idx="471">
                  <c:v>7033.4761620979161</c:v>
                </c:pt>
                <c:pt idx="472">
                  <c:v>6141.0788184005623</c:v>
                </c:pt>
                <c:pt idx="473">
                  <c:v>5914.0935611202312</c:v>
                </c:pt>
                <c:pt idx="474">
                  <c:v>5225.8879053394103</c:v>
                </c:pt>
                <c:pt idx="475">
                  <c:v>7611.5585097793692</c:v>
                </c:pt>
                <c:pt idx="476">
                  <c:v>7239.0444527047721</c:v>
                </c:pt>
                <c:pt idx="477">
                  <c:v>6401.388956759115</c:v>
                </c:pt>
                <c:pt idx="478">
                  <c:v>5702.1792898503454</c:v>
                </c:pt>
                <c:pt idx="479">
                  <c:v>5314.3339424764481</c:v>
                </c:pt>
                <c:pt idx="480">
                  <c:v>6832.1636505616152</c:v>
                </c:pt>
                <c:pt idx="481">
                  <c:v>5504.2268569835032</c:v>
                </c:pt>
                <c:pt idx="482">
                  <c:v>5295.9015005347701</c:v>
                </c:pt>
                <c:pt idx="483">
                  <c:v>5939.4996393035972</c:v>
                </c:pt>
                <c:pt idx="484">
                  <c:v>5312.5242374092331</c:v>
                </c:pt>
                <c:pt idx="485">
                  <c:v>6906.8700354891134</c:v>
                </c:pt>
                <c:pt idx="486">
                  <c:v>7979.5222891320709</c:v>
                </c:pt>
                <c:pt idx="487">
                  <c:v>5221.5605406741652</c:v>
                </c:pt>
                <c:pt idx="488">
                  <c:v>6347.4537380664478</c:v>
                </c:pt>
                <c:pt idx="489">
                  <c:v>5654.8507320298386</c:v>
                </c:pt>
                <c:pt idx="490">
                  <c:v>6028.0629385218317</c:v>
                </c:pt>
                <c:pt idx="491">
                  <c:v>5433.4431927660862</c:v>
                </c:pt>
                <c:pt idx="492">
                  <c:v>6733.9645590079163</c:v>
                </c:pt>
                <c:pt idx="493">
                  <c:v>3433.3519308004311</c:v>
                </c:pt>
                <c:pt idx="494">
                  <c:v>6433.8364000653846</c:v>
                </c:pt>
                <c:pt idx="495">
                  <c:v>6372.3936388386946</c:v>
                </c:pt>
                <c:pt idx="496">
                  <c:v>6029.1973376199394</c:v>
                </c:pt>
                <c:pt idx="497">
                  <c:v>6193.1835042240837</c:v>
                </c:pt>
                <c:pt idx="498">
                  <c:v>4777.9518210815968</c:v>
                </c:pt>
                <c:pt idx="499">
                  <c:v>5715.9683686817571</c:v>
                </c:pt>
                <c:pt idx="500">
                  <c:v>5374.692420364323</c:v>
                </c:pt>
                <c:pt idx="501">
                  <c:v>5232.3860983932</c:v>
                </c:pt>
                <c:pt idx="502">
                  <c:v>4454.5762608795249</c:v>
                </c:pt>
                <c:pt idx="503">
                  <c:v>5317.4012600199094</c:v>
                </c:pt>
                <c:pt idx="504">
                  <c:v>4160.9501637697031</c:v>
                </c:pt>
                <c:pt idx="505">
                  <c:v>4085.1762594428578</c:v>
                </c:pt>
                <c:pt idx="506">
                  <c:v>3939.4227897595879</c:v>
                </c:pt>
                <c:pt idx="507">
                  <c:v>3887.8285333441381</c:v>
                </c:pt>
                <c:pt idx="508">
                  <c:v>3677.6682469174771</c:v>
                </c:pt>
                <c:pt idx="509">
                  <c:v>5175.1103062550674</c:v>
                </c:pt>
                <c:pt idx="510">
                  <c:v>3648.1249397527472</c:v>
                </c:pt>
                <c:pt idx="511">
                  <c:v>4612.4601305296064</c:v>
                </c:pt>
                <c:pt idx="512">
                  <c:v>3881.009694872962</c:v>
                </c:pt>
                <c:pt idx="513">
                  <c:v>4631.0299331708638</c:v>
                </c:pt>
                <c:pt idx="514">
                  <c:v>4453.9488292973174</c:v>
                </c:pt>
                <c:pt idx="515">
                  <c:v>4598.7861643157776</c:v>
                </c:pt>
                <c:pt idx="516">
                  <c:v>4239.5299522649675</c:v>
                </c:pt>
                <c:pt idx="517">
                  <c:v>4690.2703694630727</c:v>
                </c:pt>
                <c:pt idx="518">
                  <c:v>3557.9875029944783</c:v>
                </c:pt>
                <c:pt idx="519">
                  <c:v>3339.4575327343923</c:v>
                </c:pt>
                <c:pt idx="520">
                  <c:v>4387.6179545505265</c:v>
                </c:pt>
                <c:pt idx="521">
                  <c:v>4851.6345648101487</c:v>
                </c:pt>
                <c:pt idx="522">
                  <c:v>3534.6638648544017</c:v>
                </c:pt>
                <c:pt idx="523">
                  <c:v>5406.2606192370904</c:v>
                </c:pt>
                <c:pt idx="524">
                  <c:v>4737.8728456328836</c:v>
                </c:pt>
                <c:pt idx="525">
                  <c:v>4225.7343934964647</c:v>
                </c:pt>
                <c:pt idx="526">
                  <c:v>5395.3143159613064</c:v>
                </c:pt>
                <c:pt idx="527">
                  <c:v>5806.7035354844847</c:v>
                </c:pt>
                <c:pt idx="528">
                  <c:v>3796.7346374284994</c:v>
                </c:pt>
                <c:pt idx="529">
                  <c:v>5305.7790372981699</c:v>
                </c:pt>
                <c:pt idx="530">
                  <c:v>4772.2928625036302</c:v>
                </c:pt>
                <c:pt idx="531">
                  <c:v>5264.8635857207946</c:v>
                </c:pt>
                <c:pt idx="532">
                  <c:v>5553.1393244909896</c:v>
                </c:pt>
                <c:pt idx="533">
                  <c:v>6467.9508072711415</c:v>
                </c:pt>
                <c:pt idx="534">
                  <c:v>4813.3818431572581</c:v>
                </c:pt>
                <c:pt idx="535">
                  <c:v>2392.0015980383378</c:v>
                </c:pt>
                <c:pt idx="546">
                  <c:v>3954.790705660293</c:v>
                </c:pt>
                <c:pt idx="547">
                  <c:v>13175.19628809045</c:v>
                </c:pt>
                <c:pt idx="548">
                  <c:v>7125.7909509083984</c:v>
                </c:pt>
                <c:pt idx="549">
                  <c:v>6322.8462669657083</c:v>
                </c:pt>
                <c:pt idx="550">
                  <c:v>6049.9060197690087</c:v>
                </c:pt>
                <c:pt idx="551">
                  <c:v>16102.515507072321</c:v>
                </c:pt>
                <c:pt idx="552">
                  <c:v>12852.018117031526</c:v>
                </c:pt>
                <c:pt idx="553">
                  <c:v>6633.6699105152429</c:v>
                </c:pt>
                <c:pt idx="554">
                  <c:v>5311.9084866951871</c:v>
                </c:pt>
                <c:pt idx="555">
                  <c:v>5592.1306741193093</c:v>
                </c:pt>
                <c:pt idx="556">
                  <c:v>4494.5409515976198</c:v>
                </c:pt>
                <c:pt idx="557">
                  <c:v>10761.292290583258</c:v>
                </c:pt>
                <c:pt idx="558">
                  <c:v>7410.3637339202733</c:v>
                </c:pt>
                <c:pt idx="559">
                  <c:v>8277.7873104369355</c:v>
                </c:pt>
                <c:pt idx="560">
                  <c:v>8046.7279354637149</c:v>
                </c:pt>
                <c:pt idx="561">
                  <c:v>4928.348610239952</c:v>
                </c:pt>
                <c:pt idx="562">
                  <c:v>1005.6647461811064</c:v>
                </c:pt>
                <c:pt idx="563">
                  <c:v>8713.5525468435517</c:v>
                </c:pt>
                <c:pt idx="564">
                  <c:v>1297.8454426024307</c:v>
                </c:pt>
                <c:pt idx="565">
                  <c:v>6385.407447334047</c:v>
                </c:pt>
                <c:pt idx="566">
                  <c:v>4197.2934393742689</c:v>
                </c:pt>
                <c:pt idx="567">
                  <c:v>6133.4413718379001</c:v>
                </c:pt>
                <c:pt idx="568">
                  <c:v>3765.6730929664927</c:v>
                </c:pt>
                <c:pt idx="569">
                  <c:v>5537.2177542271229</c:v>
                </c:pt>
                <c:pt idx="570">
                  <c:v>6102.5297319428946</c:v>
                </c:pt>
                <c:pt idx="571">
                  <c:v>7966.2320114538697</c:v>
                </c:pt>
                <c:pt idx="572">
                  <c:v>7724.4440788850361</c:v>
                </c:pt>
                <c:pt idx="573">
                  <c:v>9174.7703528353522</c:v>
                </c:pt>
                <c:pt idx="574">
                  <c:v>7558.8144434813812</c:v>
                </c:pt>
                <c:pt idx="575">
                  <c:v>5330.1540712537162</c:v>
                </c:pt>
                <c:pt idx="576">
                  <c:v>6765.9214831849467</c:v>
                </c:pt>
                <c:pt idx="577">
                  <c:v>6849.9889389221044</c:v>
                </c:pt>
                <c:pt idx="578">
                  <c:v>5598.5988325027001</c:v>
                </c:pt>
                <c:pt idx="579">
                  <c:v>5441.4176582712353</c:v>
                </c:pt>
                <c:pt idx="580">
                  <c:v>4099.7370290606714</c:v>
                </c:pt>
                <c:pt idx="581">
                  <c:v>4760.3613765755335</c:v>
                </c:pt>
                <c:pt idx="582">
                  <c:v>5552.6430789208944</c:v>
                </c:pt>
                <c:pt idx="583">
                  <c:v>6042.9154376351216</c:v>
                </c:pt>
                <c:pt idx="584">
                  <c:v>4821.2424481995158</c:v>
                </c:pt>
                <c:pt idx="585">
                  <c:v>3247.8203433573171</c:v>
                </c:pt>
                <c:pt idx="586">
                  <c:v>2668.3316022332433</c:v>
                </c:pt>
                <c:pt idx="587">
                  <c:v>4400.7304583195037</c:v>
                </c:pt>
                <c:pt idx="588">
                  <c:v>5758.827805649943</c:v>
                </c:pt>
                <c:pt idx="589">
                  <c:v>3466.7191046849262</c:v>
                </c:pt>
                <c:pt idx="590">
                  <c:v>3004.3468551070323</c:v>
                </c:pt>
                <c:pt idx="591">
                  <c:v>3251.2598174234899</c:v>
                </c:pt>
                <c:pt idx="592">
                  <c:v>4186.1559709368903</c:v>
                </c:pt>
                <c:pt idx="593">
                  <c:v>4312.0224032558635</c:v>
                </c:pt>
                <c:pt idx="594">
                  <c:v>5006.1084219898657</c:v>
                </c:pt>
                <c:pt idx="595">
                  <c:v>3634.2774995245136</c:v>
                </c:pt>
                <c:pt idx="596">
                  <c:v>5067.0725776363042</c:v>
                </c:pt>
                <c:pt idx="597">
                  <c:v>8618.5929355342232</c:v>
                </c:pt>
                <c:pt idx="598">
                  <c:v>3479.3439409314315</c:v>
                </c:pt>
                <c:pt idx="599">
                  <c:v>5077.6655171215689</c:v>
                </c:pt>
                <c:pt idx="600">
                  <c:v>3404.9744167075364</c:v>
                </c:pt>
                <c:pt idx="601">
                  <c:v>5630.8034505059304</c:v>
                </c:pt>
                <c:pt idx="602">
                  <c:v>2802.5743746179655</c:v>
                </c:pt>
                <c:pt idx="603">
                  <c:v>3658.8804728014484</c:v>
                </c:pt>
                <c:pt idx="604">
                  <c:v>4056.0110593440722</c:v>
                </c:pt>
                <c:pt idx="605">
                  <c:v>2808.0220170668499</c:v>
                </c:pt>
                <c:pt idx="606">
                  <c:v>3757.5800876830549</c:v>
                </c:pt>
                <c:pt idx="607">
                  <c:v>3111.4196464473794</c:v>
                </c:pt>
                <c:pt idx="608">
                  <c:v>5504.430811775952</c:v>
                </c:pt>
                <c:pt idx="609">
                  <c:v>3418.7626787489244</c:v>
                </c:pt>
                <c:pt idx="610">
                  <c:v>3046.1126002656165</c:v>
                </c:pt>
                <c:pt idx="611">
                  <c:v>5182.0845033726782</c:v>
                </c:pt>
                <c:pt idx="612">
                  <c:v>3672.4466359564394</c:v>
                </c:pt>
                <c:pt idx="613">
                  <c:v>3690.1311654018155</c:v>
                </c:pt>
                <c:pt idx="614">
                  <c:v>4057.7783567905494</c:v>
                </c:pt>
                <c:pt idx="615">
                  <c:v>4639.1508840281531</c:v>
                </c:pt>
                <c:pt idx="616">
                  <c:v>3371.1129396172837</c:v>
                </c:pt>
                <c:pt idx="617">
                  <c:v>5008.9693328381481</c:v>
                </c:pt>
                <c:pt idx="618">
                  <c:v>2156.4476890325191</c:v>
                </c:pt>
                <c:pt idx="619">
                  <c:v>4104.3819751816318</c:v>
                </c:pt>
                <c:pt idx="620">
                  <c:v>2929.37043597101</c:v>
                </c:pt>
                <c:pt idx="621">
                  <c:v>3021.1032490212547</c:v>
                </c:pt>
                <c:pt idx="622">
                  <c:v>4145.8990731885287</c:v>
                </c:pt>
                <c:pt idx="623">
                  <c:v>5779.6047842583775</c:v>
                </c:pt>
                <c:pt idx="624">
                  <c:v>2515.6921582361533</c:v>
                </c:pt>
                <c:pt idx="625">
                  <c:v>5304.6376496365347</c:v>
                </c:pt>
                <c:pt idx="626">
                  <c:v>3099.3075774711347</c:v>
                </c:pt>
                <c:pt idx="627">
                  <c:v>3327.3946062598247</c:v>
                </c:pt>
                <c:pt idx="628">
                  <c:v>2763.1230975292465</c:v>
                </c:pt>
                <c:pt idx="629">
                  <c:v>4897.6129373425238</c:v>
                </c:pt>
                <c:pt idx="630">
                  <c:v>3296.4486204134355</c:v>
                </c:pt>
                <c:pt idx="631">
                  <c:v>1842.6945537412939</c:v>
                </c:pt>
                <c:pt idx="632">
                  <c:v>4426.4654901183258</c:v>
                </c:pt>
                <c:pt idx="633">
                  <c:v>3502.3793696923731</c:v>
                </c:pt>
                <c:pt idx="634">
                  <c:v>1903.8407287925017</c:v>
                </c:pt>
                <c:pt idx="635">
                  <c:v>2773.9841483084915</c:v>
                </c:pt>
                <c:pt idx="636">
                  <c:v>3667.6798570840961</c:v>
                </c:pt>
                <c:pt idx="637">
                  <c:v>1551.5954430113713</c:v>
                </c:pt>
                <c:pt idx="638">
                  <c:v>4055.0975849681386</c:v>
                </c:pt>
                <c:pt idx="639">
                  <c:v>3768.8620741565928</c:v>
                </c:pt>
                <c:pt idx="640">
                  <c:v>3828.7806093873151</c:v>
                </c:pt>
                <c:pt idx="641">
                  <c:v>2621.2547312986367</c:v>
                </c:pt>
                <c:pt idx="642">
                  <c:v>2770.1127764174748</c:v>
                </c:pt>
                <c:pt idx="643">
                  <c:v>2565.6187636982177</c:v>
                </c:pt>
                <c:pt idx="644">
                  <c:v>2737.1923480128939</c:v>
                </c:pt>
                <c:pt idx="645">
                  <c:v>4761.9549958252064</c:v>
                </c:pt>
                <c:pt idx="646">
                  <c:v>1761.9317035912675</c:v>
                </c:pt>
                <c:pt idx="647">
                  <c:v>4412.6002459671536</c:v>
                </c:pt>
                <c:pt idx="648">
                  <c:v>2472.7109792355673</c:v>
                </c:pt>
                <c:pt idx="649">
                  <c:v>2679.3305731738897</c:v>
                </c:pt>
                <c:pt idx="650">
                  <c:v>4066.7644881770138</c:v>
                </c:pt>
                <c:pt idx="651">
                  <c:v>3821.7019189843154</c:v>
                </c:pt>
                <c:pt idx="652">
                  <c:v>3046.0646210515629</c:v>
                </c:pt>
                <c:pt idx="653">
                  <c:v>2247.24220990907</c:v>
                </c:pt>
                <c:pt idx="654">
                  <c:v>2773.5420170504931</c:v>
                </c:pt>
                <c:pt idx="655">
                  <c:v>3311.118909939722</c:v>
                </c:pt>
                <c:pt idx="656">
                  <c:v>2322.2157608527664</c:v>
                </c:pt>
                <c:pt idx="657">
                  <c:v>2165.2488438997207</c:v>
                </c:pt>
                <c:pt idx="658">
                  <c:v>2332.6860830584696</c:v>
                </c:pt>
                <c:pt idx="659">
                  <c:v>2458.4708368200049</c:v>
                </c:pt>
                <c:pt idx="660">
                  <c:v>2270.041665795688</c:v>
                </c:pt>
                <c:pt idx="661">
                  <c:v>1710.5401073891132</c:v>
                </c:pt>
                <c:pt idx="662">
                  <c:v>2459.7249700400289</c:v>
                </c:pt>
                <c:pt idx="663">
                  <c:v>2955.4076910735944</c:v>
                </c:pt>
                <c:pt idx="664">
                  <c:v>2630.5555899192227</c:v>
                </c:pt>
                <c:pt idx="665">
                  <c:v>2646.3684535361112</c:v>
                </c:pt>
                <c:pt idx="666">
                  <c:v>1771.2998668479581</c:v>
                </c:pt>
                <c:pt idx="667">
                  <c:v>2374.3183553534454</c:v>
                </c:pt>
                <c:pt idx="668">
                  <c:v>2124.2456518426752</c:v>
                </c:pt>
                <c:pt idx="669">
                  <c:v>2803.272079350611</c:v>
                </c:pt>
                <c:pt idx="670">
                  <c:v>2895.3637183343662</c:v>
                </c:pt>
                <c:pt idx="671">
                  <c:v>2283.3035454288561</c:v>
                </c:pt>
                <c:pt idx="672">
                  <c:v>1831.207797266894</c:v>
                </c:pt>
                <c:pt idx="673">
                  <c:v>2867.1376327074422</c:v>
                </c:pt>
                <c:pt idx="674">
                  <c:v>2960.2380401146011</c:v>
                </c:pt>
                <c:pt idx="675">
                  <c:v>2451.1352624405258</c:v>
                </c:pt>
                <c:pt idx="676">
                  <c:v>3070.4830778381802</c:v>
                </c:pt>
                <c:pt idx="677">
                  <c:v>742.39004520385197</c:v>
                </c:pt>
                <c:pt idx="678">
                  <c:v>966.47328589622873</c:v>
                </c:pt>
                <c:pt idx="679">
                  <c:v>947.9392896211541</c:v>
                </c:pt>
                <c:pt idx="680">
                  <c:v>559.56879704127402</c:v>
                </c:pt>
                <c:pt idx="681">
                  <c:v>180.6539514138276</c:v>
                </c:pt>
                <c:pt idx="682">
                  <c:v>736.89908310184103</c:v>
                </c:pt>
                <c:pt idx="683">
                  <c:v>366.35523237104837</c:v>
                </c:pt>
                <c:pt idx="684">
                  <c:v>170.63201534996418</c:v>
                </c:pt>
                <c:pt idx="685">
                  <c:v>750.98687546999008</c:v>
                </c:pt>
                <c:pt idx="686">
                  <c:v>1156.3758618524373</c:v>
                </c:pt>
                <c:pt idx="687">
                  <c:v>407.92955316927373</c:v>
                </c:pt>
                <c:pt idx="688">
                  <c:v>571.38899649938173</c:v>
                </c:pt>
                <c:pt idx="689">
                  <c:v>914.8475208946611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6E-498D-8F65-744C7F68D4AA}"/>
            </c:ext>
          </c:extLst>
        </c:ser>
        <c:ser>
          <c:idx val="3"/>
          <c:order val="3"/>
          <c:tx>
            <c:strRef>
              <c:f>'2025_03_027_AVE'!$AC$4</c:f>
              <c:strCache>
                <c:ptCount val="1"/>
                <c:pt idx="0">
                  <c:v>SR=O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'2025_03_027_AVE'!$A$5:$A$1000</c:f>
              <c:numCache>
                <c:formatCode>General</c:formatCode>
                <c:ptCount val="996"/>
                <c:pt idx="0">
                  <c:v>11.332800000000001</c:v>
                </c:pt>
                <c:pt idx="1">
                  <c:v>11.342000000000001</c:v>
                </c:pt>
                <c:pt idx="2">
                  <c:v>11.3513</c:v>
                </c:pt>
                <c:pt idx="3">
                  <c:v>11.3606</c:v>
                </c:pt>
                <c:pt idx="4">
                  <c:v>11.369899999999999</c:v>
                </c:pt>
                <c:pt idx="5">
                  <c:v>11.379200000000001</c:v>
                </c:pt>
                <c:pt idx="6">
                  <c:v>11.3886</c:v>
                </c:pt>
                <c:pt idx="7">
                  <c:v>11.3979</c:v>
                </c:pt>
                <c:pt idx="8">
                  <c:v>11.4072</c:v>
                </c:pt>
                <c:pt idx="9">
                  <c:v>11.416499999999999</c:v>
                </c:pt>
                <c:pt idx="10">
                  <c:v>11.425800000000001</c:v>
                </c:pt>
                <c:pt idx="11">
                  <c:v>11.4351</c:v>
                </c:pt>
                <c:pt idx="12">
                  <c:v>11.531000000000001</c:v>
                </c:pt>
                <c:pt idx="13">
                  <c:v>11.5402</c:v>
                </c:pt>
                <c:pt idx="14">
                  <c:v>11.5495</c:v>
                </c:pt>
                <c:pt idx="15">
                  <c:v>11.5588</c:v>
                </c:pt>
                <c:pt idx="16">
                  <c:v>11.568099999999999</c:v>
                </c:pt>
                <c:pt idx="17">
                  <c:v>11.577299999999999</c:v>
                </c:pt>
                <c:pt idx="18">
                  <c:v>11.586600000000001</c:v>
                </c:pt>
                <c:pt idx="19">
                  <c:v>11.5959</c:v>
                </c:pt>
                <c:pt idx="20">
                  <c:v>11.6052</c:v>
                </c:pt>
                <c:pt idx="21">
                  <c:v>11.6145</c:v>
                </c:pt>
                <c:pt idx="22">
                  <c:v>11.623699999999999</c:v>
                </c:pt>
                <c:pt idx="23">
                  <c:v>11.632999999999999</c:v>
                </c:pt>
                <c:pt idx="24">
                  <c:v>11.642300000000001</c:v>
                </c:pt>
                <c:pt idx="25">
                  <c:v>11.6516</c:v>
                </c:pt>
                <c:pt idx="26">
                  <c:v>11.6609</c:v>
                </c:pt>
                <c:pt idx="27">
                  <c:v>11.6701</c:v>
                </c:pt>
                <c:pt idx="28">
                  <c:v>11.679399999999999</c:v>
                </c:pt>
                <c:pt idx="29">
                  <c:v>11.688700000000001</c:v>
                </c:pt>
                <c:pt idx="30">
                  <c:v>11.698</c:v>
                </c:pt>
                <c:pt idx="31">
                  <c:v>11.7073</c:v>
                </c:pt>
                <c:pt idx="32">
                  <c:v>11.7684</c:v>
                </c:pt>
                <c:pt idx="33">
                  <c:v>11.777699999999999</c:v>
                </c:pt>
                <c:pt idx="34">
                  <c:v>11.786899999999999</c:v>
                </c:pt>
                <c:pt idx="35">
                  <c:v>11.796200000000001</c:v>
                </c:pt>
                <c:pt idx="36">
                  <c:v>11.8055</c:v>
                </c:pt>
                <c:pt idx="37">
                  <c:v>11.8148</c:v>
                </c:pt>
                <c:pt idx="38">
                  <c:v>11.824</c:v>
                </c:pt>
                <c:pt idx="39">
                  <c:v>11.833299999999999</c:v>
                </c:pt>
                <c:pt idx="40">
                  <c:v>11.842700000000001</c:v>
                </c:pt>
                <c:pt idx="41">
                  <c:v>11.8522</c:v>
                </c:pt>
                <c:pt idx="42">
                  <c:v>11.861599999999999</c:v>
                </c:pt>
                <c:pt idx="43">
                  <c:v>11.871</c:v>
                </c:pt>
                <c:pt idx="44">
                  <c:v>11.8805</c:v>
                </c:pt>
                <c:pt idx="45">
                  <c:v>11.889900000000001</c:v>
                </c:pt>
                <c:pt idx="46">
                  <c:v>11.9275</c:v>
                </c:pt>
                <c:pt idx="47">
                  <c:v>11.9369</c:v>
                </c:pt>
                <c:pt idx="48">
                  <c:v>11.946300000000001</c:v>
                </c:pt>
                <c:pt idx="49">
                  <c:v>11.9557</c:v>
                </c:pt>
                <c:pt idx="50">
                  <c:v>11.965</c:v>
                </c:pt>
                <c:pt idx="51">
                  <c:v>11.974399999999999</c:v>
                </c:pt>
                <c:pt idx="52">
                  <c:v>11.983700000000001</c:v>
                </c:pt>
                <c:pt idx="53">
                  <c:v>11.9931</c:v>
                </c:pt>
                <c:pt idx="54">
                  <c:v>12.0025</c:v>
                </c:pt>
                <c:pt idx="55">
                  <c:v>12.011900000000001</c:v>
                </c:pt>
                <c:pt idx="56">
                  <c:v>12.0213</c:v>
                </c:pt>
                <c:pt idx="57">
                  <c:v>12.0307</c:v>
                </c:pt>
                <c:pt idx="58">
                  <c:v>12.040100000000001</c:v>
                </c:pt>
                <c:pt idx="59">
                  <c:v>12.0495</c:v>
                </c:pt>
                <c:pt idx="60">
                  <c:v>12.0589</c:v>
                </c:pt>
                <c:pt idx="61">
                  <c:v>12.068199999999999</c:v>
                </c:pt>
                <c:pt idx="62">
                  <c:v>12.0776</c:v>
                </c:pt>
                <c:pt idx="63">
                  <c:v>12.087</c:v>
                </c:pt>
                <c:pt idx="64">
                  <c:v>12.096399999999999</c:v>
                </c:pt>
                <c:pt idx="65">
                  <c:v>12.1058</c:v>
                </c:pt>
                <c:pt idx="66">
                  <c:v>12.1152</c:v>
                </c:pt>
                <c:pt idx="67">
                  <c:v>12.124599999999999</c:v>
                </c:pt>
                <c:pt idx="68">
                  <c:v>12.134</c:v>
                </c:pt>
                <c:pt idx="69">
                  <c:v>12.1434</c:v>
                </c:pt>
                <c:pt idx="70">
                  <c:v>12.152699999999999</c:v>
                </c:pt>
                <c:pt idx="71">
                  <c:v>12.162100000000001</c:v>
                </c:pt>
                <c:pt idx="72">
                  <c:v>12.1715</c:v>
                </c:pt>
                <c:pt idx="73">
                  <c:v>12.180899999999999</c:v>
                </c:pt>
                <c:pt idx="74">
                  <c:v>12.190300000000001</c:v>
                </c:pt>
                <c:pt idx="75">
                  <c:v>12.1997</c:v>
                </c:pt>
                <c:pt idx="76">
                  <c:v>12.209099999999999</c:v>
                </c:pt>
                <c:pt idx="77">
                  <c:v>12.218500000000001</c:v>
                </c:pt>
                <c:pt idx="78">
                  <c:v>12.2278</c:v>
                </c:pt>
                <c:pt idx="79">
                  <c:v>12.2372</c:v>
                </c:pt>
                <c:pt idx="80">
                  <c:v>12.246499999999999</c:v>
                </c:pt>
                <c:pt idx="81">
                  <c:v>12.2559</c:v>
                </c:pt>
                <c:pt idx="82">
                  <c:v>12.2653</c:v>
                </c:pt>
                <c:pt idx="83">
                  <c:v>12.274699999999999</c:v>
                </c:pt>
                <c:pt idx="84">
                  <c:v>12.2841</c:v>
                </c:pt>
                <c:pt idx="85">
                  <c:v>12.2935</c:v>
                </c:pt>
                <c:pt idx="86">
                  <c:v>12.302899999999999</c:v>
                </c:pt>
                <c:pt idx="87">
                  <c:v>12.3123</c:v>
                </c:pt>
                <c:pt idx="88">
                  <c:v>12.3217</c:v>
                </c:pt>
                <c:pt idx="89">
                  <c:v>12.331</c:v>
                </c:pt>
                <c:pt idx="90">
                  <c:v>12.340400000000001</c:v>
                </c:pt>
                <c:pt idx="91">
                  <c:v>12.3498</c:v>
                </c:pt>
                <c:pt idx="92">
                  <c:v>12.3592</c:v>
                </c:pt>
                <c:pt idx="93">
                  <c:v>12.368600000000001</c:v>
                </c:pt>
                <c:pt idx="94">
                  <c:v>12.378</c:v>
                </c:pt>
                <c:pt idx="95">
                  <c:v>12.3874</c:v>
                </c:pt>
                <c:pt idx="96">
                  <c:v>12.396800000000001</c:v>
                </c:pt>
                <c:pt idx="97">
                  <c:v>12.4062</c:v>
                </c:pt>
                <c:pt idx="98">
                  <c:v>12.4155</c:v>
                </c:pt>
                <c:pt idx="99">
                  <c:v>12.424899999999999</c:v>
                </c:pt>
                <c:pt idx="100">
                  <c:v>12.4343</c:v>
                </c:pt>
                <c:pt idx="101">
                  <c:v>12.4437</c:v>
                </c:pt>
                <c:pt idx="102">
                  <c:v>12.453099999999999</c:v>
                </c:pt>
                <c:pt idx="103">
                  <c:v>12.4625</c:v>
                </c:pt>
                <c:pt idx="104">
                  <c:v>12.4719</c:v>
                </c:pt>
                <c:pt idx="105">
                  <c:v>12.481299999999999</c:v>
                </c:pt>
                <c:pt idx="106">
                  <c:v>12.490600000000001</c:v>
                </c:pt>
                <c:pt idx="107">
                  <c:v>12.5</c:v>
                </c:pt>
                <c:pt idx="108">
                  <c:v>12.509399999999999</c:v>
                </c:pt>
                <c:pt idx="109">
                  <c:v>12.518800000000001</c:v>
                </c:pt>
                <c:pt idx="110">
                  <c:v>12.5282</c:v>
                </c:pt>
                <c:pt idx="111">
                  <c:v>12.5375</c:v>
                </c:pt>
                <c:pt idx="112">
                  <c:v>12.546900000000001</c:v>
                </c:pt>
                <c:pt idx="113">
                  <c:v>12.5563</c:v>
                </c:pt>
                <c:pt idx="114">
                  <c:v>12.5657</c:v>
                </c:pt>
                <c:pt idx="115">
                  <c:v>12.575100000000001</c:v>
                </c:pt>
                <c:pt idx="116">
                  <c:v>12.5845</c:v>
                </c:pt>
                <c:pt idx="117">
                  <c:v>12.5938</c:v>
                </c:pt>
                <c:pt idx="118">
                  <c:v>12.603199999999999</c:v>
                </c:pt>
                <c:pt idx="119">
                  <c:v>12.6126</c:v>
                </c:pt>
                <c:pt idx="120">
                  <c:v>12.622</c:v>
                </c:pt>
                <c:pt idx="121">
                  <c:v>12.631399999999999</c:v>
                </c:pt>
                <c:pt idx="122">
                  <c:v>12.6408</c:v>
                </c:pt>
                <c:pt idx="123">
                  <c:v>12.6502</c:v>
                </c:pt>
                <c:pt idx="124">
                  <c:v>12.659599999999999</c:v>
                </c:pt>
                <c:pt idx="125">
                  <c:v>12.669</c:v>
                </c:pt>
                <c:pt idx="126">
                  <c:v>12.6783</c:v>
                </c:pt>
                <c:pt idx="127">
                  <c:v>12.6877</c:v>
                </c:pt>
                <c:pt idx="128">
                  <c:v>12.697100000000001</c:v>
                </c:pt>
                <c:pt idx="129">
                  <c:v>12.7065</c:v>
                </c:pt>
                <c:pt idx="130">
                  <c:v>12.7159</c:v>
                </c:pt>
                <c:pt idx="131">
                  <c:v>12.725300000000001</c:v>
                </c:pt>
                <c:pt idx="132">
                  <c:v>12.7347</c:v>
                </c:pt>
                <c:pt idx="133">
                  <c:v>12.7441</c:v>
                </c:pt>
                <c:pt idx="134">
                  <c:v>12.753399999999999</c:v>
                </c:pt>
                <c:pt idx="135">
                  <c:v>12.7628</c:v>
                </c:pt>
                <c:pt idx="136">
                  <c:v>12.7722</c:v>
                </c:pt>
                <c:pt idx="137">
                  <c:v>12.781599999999999</c:v>
                </c:pt>
                <c:pt idx="138">
                  <c:v>12.791</c:v>
                </c:pt>
                <c:pt idx="139">
                  <c:v>12.8004</c:v>
                </c:pt>
                <c:pt idx="140">
                  <c:v>12.809799999999999</c:v>
                </c:pt>
                <c:pt idx="141">
                  <c:v>12.819100000000001</c:v>
                </c:pt>
                <c:pt idx="142">
                  <c:v>12.8285</c:v>
                </c:pt>
                <c:pt idx="143">
                  <c:v>12.837899999999999</c:v>
                </c:pt>
                <c:pt idx="144">
                  <c:v>12.847300000000001</c:v>
                </c:pt>
                <c:pt idx="145">
                  <c:v>12.8567</c:v>
                </c:pt>
                <c:pt idx="146">
                  <c:v>12.866099999999999</c:v>
                </c:pt>
                <c:pt idx="147">
                  <c:v>12.875500000000001</c:v>
                </c:pt>
                <c:pt idx="148">
                  <c:v>12.8848</c:v>
                </c:pt>
                <c:pt idx="149">
                  <c:v>12.8942</c:v>
                </c:pt>
                <c:pt idx="150">
                  <c:v>12.903600000000001</c:v>
                </c:pt>
                <c:pt idx="151">
                  <c:v>12.913</c:v>
                </c:pt>
                <c:pt idx="152">
                  <c:v>12.9224</c:v>
                </c:pt>
                <c:pt idx="153">
                  <c:v>12.931800000000001</c:v>
                </c:pt>
                <c:pt idx="154">
                  <c:v>12.9412</c:v>
                </c:pt>
                <c:pt idx="155">
                  <c:v>12.9506</c:v>
                </c:pt>
                <c:pt idx="156">
                  <c:v>12.96</c:v>
                </c:pt>
                <c:pt idx="157">
                  <c:v>12.9693</c:v>
                </c:pt>
                <c:pt idx="158">
                  <c:v>12.9787</c:v>
                </c:pt>
                <c:pt idx="159">
                  <c:v>12.988099999999999</c:v>
                </c:pt>
                <c:pt idx="160">
                  <c:v>12.9975</c:v>
                </c:pt>
                <c:pt idx="161">
                  <c:v>13.0069</c:v>
                </c:pt>
                <c:pt idx="162">
                  <c:v>13.016299999999999</c:v>
                </c:pt>
                <c:pt idx="163">
                  <c:v>13.025700000000001</c:v>
                </c:pt>
                <c:pt idx="164">
                  <c:v>13.0351</c:v>
                </c:pt>
                <c:pt idx="165">
                  <c:v>13.0444</c:v>
                </c:pt>
                <c:pt idx="166">
                  <c:v>13.053800000000001</c:v>
                </c:pt>
                <c:pt idx="167">
                  <c:v>13.0632</c:v>
                </c:pt>
                <c:pt idx="168">
                  <c:v>13.0726</c:v>
                </c:pt>
                <c:pt idx="169">
                  <c:v>13.082000000000001</c:v>
                </c:pt>
                <c:pt idx="170">
                  <c:v>13.0914</c:v>
                </c:pt>
                <c:pt idx="171">
                  <c:v>13.1008</c:v>
                </c:pt>
                <c:pt idx="172">
                  <c:v>13.110200000000001</c:v>
                </c:pt>
                <c:pt idx="173">
                  <c:v>13.1195</c:v>
                </c:pt>
                <c:pt idx="174">
                  <c:v>13.1289</c:v>
                </c:pt>
                <c:pt idx="175">
                  <c:v>13.138299999999999</c:v>
                </c:pt>
                <c:pt idx="176">
                  <c:v>13.1477</c:v>
                </c:pt>
                <c:pt idx="177">
                  <c:v>13.1571</c:v>
                </c:pt>
                <c:pt idx="178">
                  <c:v>13.166499999999999</c:v>
                </c:pt>
                <c:pt idx="179">
                  <c:v>13.1759</c:v>
                </c:pt>
                <c:pt idx="180">
                  <c:v>13.1852</c:v>
                </c:pt>
                <c:pt idx="181">
                  <c:v>13.194599999999999</c:v>
                </c:pt>
                <c:pt idx="182">
                  <c:v>13.204000000000001</c:v>
                </c:pt>
                <c:pt idx="183">
                  <c:v>13.2134</c:v>
                </c:pt>
                <c:pt idx="184">
                  <c:v>13.222799999999999</c:v>
                </c:pt>
                <c:pt idx="185">
                  <c:v>13.232200000000001</c:v>
                </c:pt>
                <c:pt idx="186">
                  <c:v>13.2416</c:v>
                </c:pt>
                <c:pt idx="187">
                  <c:v>13.250999999999999</c:v>
                </c:pt>
                <c:pt idx="188">
                  <c:v>13.260400000000001</c:v>
                </c:pt>
                <c:pt idx="189">
                  <c:v>13.2697</c:v>
                </c:pt>
                <c:pt idx="190">
                  <c:v>13.2791</c:v>
                </c:pt>
                <c:pt idx="191">
                  <c:v>13.288500000000001</c:v>
                </c:pt>
                <c:pt idx="192">
                  <c:v>13.297800000000001</c:v>
                </c:pt>
                <c:pt idx="193">
                  <c:v>13.3072</c:v>
                </c:pt>
                <c:pt idx="194">
                  <c:v>13.316599999999999</c:v>
                </c:pt>
                <c:pt idx="195">
                  <c:v>13.326000000000001</c:v>
                </c:pt>
                <c:pt idx="196">
                  <c:v>13.3354</c:v>
                </c:pt>
                <c:pt idx="197">
                  <c:v>13.344799999999999</c:v>
                </c:pt>
                <c:pt idx="198">
                  <c:v>13.354200000000001</c:v>
                </c:pt>
                <c:pt idx="199">
                  <c:v>13.3636</c:v>
                </c:pt>
                <c:pt idx="200">
                  <c:v>13.3729</c:v>
                </c:pt>
                <c:pt idx="201">
                  <c:v>13.382300000000001</c:v>
                </c:pt>
                <c:pt idx="202">
                  <c:v>13.3917</c:v>
                </c:pt>
                <c:pt idx="203">
                  <c:v>13.4011</c:v>
                </c:pt>
                <c:pt idx="204">
                  <c:v>13.410500000000001</c:v>
                </c:pt>
                <c:pt idx="205">
                  <c:v>13.4199</c:v>
                </c:pt>
                <c:pt idx="206">
                  <c:v>13.4293</c:v>
                </c:pt>
                <c:pt idx="207">
                  <c:v>13.438599999999999</c:v>
                </c:pt>
                <c:pt idx="208">
                  <c:v>13.448</c:v>
                </c:pt>
                <c:pt idx="209">
                  <c:v>13.4574</c:v>
                </c:pt>
                <c:pt idx="210">
                  <c:v>13.466799999999999</c:v>
                </c:pt>
                <c:pt idx="211">
                  <c:v>13.4762</c:v>
                </c:pt>
                <c:pt idx="212">
                  <c:v>13.4856</c:v>
                </c:pt>
                <c:pt idx="213">
                  <c:v>13.494999999999999</c:v>
                </c:pt>
                <c:pt idx="214">
                  <c:v>13.5044</c:v>
                </c:pt>
                <c:pt idx="215">
                  <c:v>13.5137</c:v>
                </c:pt>
                <c:pt idx="216">
                  <c:v>13.523099999999999</c:v>
                </c:pt>
                <c:pt idx="217">
                  <c:v>13.532500000000001</c:v>
                </c:pt>
                <c:pt idx="218">
                  <c:v>13.5419</c:v>
                </c:pt>
                <c:pt idx="219">
                  <c:v>13.551299999999999</c:v>
                </c:pt>
                <c:pt idx="220">
                  <c:v>13.560700000000001</c:v>
                </c:pt>
                <c:pt idx="221">
                  <c:v>13.5701</c:v>
                </c:pt>
                <c:pt idx="222">
                  <c:v>13.579499999999999</c:v>
                </c:pt>
                <c:pt idx="223">
                  <c:v>13.588900000000001</c:v>
                </c:pt>
                <c:pt idx="224">
                  <c:v>13.5982</c:v>
                </c:pt>
                <c:pt idx="225">
                  <c:v>13.6076</c:v>
                </c:pt>
                <c:pt idx="226">
                  <c:v>13.617000000000001</c:v>
                </c:pt>
                <c:pt idx="227">
                  <c:v>13.6264</c:v>
                </c:pt>
                <c:pt idx="228">
                  <c:v>13.6358</c:v>
                </c:pt>
                <c:pt idx="229">
                  <c:v>13.645200000000001</c:v>
                </c:pt>
                <c:pt idx="230">
                  <c:v>13.6546</c:v>
                </c:pt>
                <c:pt idx="231">
                  <c:v>13.664</c:v>
                </c:pt>
                <c:pt idx="232">
                  <c:v>13.673299999999999</c:v>
                </c:pt>
                <c:pt idx="233">
                  <c:v>13.682700000000001</c:v>
                </c:pt>
                <c:pt idx="234">
                  <c:v>13.6921</c:v>
                </c:pt>
                <c:pt idx="235">
                  <c:v>13.701499999999999</c:v>
                </c:pt>
                <c:pt idx="236">
                  <c:v>13.710900000000001</c:v>
                </c:pt>
                <c:pt idx="237">
                  <c:v>13.7203</c:v>
                </c:pt>
                <c:pt idx="238">
                  <c:v>13.729699999999999</c:v>
                </c:pt>
                <c:pt idx="239">
                  <c:v>13.739100000000001</c:v>
                </c:pt>
                <c:pt idx="240">
                  <c:v>13.7485</c:v>
                </c:pt>
                <c:pt idx="241">
                  <c:v>13.757899999999999</c:v>
                </c:pt>
                <c:pt idx="242">
                  <c:v>13.767200000000001</c:v>
                </c:pt>
                <c:pt idx="243">
                  <c:v>13.7766</c:v>
                </c:pt>
                <c:pt idx="244">
                  <c:v>13.786</c:v>
                </c:pt>
                <c:pt idx="245">
                  <c:v>13.795400000000001</c:v>
                </c:pt>
                <c:pt idx="246">
                  <c:v>13.8048</c:v>
                </c:pt>
                <c:pt idx="247">
                  <c:v>13.8142</c:v>
                </c:pt>
                <c:pt idx="248">
                  <c:v>13.823600000000001</c:v>
                </c:pt>
                <c:pt idx="249">
                  <c:v>13.833</c:v>
                </c:pt>
                <c:pt idx="250">
                  <c:v>13.8423</c:v>
                </c:pt>
                <c:pt idx="251">
                  <c:v>13.851699999999999</c:v>
                </c:pt>
                <c:pt idx="252">
                  <c:v>13.8611</c:v>
                </c:pt>
                <c:pt idx="253">
                  <c:v>13.8705</c:v>
                </c:pt>
                <c:pt idx="254">
                  <c:v>13.879899999999999</c:v>
                </c:pt>
                <c:pt idx="255">
                  <c:v>13.889200000000001</c:v>
                </c:pt>
                <c:pt idx="256">
                  <c:v>13.8986</c:v>
                </c:pt>
                <c:pt idx="257">
                  <c:v>13.907999999999999</c:v>
                </c:pt>
                <c:pt idx="258">
                  <c:v>13.917400000000001</c:v>
                </c:pt>
                <c:pt idx="259">
                  <c:v>13.9268</c:v>
                </c:pt>
                <c:pt idx="260">
                  <c:v>13.936199999999999</c:v>
                </c:pt>
                <c:pt idx="261">
                  <c:v>13.945600000000001</c:v>
                </c:pt>
                <c:pt idx="262">
                  <c:v>13.955</c:v>
                </c:pt>
                <c:pt idx="263">
                  <c:v>13.9643</c:v>
                </c:pt>
                <c:pt idx="264">
                  <c:v>13.973699999999999</c:v>
                </c:pt>
                <c:pt idx="265">
                  <c:v>13.9831</c:v>
                </c:pt>
                <c:pt idx="266">
                  <c:v>13.9956</c:v>
                </c:pt>
                <c:pt idx="267">
                  <c:v>14.005000000000001</c:v>
                </c:pt>
                <c:pt idx="268">
                  <c:v>14.0143</c:v>
                </c:pt>
                <c:pt idx="269">
                  <c:v>14.0237</c:v>
                </c:pt>
                <c:pt idx="270">
                  <c:v>14.032999999999999</c:v>
                </c:pt>
                <c:pt idx="271">
                  <c:v>14.042400000000001</c:v>
                </c:pt>
                <c:pt idx="272">
                  <c:v>14.0518</c:v>
                </c:pt>
                <c:pt idx="273">
                  <c:v>14.0611</c:v>
                </c:pt>
                <c:pt idx="274">
                  <c:v>14.070499999999999</c:v>
                </c:pt>
                <c:pt idx="275">
                  <c:v>14.0799</c:v>
                </c:pt>
                <c:pt idx="276">
                  <c:v>14.0893</c:v>
                </c:pt>
                <c:pt idx="277">
                  <c:v>14.098699999999999</c:v>
                </c:pt>
                <c:pt idx="278">
                  <c:v>14.1081</c:v>
                </c:pt>
                <c:pt idx="279">
                  <c:v>14.1175</c:v>
                </c:pt>
                <c:pt idx="280">
                  <c:v>14.126899999999999</c:v>
                </c:pt>
                <c:pt idx="281">
                  <c:v>14.1363</c:v>
                </c:pt>
                <c:pt idx="282">
                  <c:v>14.1457</c:v>
                </c:pt>
                <c:pt idx="283">
                  <c:v>14.155099999999999</c:v>
                </c:pt>
                <c:pt idx="284">
                  <c:v>14.1645</c:v>
                </c:pt>
                <c:pt idx="285">
                  <c:v>14.1739</c:v>
                </c:pt>
                <c:pt idx="286">
                  <c:v>14.183299999999999</c:v>
                </c:pt>
                <c:pt idx="287">
                  <c:v>14.1927</c:v>
                </c:pt>
                <c:pt idx="288">
                  <c:v>14.2021</c:v>
                </c:pt>
                <c:pt idx="289">
                  <c:v>14.211499999999999</c:v>
                </c:pt>
                <c:pt idx="290">
                  <c:v>14.2209</c:v>
                </c:pt>
                <c:pt idx="291">
                  <c:v>14.2303</c:v>
                </c:pt>
                <c:pt idx="292">
                  <c:v>14.239699999999999</c:v>
                </c:pt>
                <c:pt idx="293">
                  <c:v>14.2491</c:v>
                </c:pt>
                <c:pt idx="294">
                  <c:v>14.2585</c:v>
                </c:pt>
                <c:pt idx="295">
                  <c:v>14.267899999999999</c:v>
                </c:pt>
                <c:pt idx="296">
                  <c:v>14.2773</c:v>
                </c:pt>
                <c:pt idx="297">
                  <c:v>14.2867</c:v>
                </c:pt>
                <c:pt idx="298">
                  <c:v>14.296099999999999</c:v>
                </c:pt>
                <c:pt idx="299">
                  <c:v>14.3055</c:v>
                </c:pt>
                <c:pt idx="300">
                  <c:v>14.3149</c:v>
                </c:pt>
                <c:pt idx="301">
                  <c:v>14.324299999999999</c:v>
                </c:pt>
                <c:pt idx="302">
                  <c:v>14.3337</c:v>
                </c:pt>
                <c:pt idx="303">
                  <c:v>14.3431</c:v>
                </c:pt>
                <c:pt idx="304">
                  <c:v>14.352499999999999</c:v>
                </c:pt>
                <c:pt idx="305">
                  <c:v>14.3619</c:v>
                </c:pt>
                <c:pt idx="306">
                  <c:v>14.3713</c:v>
                </c:pt>
                <c:pt idx="307">
                  <c:v>14.380699999999999</c:v>
                </c:pt>
                <c:pt idx="308">
                  <c:v>14.3901</c:v>
                </c:pt>
                <c:pt idx="309">
                  <c:v>14.3995</c:v>
                </c:pt>
                <c:pt idx="310">
                  <c:v>14.408899999999999</c:v>
                </c:pt>
                <c:pt idx="311">
                  <c:v>14.4183</c:v>
                </c:pt>
                <c:pt idx="312">
                  <c:v>14.4277</c:v>
                </c:pt>
                <c:pt idx="313">
                  <c:v>14.437099999999999</c:v>
                </c:pt>
                <c:pt idx="314">
                  <c:v>14.4465</c:v>
                </c:pt>
                <c:pt idx="315">
                  <c:v>14.4559</c:v>
                </c:pt>
                <c:pt idx="316">
                  <c:v>14.465299999999999</c:v>
                </c:pt>
                <c:pt idx="317">
                  <c:v>14.4747</c:v>
                </c:pt>
                <c:pt idx="318">
                  <c:v>14.4841</c:v>
                </c:pt>
                <c:pt idx="319">
                  <c:v>14.493499999999999</c:v>
                </c:pt>
                <c:pt idx="320">
                  <c:v>14.5029</c:v>
                </c:pt>
                <c:pt idx="321">
                  <c:v>14.5123</c:v>
                </c:pt>
                <c:pt idx="322">
                  <c:v>14.521699999999999</c:v>
                </c:pt>
                <c:pt idx="323">
                  <c:v>14.531000000000001</c:v>
                </c:pt>
                <c:pt idx="324">
                  <c:v>14.5404</c:v>
                </c:pt>
                <c:pt idx="325">
                  <c:v>14.549799999999999</c:v>
                </c:pt>
                <c:pt idx="326">
                  <c:v>14.559200000000001</c:v>
                </c:pt>
                <c:pt idx="327">
                  <c:v>14.5686</c:v>
                </c:pt>
                <c:pt idx="328">
                  <c:v>14.577999999999999</c:v>
                </c:pt>
                <c:pt idx="329">
                  <c:v>14.587400000000001</c:v>
                </c:pt>
                <c:pt idx="330">
                  <c:v>14.5968</c:v>
                </c:pt>
                <c:pt idx="331">
                  <c:v>14.606199999999999</c:v>
                </c:pt>
                <c:pt idx="332">
                  <c:v>14.615600000000001</c:v>
                </c:pt>
                <c:pt idx="333">
                  <c:v>14.625</c:v>
                </c:pt>
                <c:pt idx="334">
                  <c:v>14.634399999999999</c:v>
                </c:pt>
                <c:pt idx="335">
                  <c:v>14.643800000000001</c:v>
                </c:pt>
                <c:pt idx="336">
                  <c:v>14.6532</c:v>
                </c:pt>
                <c:pt idx="337">
                  <c:v>14.662599999999999</c:v>
                </c:pt>
                <c:pt idx="338">
                  <c:v>14.672000000000001</c:v>
                </c:pt>
                <c:pt idx="339">
                  <c:v>14.6814</c:v>
                </c:pt>
                <c:pt idx="340">
                  <c:v>14.690799999999999</c:v>
                </c:pt>
                <c:pt idx="341">
                  <c:v>14.700200000000001</c:v>
                </c:pt>
                <c:pt idx="342">
                  <c:v>14.7096</c:v>
                </c:pt>
                <c:pt idx="343">
                  <c:v>14.718999999999999</c:v>
                </c:pt>
                <c:pt idx="344">
                  <c:v>14.728400000000001</c:v>
                </c:pt>
                <c:pt idx="345">
                  <c:v>14.7378</c:v>
                </c:pt>
                <c:pt idx="346">
                  <c:v>14.747199999999999</c:v>
                </c:pt>
                <c:pt idx="347">
                  <c:v>14.756600000000001</c:v>
                </c:pt>
                <c:pt idx="348">
                  <c:v>14.766</c:v>
                </c:pt>
                <c:pt idx="349">
                  <c:v>14.775399999999999</c:v>
                </c:pt>
                <c:pt idx="350">
                  <c:v>14.784800000000001</c:v>
                </c:pt>
                <c:pt idx="351">
                  <c:v>14.7942</c:v>
                </c:pt>
                <c:pt idx="352">
                  <c:v>14.803599999999999</c:v>
                </c:pt>
                <c:pt idx="353">
                  <c:v>14.812900000000001</c:v>
                </c:pt>
                <c:pt idx="354">
                  <c:v>14.8223</c:v>
                </c:pt>
                <c:pt idx="355">
                  <c:v>14.8317</c:v>
                </c:pt>
                <c:pt idx="356">
                  <c:v>14.841100000000001</c:v>
                </c:pt>
                <c:pt idx="357">
                  <c:v>14.8505</c:v>
                </c:pt>
                <c:pt idx="358">
                  <c:v>14.8599</c:v>
                </c:pt>
                <c:pt idx="359">
                  <c:v>14.869300000000001</c:v>
                </c:pt>
                <c:pt idx="360">
                  <c:v>14.8787</c:v>
                </c:pt>
                <c:pt idx="361">
                  <c:v>14.8881</c:v>
                </c:pt>
                <c:pt idx="362">
                  <c:v>14.897500000000001</c:v>
                </c:pt>
                <c:pt idx="363">
                  <c:v>14.9069</c:v>
                </c:pt>
                <c:pt idx="364">
                  <c:v>14.9163</c:v>
                </c:pt>
                <c:pt idx="365">
                  <c:v>14.925700000000001</c:v>
                </c:pt>
                <c:pt idx="366">
                  <c:v>14.9351</c:v>
                </c:pt>
                <c:pt idx="367">
                  <c:v>14.9445</c:v>
                </c:pt>
                <c:pt idx="368">
                  <c:v>14.953900000000001</c:v>
                </c:pt>
                <c:pt idx="369">
                  <c:v>14.963200000000001</c:v>
                </c:pt>
                <c:pt idx="370">
                  <c:v>14.9726</c:v>
                </c:pt>
                <c:pt idx="371">
                  <c:v>14.981999999999999</c:v>
                </c:pt>
                <c:pt idx="372">
                  <c:v>14.991400000000001</c:v>
                </c:pt>
                <c:pt idx="373">
                  <c:v>15.0008</c:v>
                </c:pt>
                <c:pt idx="374">
                  <c:v>15.010199999999999</c:v>
                </c:pt>
                <c:pt idx="375">
                  <c:v>15.019600000000001</c:v>
                </c:pt>
                <c:pt idx="376">
                  <c:v>15.029</c:v>
                </c:pt>
                <c:pt idx="377">
                  <c:v>15.038399999999999</c:v>
                </c:pt>
                <c:pt idx="378">
                  <c:v>15.047800000000001</c:v>
                </c:pt>
                <c:pt idx="379">
                  <c:v>15.0572</c:v>
                </c:pt>
                <c:pt idx="380">
                  <c:v>15.066599999999999</c:v>
                </c:pt>
                <c:pt idx="381">
                  <c:v>15.076000000000001</c:v>
                </c:pt>
                <c:pt idx="382">
                  <c:v>15.0854</c:v>
                </c:pt>
                <c:pt idx="383">
                  <c:v>15.094799999999999</c:v>
                </c:pt>
                <c:pt idx="384">
                  <c:v>15.104200000000001</c:v>
                </c:pt>
                <c:pt idx="385">
                  <c:v>15.1136</c:v>
                </c:pt>
                <c:pt idx="386">
                  <c:v>15.122999999999999</c:v>
                </c:pt>
                <c:pt idx="387">
                  <c:v>15.132400000000001</c:v>
                </c:pt>
                <c:pt idx="388">
                  <c:v>15.1418</c:v>
                </c:pt>
                <c:pt idx="389">
                  <c:v>15.151199999999999</c:v>
                </c:pt>
                <c:pt idx="390">
                  <c:v>15.160600000000001</c:v>
                </c:pt>
                <c:pt idx="391">
                  <c:v>15.17</c:v>
                </c:pt>
                <c:pt idx="392">
                  <c:v>15.179399999999999</c:v>
                </c:pt>
                <c:pt idx="393">
                  <c:v>15.188800000000001</c:v>
                </c:pt>
                <c:pt idx="394">
                  <c:v>15.1982</c:v>
                </c:pt>
                <c:pt idx="395">
                  <c:v>15.207599999999999</c:v>
                </c:pt>
                <c:pt idx="396">
                  <c:v>15.216900000000001</c:v>
                </c:pt>
                <c:pt idx="397">
                  <c:v>15.2263</c:v>
                </c:pt>
                <c:pt idx="398">
                  <c:v>15.2357</c:v>
                </c:pt>
                <c:pt idx="399">
                  <c:v>15.245100000000001</c:v>
                </c:pt>
                <c:pt idx="400">
                  <c:v>15.2545</c:v>
                </c:pt>
                <c:pt idx="401">
                  <c:v>15.2639</c:v>
                </c:pt>
                <c:pt idx="402">
                  <c:v>15.273300000000001</c:v>
                </c:pt>
                <c:pt idx="403">
                  <c:v>15.2827</c:v>
                </c:pt>
                <c:pt idx="404">
                  <c:v>15.2921</c:v>
                </c:pt>
                <c:pt idx="405">
                  <c:v>15.301500000000001</c:v>
                </c:pt>
                <c:pt idx="406">
                  <c:v>15.3109</c:v>
                </c:pt>
                <c:pt idx="407">
                  <c:v>15.3203</c:v>
                </c:pt>
                <c:pt idx="408">
                  <c:v>15.329700000000001</c:v>
                </c:pt>
                <c:pt idx="409">
                  <c:v>15.3391</c:v>
                </c:pt>
                <c:pt idx="410">
                  <c:v>15.3484</c:v>
                </c:pt>
                <c:pt idx="411">
                  <c:v>15.357799999999999</c:v>
                </c:pt>
                <c:pt idx="412">
                  <c:v>15.3672</c:v>
                </c:pt>
                <c:pt idx="413">
                  <c:v>15.3766</c:v>
                </c:pt>
                <c:pt idx="414">
                  <c:v>15.385999999999999</c:v>
                </c:pt>
                <c:pt idx="415">
                  <c:v>15.3954</c:v>
                </c:pt>
                <c:pt idx="416">
                  <c:v>15.4048</c:v>
                </c:pt>
                <c:pt idx="417">
                  <c:v>15.414199999999999</c:v>
                </c:pt>
                <c:pt idx="418">
                  <c:v>15.4236</c:v>
                </c:pt>
                <c:pt idx="419">
                  <c:v>15.433</c:v>
                </c:pt>
                <c:pt idx="420">
                  <c:v>15.442399999999999</c:v>
                </c:pt>
                <c:pt idx="421">
                  <c:v>15.4518</c:v>
                </c:pt>
                <c:pt idx="422">
                  <c:v>15.4612</c:v>
                </c:pt>
                <c:pt idx="423">
                  <c:v>15.470599999999999</c:v>
                </c:pt>
                <c:pt idx="424">
                  <c:v>15.48</c:v>
                </c:pt>
                <c:pt idx="425">
                  <c:v>15.4894</c:v>
                </c:pt>
                <c:pt idx="426">
                  <c:v>15.498799999999999</c:v>
                </c:pt>
                <c:pt idx="427">
                  <c:v>15.5082</c:v>
                </c:pt>
                <c:pt idx="428">
                  <c:v>15.5176</c:v>
                </c:pt>
                <c:pt idx="429">
                  <c:v>15.526999999999999</c:v>
                </c:pt>
                <c:pt idx="430">
                  <c:v>15.5364</c:v>
                </c:pt>
                <c:pt idx="431">
                  <c:v>15.5458</c:v>
                </c:pt>
                <c:pt idx="432">
                  <c:v>15.555199999999999</c:v>
                </c:pt>
                <c:pt idx="433">
                  <c:v>15.5646</c:v>
                </c:pt>
                <c:pt idx="434">
                  <c:v>15.574</c:v>
                </c:pt>
                <c:pt idx="435">
                  <c:v>15.583399999999999</c:v>
                </c:pt>
                <c:pt idx="436">
                  <c:v>15.5928</c:v>
                </c:pt>
                <c:pt idx="437">
                  <c:v>15.6022</c:v>
                </c:pt>
                <c:pt idx="438">
                  <c:v>15.611599999999999</c:v>
                </c:pt>
                <c:pt idx="439">
                  <c:v>15.621</c:v>
                </c:pt>
                <c:pt idx="440">
                  <c:v>15.6304</c:v>
                </c:pt>
                <c:pt idx="441">
                  <c:v>15.639799999999999</c:v>
                </c:pt>
                <c:pt idx="442">
                  <c:v>15.6492</c:v>
                </c:pt>
                <c:pt idx="443">
                  <c:v>15.6586</c:v>
                </c:pt>
                <c:pt idx="444">
                  <c:v>15.667999999999999</c:v>
                </c:pt>
                <c:pt idx="445">
                  <c:v>15.6774</c:v>
                </c:pt>
                <c:pt idx="446">
                  <c:v>15.6868</c:v>
                </c:pt>
                <c:pt idx="447">
                  <c:v>15.696099999999999</c:v>
                </c:pt>
                <c:pt idx="448">
                  <c:v>15.705500000000001</c:v>
                </c:pt>
                <c:pt idx="449">
                  <c:v>15.7149</c:v>
                </c:pt>
                <c:pt idx="450">
                  <c:v>15.724299999999999</c:v>
                </c:pt>
                <c:pt idx="451">
                  <c:v>15.733700000000001</c:v>
                </c:pt>
                <c:pt idx="452">
                  <c:v>15.7431</c:v>
                </c:pt>
                <c:pt idx="453">
                  <c:v>15.7525</c:v>
                </c:pt>
                <c:pt idx="454">
                  <c:v>15.761900000000001</c:v>
                </c:pt>
                <c:pt idx="455">
                  <c:v>15.7713</c:v>
                </c:pt>
                <c:pt idx="456">
                  <c:v>15.7807</c:v>
                </c:pt>
                <c:pt idx="457">
                  <c:v>15.790100000000001</c:v>
                </c:pt>
                <c:pt idx="458">
                  <c:v>15.7995</c:v>
                </c:pt>
                <c:pt idx="459">
                  <c:v>15.8089</c:v>
                </c:pt>
                <c:pt idx="460">
                  <c:v>15.818300000000001</c:v>
                </c:pt>
                <c:pt idx="461">
                  <c:v>15.8277</c:v>
                </c:pt>
                <c:pt idx="462">
                  <c:v>15.8371</c:v>
                </c:pt>
                <c:pt idx="463">
                  <c:v>15.846500000000001</c:v>
                </c:pt>
                <c:pt idx="464">
                  <c:v>15.8559</c:v>
                </c:pt>
                <c:pt idx="465">
                  <c:v>15.8653</c:v>
                </c:pt>
                <c:pt idx="466">
                  <c:v>15.874700000000001</c:v>
                </c:pt>
                <c:pt idx="467">
                  <c:v>15.884</c:v>
                </c:pt>
                <c:pt idx="468">
                  <c:v>15.8935</c:v>
                </c:pt>
                <c:pt idx="469">
                  <c:v>15.902799999999999</c:v>
                </c:pt>
                <c:pt idx="470">
                  <c:v>15.9123</c:v>
                </c:pt>
                <c:pt idx="471">
                  <c:v>15.9217</c:v>
                </c:pt>
                <c:pt idx="472">
                  <c:v>15.930999999999999</c:v>
                </c:pt>
                <c:pt idx="473">
                  <c:v>15.9404</c:v>
                </c:pt>
                <c:pt idx="474">
                  <c:v>15.9498</c:v>
                </c:pt>
                <c:pt idx="475">
                  <c:v>15.959199999999999</c:v>
                </c:pt>
                <c:pt idx="476">
                  <c:v>15.9686</c:v>
                </c:pt>
                <c:pt idx="477">
                  <c:v>15.978</c:v>
                </c:pt>
                <c:pt idx="478">
                  <c:v>15.987399999999999</c:v>
                </c:pt>
                <c:pt idx="479">
                  <c:v>15.9968</c:v>
                </c:pt>
                <c:pt idx="480">
                  <c:v>16.0062</c:v>
                </c:pt>
                <c:pt idx="481">
                  <c:v>16.015599999999999</c:v>
                </c:pt>
                <c:pt idx="482">
                  <c:v>16.024999999999999</c:v>
                </c:pt>
                <c:pt idx="483">
                  <c:v>16.034400000000002</c:v>
                </c:pt>
                <c:pt idx="484">
                  <c:v>16.043800000000001</c:v>
                </c:pt>
                <c:pt idx="485">
                  <c:v>16.0532</c:v>
                </c:pt>
                <c:pt idx="486">
                  <c:v>16.0625</c:v>
                </c:pt>
                <c:pt idx="487">
                  <c:v>16.071899999999999</c:v>
                </c:pt>
                <c:pt idx="488">
                  <c:v>16.081299999999999</c:v>
                </c:pt>
                <c:pt idx="489">
                  <c:v>16.090599999999998</c:v>
                </c:pt>
                <c:pt idx="490">
                  <c:v>16.100000000000001</c:v>
                </c:pt>
                <c:pt idx="491">
                  <c:v>16.109400000000001</c:v>
                </c:pt>
                <c:pt idx="492">
                  <c:v>16.1188</c:v>
                </c:pt>
                <c:pt idx="493">
                  <c:v>16.1282</c:v>
                </c:pt>
                <c:pt idx="494">
                  <c:v>16.137599999999999</c:v>
                </c:pt>
                <c:pt idx="495">
                  <c:v>16.146999999999998</c:v>
                </c:pt>
                <c:pt idx="496">
                  <c:v>16.156400000000001</c:v>
                </c:pt>
                <c:pt idx="497">
                  <c:v>16.165800000000001</c:v>
                </c:pt>
                <c:pt idx="498">
                  <c:v>16.1752</c:v>
                </c:pt>
                <c:pt idx="499">
                  <c:v>16.1846</c:v>
                </c:pt>
                <c:pt idx="500">
                  <c:v>16.193999999999999</c:v>
                </c:pt>
                <c:pt idx="501">
                  <c:v>16.203399999999998</c:v>
                </c:pt>
                <c:pt idx="502">
                  <c:v>16.212800000000001</c:v>
                </c:pt>
                <c:pt idx="503">
                  <c:v>16.222200000000001</c:v>
                </c:pt>
                <c:pt idx="504">
                  <c:v>16.2316</c:v>
                </c:pt>
                <c:pt idx="505">
                  <c:v>16.241</c:v>
                </c:pt>
                <c:pt idx="506">
                  <c:v>16.250399999999999</c:v>
                </c:pt>
                <c:pt idx="507">
                  <c:v>16.259699999999999</c:v>
                </c:pt>
                <c:pt idx="508">
                  <c:v>16.269100000000002</c:v>
                </c:pt>
                <c:pt idx="509">
                  <c:v>16.278500000000001</c:v>
                </c:pt>
                <c:pt idx="510">
                  <c:v>16.2879</c:v>
                </c:pt>
                <c:pt idx="511">
                  <c:v>16.2973</c:v>
                </c:pt>
                <c:pt idx="512">
                  <c:v>16.306699999999999</c:v>
                </c:pt>
                <c:pt idx="513">
                  <c:v>16.316099999999999</c:v>
                </c:pt>
                <c:pt idx="514">
                  <c:v>16.325500000000002</c:v>
                </c:pt>
                <c:pt idx="515">
                  <c:v>16.334900000000001</c:v>
                </c:pt>
                <c:pt idx="516">
                  <c:v>16.3443</c:v>
                </c:pt>
                <c:pt idx="517">
                  <c:v>16.3537</c:v>
                </c:pt>
                <c:pt idx="518">
                  <c:v>16.363099999999999</c:v>
                </c:pt>
                <c:pt idx="519">
                  <c:v>16.372499999999999</c:v>
                </c:pt>
                <c:pt idx="520">
                  <c:v>16.381900000000002</c:v>
                </c:pt>
                <c:pt idx="521">
                  <c:v>16.391300000000001</c:v>
                </c:pt>
                <c:pt idx="522">
                  <c:v>16.400700000000001</c:v>
                </c:pt>
                <c:pt idx="523">
                  <c:v>16.4101</c:v>
                </c:pt>
                <c:pt idx="524">
                  <c:v>16.419499999999999</c:v>
                </c:pt>
                <c:pt idx="525">
                  <c:v>16.428899999999999</c:v>
                </c:pt>
                <c:pt idx="526">
                  <c:v>16.438300000000002</c:v>
                </c:pt>
                <c:pt idx="527">
                  <c:v>16.447700000000001</c:v>
                </c:pt>
                <c:pt idx="528">
                  <c:v>16.457100000000001</c:v>
                </c:pt>
                <c:pt idx="529">
                  <c:v>16.4665</c:v>
                </c:pt>
                <c:pt idx="530">
                  <c:v>16.475899999999999</c:v>
                </c:pt>
                <c:pt idx="531">
                  <c:v>16.485299999999999</c:v>
                </c:pt>
                <c:pt idx="532">
                  <c:v>16.494599999999998</c:v>
                </c:pt>
                <c:pt idx="533">
                  <c:v>16.504000000000001</c:v>
                </c:pt>
                <c:pt idx="534">
                  <c:v>16.513400000000001</c:v>
                </c:pt>
                <c:pt idx="535">
                  <c:v>16.5228</c:v>
                </c:pt>
                <c:pt idx="536">
                  <c:v>16.5322</c:v>
                </c:pt>
                <c:pt idx="537">
                  <c:v>16.541599999999999</c:v>
                </c:pt>
                <c:pt idx="538">
                  <c:v>16.550999999999998</c:v>
                </c:pt>
                <c:pt idx="539">
                  <c:v>16.560400000000001</c:v>
                </c:pt>
                <c:pt idx="540">
                  <c:v>16.569800000000001</c:v>
                </c:pt>
                <c:pt idx="541">
                  <c:v>16.5792</c:v>
                </c:pt>
                <c:pt idx="542">
                  <c:v>16.5886</c:v>
                </c:pt>
                <c:pt idx="543">
                  <c:v>16.597999999999999</c:v>
                </c:pt>
                <c:pt idx="544">
                  <c:v>16.607399999999998</c:v>
                </c:pt>
                <c:pt idx="545">
                  <c:v>16.616800000000001</c:v>
                </c:pt>
                <c:pt idx="546">
                  <c:v>16.626200000000001</c:v>
                </c:pt>
                <c:pt idx="547">
                  <c:v>16.6356</c:v>
                </c:pt>
                <c:pt idx="548">
                  <c:v>16.645</c:v>
                </c:pt>
                <c:pt idx="549">
                  <c:v>16.654399999999999</c:v>
                </c:pt>
                <c:pt idx="550">
                  <c:v>16.663799999999998</c:v>
                </c:pt>
                <c:pt idx="551">
                  <c:v>16.673200000000001</c:v>
                </c:pt>
                <c:pt idx="552">
                  <c:v>16.682600000000001</c:v>
                </c:pt>
                <c:pt idx="553">
                  <c:v>16.692</c:v>
                </c:pt>
                <c:pt idx="554">
                  <c:v>16.7014</c:v>
                </c:pt>
                <c:pt idx="555">
                  <c:v>16.710799999999999</c:v>
                </c:pt>
                <c:pt idx="556">
                  <c:v>16.720199999999998</c:v>
                </c:pt>
                <c:pt idx="557">
                  <c:v>16.729600000000001</c:v>
                </c:pt>
                <c:pt idx="558">
                  <c:v>16.739000000000001</c:v>
                </c:pt>
                <c:pt idx="559">
                  <c:v>16.7484</c:v>
                </c:pt>
                <c:pt idx="560">
                  <c:v>16.7578</c:v>
                </c:pt>
                <c:pt idx="561">
                  <c:v>16.767199999999999</c:v>
                </c:pt>
                <c:pt idx="562">
                  <c:v>16.776599999999998</c:v>
                </c:pt>
                <c:pt idx="563">
                  <c:v>16.786000000000001</c:v>
                </c:pt>
                <c:pt idx="564">
                  <c:v>16.795300000000001</c:v>
                </c:pt>
                <c:pt idx="565">
                  <c:v>16.8047</c:v>
                </c:pt>
                <c:pt idx="566">
                  <c:v>16.8141</c:v>
                </c:pt>
                <c:pt idx="567">
                  <c:v>16.823499999999999</c:v>
                </c:pt>
                <c:pt idx="568">
                  <c:v>16.832899999999999</c:v>
                </c:pt>
                <c:pt idx="569">
                  <c:v>16.842300000000002</c:v>
                </c:pt>
                <c:pt idx="570">
                  <c:v>16.851700000000001</c:v>
                </c:pt>
                <c:pt idx="571">
                  <c:v>16.8611</c:v>
                </c:pt>
                <c:pt idx="572">
                  <c:v>16.8705</c:v>
                </c:pt>
                <c:pt idx="573">
                  <c:v>16.879899999999999</c:v>
                </c:pt>
                <c:pt idx="574">
                  <c:v>16.889199999999999</c:v>
                </c:pt>
                <c:pt idx="575">
                  <c:v>16.898599999999998</c:v>
                </c:pt>
                <c:pt idx="576">
                  <c:v>16.908000000000001</c:v>
                </c:pt>
                <c:pt idx="577">
                  <c:v>16.917400000000001</c:v>
                </c:pt>
                <c:pt idx="578">
                  <c:v>16.9268</c:v>
                </c:pt>
                <c:pt idx="579">
                  <c:v>16.936199999999999</c:v>
                </c:pt>
                <c:pt idx="580">
                  <c:v>16.945599999999999</c:v>
                </c:pt>
                <c:pt idx="581">
                  <c:v>16.954999999999998</c:v>
                </c:pt>
                <c:pt idx="582">
                  <c:v>16.964400000000001</c:v>
                </c:pt>
                <c:pt idx="583">
                  <c:v>16.973800000000001</c:v>
                </c:pt>
                <c:pt idx="584">
                  <c:v>16.9832</c:v>
                </c:pt>
                <c:pt idx="585">
                  <c:v>16.992599999999999</c:v>
                </c:pt>
                <c:pt idx="586">
                  <c:v>17.001999999999999</c:v>
                </c:pt>
                <c:pt idx="587">
                  <c:v>17.011399999999998</c:v>
                </c:pt>
                <c:pt idx="588">
                  <c:v>17.020800000000001</c:v>
                </c:pt>
                <c:pt idx="589">
                  <c:v>17.030200000000001</c:v>
                </c:pt>
                <c:pt idx="590">
                  <c:v>17.0396</c:v>
                </c:pt>
                <c:pt idx="591">
                  <c:v>17.048999999999999</c:v>
                </c:pt>
                <c:pt idx="592">
                  <c:v>17.058399999999999</c:v>
                </c:pt>
                <c:pt idx="593">
                  <c:v>17.067799999999998</c:v>
                </c:pt>
                <c:pt idx="594">
                  <c:v>17.077200000000001</c:v>
                </c:pt>
                <c:pt idx="595">
                  <c:v>17.086600000000001</c:v>
                </c:pt>
                <c:pt idx="596">
                  <c:v>17.096</c:v>
                </c:pt>
                <c:pt idx="597">
                  <c:v>17.105399999999999</c:v>
                </c:pt>
                <c:pt idx="598">
                  <c:v>17.114799999999999</c:v>
                </c:pt>
                <c:pt idx="599">
                  <c:v>17.124099999999999</c:v>
                </c:pt>
                <c:pt idx="600">
                  <c:v>17.133500000000002</c:v>
                </c:pt>
                <c:pt idx="601">
                  <c:v>17.142900000000001</c:v>
                </c:pt>
                <c:pt idx="602">
                  <c:v>17.1523</c:v>
                </c:pt>
                <c:pt idx="603">
                  <c:v>17.1617</c:v>
                </c:pt>
                <c:pt idx="604">
                  <c:v>17.171099999999999</c:v>
                </c:pt>
                <c:pt idx="605">
                  <c:v>17.180499999999999</c:v>
                </c:pt>
                <c:pt idx="606">
                  <c:v>17.189900000000002</c:v>
                </c:pt>
                <c:pt idx="607">
                  <c:v>17.199300000000001</c:v>
                </c:pt>
                <c:pt idx="608">
                  <c:v>17.2087</c:v>
                </c:pt>
                <c:pt idx="609">
                  <c:v>17.2181</c:v>
                </c:pt>
                <c:pt idx="610">
                  <c:v>17.227499999999999</c:v>
                </c:pt>
                <c:pt idx="611">
                  <c:v>17.236799999999999</c:v>
                </c:pt>
                <c:pt idx="612">
                  <c:v>17.246200000000002</c:v>
                </c:pt>
                <c:pt idx="613">
                  <c:v>17.255600000000001</c:v>
                </c:pt>
                <c:pt idx="614">
                  <c:v>17.265000000000001</c:v>
                </c:pt>
                <c:pt idx="615">
                  <c:v>17.2744</c:v>
                </c:pt>
                <c:pt idx="616">
                  <c:v>17.283799999999999</c:v>
                </c:pt>
                <c:pt idx="617">
                  <c:v>17.293199999999999</c:v>
                </c:pt>
                <c:pt idx="618">
                  <c:v>17.302600000000002</c:v>
                </c:pt>
                <c:pt idx="619">
                  <c:v>17.312000000000001</c:v>
                </c:pt>
                <c:pt idx="620">
                  <c:v>17.321400000000001</c:v>
                </c:pt>
                <c:pt idx="621">
                  <c:v>17.3308</c:v>
                </c:pt>
                <c:pt idx="622">
                  <c:v>17.340199999999999</c:v>
                </c:pt>
                <c:pt idx="623">
                  <c:v>17.349599999999999</c:v>
                </c:pt>
                <c:pt idx="624">
                  <c:v>17.359000000000002</c:v>
                </c:pt>
                <c:pt idx="625">
                  <c:v>17.368400000000001</c:v>
                </c:pt>
                <c:pt idx="626">
                  <c:v>17.377800000000001</c:v>
                </c:pt>
                <c:pt idx="627">
                  <c:v>17.3872</c:v>
                </c:pt>
                <c:pt idx="628">
                  <c:v>17.396599999999999</c:v>
                </c:pt>
                <c:pt idx="629">
                  <c:v>17.405999999999999</c:v>
                </c:pt>
                <c:pt idx="630">
                  <c:v>17.415400000000002</c:v>
                </c:pt>
                <c:pt idx="631">
                  <c:v>17.424800000000001</c:v>
                </c:pt>
                <c:pt idx="632">
                  <c:v>17.434200000000001</c:v>
                </c:pt>
                <c:pt idx="633">
                  <c:v>17.4436</c:v>
                </c:pt>
                <c:pt idx="634">
                  <c:v>17.452999999999999</c:v>
                </c:pt>
                <c:pt idx="635">
                  <c:v>17.462299999999999</c:v>
                </c:pt>
                <c:pt idx="636">
                  <c:v>17.471699999999998</c:v>
                </c:pt>
                <c:pt idx="637">
                  <c:v>17.481100000000001</c:v>
                </c:pt>
                <c:pt idx="638">
                  <c:v>17.490500000000001</c:v>
                </c:pt>
                <c:pt idx="639">
                  <c:v>17.4999</c:v>
                </c:pt>
                <c:pt idx="640">
                  <c:v>17.5093</c:v>
                </c:pt>
                <c:pt idx="641">
                  <c:v>17.518699999999999</c:v>
                </c:pt>
                <c:pt idx="642">
                  <c:v>17.528099999999998</c:v>
                </c:pt>
                <c:pt idx="643">
                  <c:v>17.537500000000001</c:v>
                </c:pt>
                <c:pt idx="644">
                  <c:v>17.546900000000001</c:v>
                </c:pt>
                <c:pt idx="645">
                  <c:v>17.5563</c:v>
                </c:pt>
                <c:pt idx="646">
                  <c:v>17.5657</c:v>
                </c:pt>
                <c:pt idx="647">
                  <c:v>17.575099999999999</c:v>
                </c:pt>
                <c:pt idx="648">
                  <c:v>17.584499999999998</c:v>
                </c:pt>
                <c:pt idx="649">
                  <c:v>17.593900000000001</c:v>
                </c:pt>
                <c:pt idx="650">
                  <c:v>17.603300000000001</c:v>
                </c:pt>
                <c:pt idx="651">
                  <c:v>17.6127</c:v>
                </c:pt>
                <c:pt idx="652">
                  <c:v>17.6221</c:v>
                </c:pt>
                <c:pt idx="653">
                  <c:v>17.631499999999999</c:v>
                </c:pt>
                <c:pt idx="654">
                  <c:v>17.640899999999998</c:v>
                </c:pt>
                <c:pt idx="655">
                  <c:v>17.650200000000002</c:v>
                </c:pt>
                <c:pt idx="656">
                  <c:v>17.659600000000001</c:v>
                </c:pt>
                <c:pt idx="657">
                  <c:v>17.669</c:v>
                </c:pt>
                <c:pt idx="658">
                  <c:v>17.6784</c:v>
                </c:pt>
                <c:pt idx="659">
                  <c:v>17.687799999999999</c:v>
                </c:pt>
                <c:pt idx="660">
                  <c:v>17.697199999999999</c:v>
                </c:pt>
                <c:pt idx="661">
                  <c:v>17.706600000000002</c:v>
                </c:pt>
                <c:pt idx="662">
                  <c:v>17.716000000000001</c:v>
                </c:pt>
                <c:pt idx="663">
                  <c:v>17.7254</c:v>
                </c:pt>
                <c:pt idx="664">
                  <c:v>17.7348</c:v>
                </c:pt>
                <c:pt idx="665">
                  <c:v>17.744199999999999</c:v>
                </c:pt>
                <c:pt idx="666">
                  <c:v>17.753599999999999</c:v>
                </c:pt>
                <c:pt idx="667">
                  <c:v>17.763000000000002</c:v>
                </c:pt>
                <c:pt idx="668">
                  <c:v>17.772400000000001</c:v>
                </c:pt>
                <c:pt idx="669">
                  <c:v>17.7818</c:v>
                </c:pt>
                <c:pt idx="670">
                  <c:v>17.7912</c:v>
                </c:pt>
                <c:pt idx="671">
                  <c:v>17.800599999999999</c:v>
                </c:pt>
                <c:pt idx="672">
                  <c:v>17.809999999999999</c:v>
                </c:pt>
                <c:pt idx="673">
                  <c:v>17.819400000000002</c:v>
                </c:pt>
                <c:pt idx="674">
                  <c:v>17.828800000000001</c:v>
                </c:pt>
                <c:pt idx="675">
                  <c:v>17.838200000000001</c:v>
                </c:pt>
                <c:pt idx="676">
                  <c:v>17.8476</c:v>
                </c:pt>
                <c:pt idx="677">
                  <c:v>17.856999999999999</c:v>
                </c:pt>
                <c:pt idx="678">
                  <c:v>17.866299999999999</c:v>
                </c:pt>
                <c:pt idx="679">
                  <c:v>17.875699999999998</c:v>
                </c:pt>
                <c:pt idx="680">
                  <c:v>17.885100000000001</c:v>
                </c:pt>
                <c:pt idx="681">
                  <c:v>17.894400000000001</c:v>
                </c:pt>
                <c:pt idx="682">
                  <c:v>17.9038</c:v>
                </c:pt>
                <c:pt idx="683">
                  <c:v>17.9132</c:v>
                </c:pt>
                <c:pt idx="684">
                  <c:v>17.922599999999999</c:v>
                </c:pt>
                <c:pt idx="685">
                  <c:v>17.931999999999999</c:v>
                </c:pt>
                <c:pt idx="686">
                  <c:v>17.941400000000002</c:v>
                </c:pt>
                <c:pt idx="687">
                  <c:v>17.950800000000001</c:v>
                </c:pt>
                <c:pt idx="688">
                  <c:v>17.9602</c:v>
                </c:pt>
                <c:pt idx="689">
                  <c:v>17.9695</c:v>
                </c:pt>
              </c:numCache>
            </c:numRef>
          </c:xVal>
          <c:yVal>
            <c:numRef>
              <c:f>'2025_03_027_AVE'!$AC$5:$AC$1000</c:f>
              <c:numCache>
                <c:formatCode>General</c:formatCode>
                <c:ptCount val="996"/>
                <c:pt idx="0">
                  <c:v>783.20246408242804</c:v>
                </c:pt>
                <c:pt idx="1">
                  <c:v>653.29292682391156</c:v>
                </c:pt>
                <c:pt idx="2">
                  <c:v>778.31601837829896</c:v>
                </c:pt>
                <c:pt idx="3">
                  <c:v>864.7463248062661</c:v>
                </c:pt>
                <c:pt idx="4">
                  <c:v>1216.0706822619984</c:v>
                </c:pt>
                <c:pt idx="5">
                  <c:v>849.03434679938357</c:v>
                </c:pt>
                <c:pt idx="6">
                  <c:v>880.1320190177147</c:v>
                </c:pt>
                <c:pt idx="7">
                  <c:v>853.48841628076582</c:v>
                </c:pt>
                <c:pt idx="8">
                  <c:v>713.68409237218339</c:v>
                </c:pt>
                <c:pt idx="9">
                  <c:v>360.04627770330177</c:v>
                </c:pt>
                <c:pt idx="10">
                  <c:v>49.207730293262912</c:v>
                </c:pt>
                <c:pt idx="11">
                  <c:v>139.80696052150063</c:v>
                </c:pt>
                <c:pt idx="12">
                  <c:v>219.19631481302122</c:v>
                </c:pt>
                <c:pt idx="13">
                  <c:v>8437.9478275214442</c:v>
                </c:pt>
                <c:pt idx="14">
                  <c:v>30273.492356982304</c:v>
                </c:pt>
                <c:pt idx="15">
                  <c:v>43330.118788175743</c:v>
                </c:pt>
                <c:pt idx="16">
                  <c:v>44890.873821752684</c:v>
                </c:pt>
                <c:pt idx="17">
                  <c:v>48521.252971574642</c:v>
                </c:pt>
                <c:pt idx="18">
                  <c:v>53444.320897075748</c:v>
                </c:pt>
                <c:pt idx="19">
                  <c:v>54571.856840568857</c:v>
                </c:pt>
                <c:pt idx="20">
                  <c:v>54178.563170431895</c:v>
                </c:pt>
                <c:pt idx="21">
                  <c:v>57357.078048773168</c:v>
                </c:pt>
                <c:pt idx="22">
                  <c:v>52824.103510660862</c:v>
                </c:pt>
                <c:pt idx="23">
                  <c:v>53944.096882614918</c:v>
                </c:pt>
                <c:pt idx="24">
                  <c:v>62152.734809876805</c:v>
                </c:pt>
                <c:pt idx="25">
                  <c:v>53696.353367571122</c:v>
                </c:pt>
                <c:pt idx="26">
                  <c:v>57097.320852715355</c:v>
                </c:pt>
                <c:pt idx="27">
                  <c:v>57410.767576403246</c:v>
                </c:pt>
                <c:pt idx="28">
                  <c:v>51983.277107521499</c:v>
                </c:pt>
                <c:pt idx="29">
                  <c:v>68250.968348651004</c:v>
                </c:pt>
                <c:pt idx="30">
                  <c:v>60988.356141810022</c:v>
                </c:pt>
                <c:pt idx="31">
                  <c:v>58524.630004153994</c:v>
                </c:pt>
                <c:pt idx="32">
                  <c:v>59661.448707490759</c:v>
                </c:pt>
                <c:pt idx="33">
                  <c:v>58363.158984176844</c:v>
                </c:pt>
                <c:pt idx="34">
                  <c:v>59504.634734898726</c:v>
                </c:pt>
                <c:pt idx="35">
                  <c:v>59525.855761257102</c:v>
                </c:pt>
                <c:pt idx="36">
                  <c:v>58380.061404652668</c:v>
                </c:pt>
                <c:pt idx="37">
                  <c:v>60083.155109424908</c:v>
                </c:pt>
                <c:pt idx="38">
                  <c:v>62830.747562157274</c:v>
                </c:pt>
                <c:pt idx="39">
                  <c:v>61442.41568636187</c:v>
                </c:pt>
                <c:pt idx="40">
                  <c:v>63141.501164703572</c:v>
                </c:pt>
                <c:pt idx="41">
                  <c:v>58813.165723519705</c:v>
                </c:pt>
                <c:pt idx="42">
                  <c:v>62388.140672441768</c:v>
                </c:pt>
                <c:pt idx="43">
                  <c:v>61045.775869360587</c:v>
                </c:pt>
                <c:pt idx="44">
                  <c:v>60083.77418864784</c:v>
                </c:pt>
                <c:pt idx="45">
                  <c:v>56908.1039058346</c:v>
                </c:pt>
                <c:pt idx="46">
                  <c:v>64215.887143604421</c:v>
                </c:pt>
                <c:pt idx="47">
                  <c:v>63281.788848390417</c:v>
                </c:pt>
                <c:pt idx="48">
                  <c:v>64495.38617643372</c:v>
                </c:pt>
                <c:pt idx="49">
                  <c:v>64999.095034686245</c:v>
                </c:pt>
                <c:pt idx="50">
                  <c:v>62094.521207110753</c:v>
                </c:pt>
                <c:pt idx="51">
                  <c:v>60172.174583530243</c:v>
                </c:pt>
                <c:pt idx="52">
                  <c:v>66385.338862325574</c:v>
                </c:pt>
                <c:pt idx="53">
                  <c:v>63935.248910735572</c:v>
                </c:pt>
                <c:pt idx="54">
                  <c:v>62637.394646203931</c:v>
                </c:pt>
                <c:pt idx="55">
                  <c:v>64601.595550009275</c:v>
                </c:pt>
                <c:pt idx="56">
                  <c:v>64874.568572596363</c:v>
                </c:pt>
                <c:pt idx="57">
                  <c:v>64783.719321491946</c:v>
                </c:pt>
                <c:pt idx="58">
                  <c:v>63964.734158000596</c:v>
                </c:pt>
                <c:pt idx="59">
                  <c:v>65595.275752939575</c:v>
                </c:pt>
                <c:pt idx="60">
                  <c:v>14911.310984871896</c:v>
                </c:pt>
                <c:pt idx="61">
                  <c:v>2065.6929562125592</c:v>
                </c:pt>
                <c:pt idx="62">
                  <c:v>1873.2183423014453</c:v>
                </c:pt>
                <c:pt idx="63">
                  <c:v>1928.85803864693</c:v>
                </c:pt>
                <c:pt idx="64">
                  <c:v>1330.4399780971739</c:v>
                </c:pt>
                <c:pt idx="65">
                  <c:v>1198.6125413596114</c:v>
                </c:pt>
                <c:pt idx="66">
                  <c:v>1256.0584579212248</c:v>
                </c:pt>
                <c:pt idx="67">
                  <c:v>1179.9835305445429</c:v>
                </c:pt>
                <c:pt idx="68">
                  <c:v>1215.9731247955167</c:v>
                </c:pt>
                <c:pt idx="69">
                  <c:v>1276.9725185134257</c:v>
                </c:pt>
                <c:pt idx="70">
                  <c:v>1199.0225687755653</c:v>
                </c:pt>
                <c:pt idx="71">
                  <c:v>1259.926011188023</c:v>
                </c:pt>
                <c:pt idx="72">
                  <c:v>936.93424948153415</c:v>
                </c:pt>
                <c:pt idx="73">
                  <c:v>1024.8721499941312</c:v>
                </c:pt>
                <c:pt idx="74">
                  <c:v>807.47104355109082</c:v>
                </c:pt>
                <c:pt idx="75">
                  <c:v>1129.3036009101017</c:v>
                </c:pt>
                <c:pt idx="76">
                  <c:v>11783.045582484227</c:v>
                </c:pt>
                <c:pt idx="77">
                  <c:v>44713.35186295562</c:v>
                </c:pt>
                <c:pt idx="78">
                  <c:v>50099.938221352924</c:v>
                </c:pt>
                <c:pt idx="79">
                  <c:v>56779.042196380135</c:v>
                </c:pt>
                <c:pt idx="80">
                  <c:v>57515.040093172247</c:v>
                </c:pt>
                <c:pt idx="81">
                  <c:v>60993.175503508697</c:v>
                </c:pt>
                <c:pt idx="82">
                  <c:v>60912.631903472378</c:v>
                </c:pt>
                <c:pt idx="83">
                  <c:v>64353.93317470303</c:v>
                </c:pt>
                <c:pt idx="84">
                  <c:v>61193.07973539197</c:v>
                </c:pt>
                <c:pt idx="85">
                  <c:v>66256.534165777732</c:v>
                </c:pt>
                <c:pt idx="86">
                  <c:v>63123.343436331335</c:v>
                </c:pt>
                <c:pt idx="87">
                  <c:v>63152.33845601575</c:v>
                </c:pt>
                <c:pt idx="88">
                  <c:v>65240.593813485728</c:v>
                </c:pt>
                <c:pt idx="89">
                  <c:v>65873.251791245741</c:v>
                </c:pt>
                <c:pt idx="90">
                  <c:v>65557.917101107872</c:v>
                </c:pt>
                <c:pt idx="91">
                  <c:v>66622.438090552037</c:v>
                </c:pt>
                <c:pt idx="92">
                  <c:v>63737.941507311065</c:v>
                </c:pt>
                <c:pt idx="93">
                  <c:v>61636.735724536491</c:v>
                </c:pt>
                <c:pt idx="94">
                  <c:v>61524.088614714645</c:v>
                </c:pt>
                <c:pt idx="95">
                  <c:v>61129.475439570138</c:v>
                </c:pt>
                <c:pt idx="96">
                  <c:v>61004.824297689047</c:v>
                </c:pt>
                <c:pt idx="97">
                  <c:v>59695.586087934571</c:v>
                </c:pt>
                <c:pt idx="98">
                  <c:v>59616.553645254113</c:v>
                </c:pt>
                <c:pt idx="99">
                  <c:v>58261.547834486424</c:v>
                </c:pt>
                <c:pt idx="100">
                  <c:v>59106.053582279725</c:v>
                </c:pt>
                <c:pt idx="101">
                  <c:v>61739.949533832543</c:v>
                </c:pt>
                <c:pt idx="102">
                  <c:v>59371.649129846483</c:v>
                </c:pt>
                <c:pt idx="103">
                  <c:v>60828.91248034087</c:v>
                </c:pt>
                <c:pt idx="104">
                  <c:v>59522.586709654541</c:v>
                </c:pt>
                <c:pt idx="105">
                  <c:v>62161.207166593413</c:v>
                </c:pt>
                <c:pt idx="106">
                  <c:v>63622.860693306393</c:v>
                </c:pt>
                <c:pt idx="107">
                  <c:v>54794.679607649661</c:v>
                </c:pt>
                <c:pt idx="108">
                  <c:v>62249.294400811828</c:v>
                </c:pt>
                <c:pt idx="109">
                  <c:v>63918.164841362457</c:v>
                </c:pt>
                <c:pt idx="110">
                  <c:v>62976.475445441109</c:v>
                </c:pt>
                <c:pt idx="111">
                  <c:v>62517.847411586197</c:v>
                </c:pt>
                <c:pt idx="112">
                  <c:v>62915.158674040598</c:v>
                </c:pt>
                <c:pt idx="113">
                  <c:v>62602.356299366627</c:v>
                </c:pt>
                <c:pt idx="114">
                  <c:v>63157.001702081929</c:v>
                </c:pt>
                <c:pt idx="115">
                  <c:v>64059.901022236845</c:v>
                </c:pt>
                <c:pt idx="116">
                  <c:v>64170.743247829043</c:v>
                </c:pt>
                <c:pt idx="117">
                  <c:v>63257.473537735299</c:v>
                </c:pt>
                <c:pt idx="118">
                  <c:v>63142.792009812452</c:v>
                </c:pt>
                <c:pt idx="119">
                  <c:v>64633.69588084612</c:v>
                </c:pt>
                <c:pt idx="120">
                  <c:v>66120.355250884604</c:v>
                </c:pt>
                <c:pt idx="121">
                  <c:v>63267.17104822128</c:v>
                </c:pt>
                <c:pt idx="122">
                  <c:v>62765.282338254336</c:v>
                </c:pt>
                <c:pt idx="123">
                  <c:v>62951.062739015251</c:v>
                </c:pt>
                <c:pt idx="124">
                  <c:v>66255.559620055472</c:v>
                </c:pt>
                <c:pt idx="125">
                  <c:v>63381.633778150994</c:v>
                </c:pt>
                <c:pt idx="126">
                  <c:v>62986.879449709246</c:v>
                </c:pt>
                <c:pt idx="127">
                  <c:v>64195.407443693759</c:v>
                </c:pt>
                <c:pt idx="128">
                  <c:v>63514.769640735787</c:v>
                </c:pt>
                <c:pt idx="129">
                  <c:v>67038.919205570623</c:v>
                </c:pt>
                <c:pt idx="130">
                  <c:v>63541.45333954494</c:v>
                </c:pt>
                <c:pt idx="131">
                  <c:v>61606.586083068221</c:v>
                </c:pt>
                <c:pt idx="132">
                  <c:v>62848.229990238193</c:v>
                </c:pt>
                <c:pt idx="133">
                  <c:v>61578.384344726328</c:v>
                </c:pt>
                <c:pt idx="134">
                  <c:v>60246.379420336416</c:v>
                </c:pt>
                <c:pt idx="135">
                  <c:v>61686.29045063103</c:v>
                </c:pt>
                <c:pt idx="136">
                  <c:v>60722.114648979914</c:v>
                </c:pt>
                <c:pt idx="137">
                  <c:v>59932.915271491991</c:v>
                </c:pt>
                <c:pt idx="138">
                  <c:v>61508.740989242026</c:v>
                </c:pt>
                <c:pt idx="139">
                  <c:v>63279.641578625575</c:v>
                </c:pt>
                <c:pt idx="140">
                  <c:v>64098.340573811081</c:v>
                </c:pt>
                <c:pt idx="141">
                  <c:v>65422.161703303187</c:v>
                </c:pt>
                <c:pt idx="142">
                  <c:v>63457.532890596449</c:v>
                </c:pt>
                <c:pt idx="143">
                  <c:v>61128.088937472967</c:v>
                </c:pt>
                <c:pt idx="144">
                  <c:v>64082.260237479393</c:v>
                </c:pt>
                <c:pt idx="145">
                  <c:v>63911.27250815864</c:v>
                </c:pt>
                <c:pt idx="146">
                  <c:v>60390.133806965197</c:v>
                </c:pt>
                <c:pt idx="147">
                  <c:v>62217.630902582074</c:v>
                </c:pt>
                <c:pt idx="148">
                  <c:v>63198.498292622258</c:v>
                </c:pt>
                <c:pt idx="149">
                  <c:v>65916.928648378758</c:v>
                </c:pt>
                <c:pt idx="150">
                  <c:v>62257.223343781203</c:v>
                </c:pt>
                <c:pt idx="151">
                  <c:v>65402.04804278331</c:v>
                </c:pt>
                <c:pt idx="152">
                  <c:v>62470.11874344731</c:v>
                </c:pt>
                <c:pt idx="153">
                  <c:v>57962.072480122035</c:v>
                </c:pt>
                <c:pt idx="154">
                  <c:v>64943.27087203219</c:v>
                </c:pt>
                <c:pt idx="155">
                  <c:v>62793.266639022055</c:v>
                </c:pt>
                <c:pt idx="156">
                  <c:v>64804.210461094066</c:v>
                </c:pt>
                <c:pt idx="157">
                  <c:v>59105.808715664294</c:v>
                </c:pt>
                <c:pt idx="158">
                  <c:v>64733.960760865775</c:v>
                </c:pt>
                <c:pt idx="159">
                  <c:v>63351.191918697907</c:v>
                </c:pt>
                <c:pt idx="160">
                  <c:v>62984.353337889806</c:v>
                </c:pt>
                <c:pt idx="161">
                  <c:v>60772.312473955149</c:v>
                </c:pt>
                <c:pt idx="162">
                  <c:v>61759.678014338097</c:v>
                </c:pt>
                <c:pt idx="163">
                  <c:v>63924.45448133249</c:v>
                </c:pt>
                <c:pt idx="164">
                  <c:v>62032.412776046738</c:v>
                </c:pt>
                <c:pt idx="165">
                  <c:v>64630.244874603617</c:v>
                </c:pt>
                <c:pt idx="166">
                  <c:v>76237.224510041488</c:v>
                </c:pt>
                <c:pt idx="167">
                  <c:v>74417.77636496631</c:v>
                </c:pt>
                <c:pt idx="168">
                  <c:v>77470.181800730788</c:v>
                </c:pt>
                <c:pt idx="169">
                  <c:v>67559.714355308213</c:v>
                </c:pt>
                <c:pt idx="170">
                  <c:v>79604.01023613986</c:v>
                </c:pt>
                <c:pt idx="171">
                  <c:v>73331.126130620862</c:v>
                </c:pt>
                <c:pt idx="172">
                  <c:v>74820.590811608534</c:v>
                </c:pt>
                <c:pt idx="173">
                  <c:v>78401.516209394045</c:v>
                </c:pt>
                <c:pt idx="174">
                  <c:v>74730.462245796094</c:v>
                </c:pt>
                <c:pt idx="175">
                  <c:v>76435.591001573368</c:v>
                </c:pt>
                <c:pt idx="176">
                  <c:v>75587.745093475794</c:v>
                </c:pt>
                <c:pt idx="177">
                  <c:v>72543.655039420162</c:v>
                </c:pt>
                <c:pt idx="178">
                  <c:v>72022.581267382426</c:v>
                </c:pt>
                <c:pt idx="179">
                  <c:v>74188.14266228443</c:v>
                </c:pt>
                <c:pt idx="180">
                  <c:v>68508.765835764221</c:v>
                </c:pt>
                <c:pt idx="181">
                  <c:v>74670.308702743467</c:v>
                </c:pt>
                <c:pt idx="182">
                  <c:v>74768.327051467044</c:v>
                </c:pt>
                <c:pt idx="183">
                  <c:v>76176.142628755275</c:v>
                </c:pt>
                <c:pt idx="184">
                  <c:v>72980.058705811796</c:v>
                </c:pt>
                <c:pt idx="185">
                  <c:v>73983.300614659835</c:v>
                </c:pt>
                <c:pt idx="186">
                  <c:v>72581.861938299422</c:v>
                </c:pt>
                <c:pt idx="187">
                  <c:v>70806.833138636997</c:v>
                </c:pt>
                <c:pt idx="188">
                  <c:v>70190.473048191066</c:v>
                </c:pt>
                <c:pt idx="189">
                  <c:v>72062.281457669713</c:v>
                </c:pt>
                <c:pt idx="190">
                  <c:v>69940.20317234144</c:v>
                </c:pt>
                <c:pt idx="191">
                  <c:v>73251.984461365675</c:v>
                </c:pt>
                <c:pt idx="192">
                  <c:v>74881.515143262834</c:v>
                </c:pt>
                <c:pt idx="193">
                  <c:v>71525.524112295607</c:v>
                </c:pt>
                <c:pt idx="194">
                  <c:v>75026.924334333351</c:v>
                </c:pt>
                <c:pt idx="195">
                  <c:v>82864.363717299362</c:v>
                </c:pt>
                <c:pt idx="196">
                  <c:v>72440.500347808469</c:v>
                </c:pt>
                <c:pt idx="197">
                  <c:v>77460.413338097467</c:v>
                </c:pt>
                <c:pt idx="198">
                  <c:v>76710.195388544598</c:v>
                </c:pt>
                <c:pt idx="199">
                  <c:v>71218.367502694498</c:v>
                </c:pt>
                <c:pt idx="200">
                  <c:v>75486.166174198777</c:v>
                </c:pt>
                <c:pt idx="201">
                  <c:v>75414.108219523172</c:v>
                </c:pt>
                <c:pt idx="202">
                  <c:v>74169.614637388004</c:v>
                </c:pt>
                <c:pt idx="203">
                  <c:v>74381.876574505673</c:v>
                </c:pt>
                <c:pt idx="204">
                  <c:v>77591.591408691878</c:v>
                </c:pt>
                <c:pt idx="205">
                  <c:v>73912.716047885478</c:v>
                </c:pt>
                <c:pt idx="206">
                  <c:v>75291.852332460025</c:v>
                </c:pt>
                <c:pt idx="207">
                  <c:v>75574.388939825702</c:v>
                </c:pt>
                <c:pt idx="208">
                  <c:v>73314.990736875276</c:v>
                </c:pt>
                <c:pt idx="209">
                  <c:v>76564.104106160157</c:v>
                </c:pt>
                <c:pt idx="210">
                  <c:v>74542.015954017756</c:v>
                </c:pt>
                <c:pt idx="211">
                  <c:v>73079.03285686337</c:v>
                </c:pt>
                <c:pt idx="212">
                  <c:v>74861.880104930009</c:v>
                </c:pt>
                <c:pt idx="213">
                  <c:v>74856.738034806462</c:v>
                </c:pt>
                <c:pt idx="214">
                  <c:v>77559.723574505915</c:v>
                </c:pt>
                <c:pt idx="215">
                  <c:v>75610.999194305768</c:v>
                </c:pt>
                <c:pt idx="216">
                  <c:v>73514.398907649113</c:v>
                </c:pt>
                <c:pt idx="217">
                  <c:v>73246.77740895607</c:v>
                </c:pt>
                <c:pt idx="218">
                  <c:v>76134.605876857022</c:v>
                </c:pt>
                <c:pt idx="219">
                  <c:v>74683.330738584322</c:v>
                </c:pt>
                <c:pt idx="220">
                  <c:v>75892.744167537967</c:v>
                </c:pt>
                <c:pt idx="221">
                  <c:v>77125.965703114678</c:v>
                </c:pt>
                <c:pt idx="222">
                  <c:v>78383.317306682089</c:v>
                </c:pt>
                <c:pt idx="223">
                  <c:v>76302.487830110855</c:v>
                </c:pt>
                <c:pt idx="224">
                  <c:v>59410.851523304467</c:v>
                </c:pt>
                <c:pt idx="225">
                  <c:v>60350.355396725281</c:v>
                </c:pt>
                <c:pt idx="226">
                  <c:v>61600.702677290414</c:v>
                </c:pt>
                <c:pt idx="227">
                  <c:v>61163.969881459059</c:v>
                </c:pt>
                <c:pt idx="228">
                  <c:v>62509.237915274774</c:v>
                </c:pt>
                <c:pt idx="229">
                  <c:v>61485.861830651374</c:v>
                </c:pt>
                <c:pt idx="230">
                  <c:v>56279.751915355992</c:v>
                </c:pt>
                <c:pt idx="231">
                  <c:v>61606.186800056203</c:v>
                </c:pt>
                <c:pt idx="232">
                  <c:v>58765.046461024103</c:v>
                </c:pt>
                <c:pt idx="233">
                  <c:v>58395.449139962795</c:v>
                </c:pt>
                <c:pt idx="234">
                  <c:v>59799.587372031776</c:v>
                </c:pt>
                <c:pt idx="235">
                  <c:v>59308.248336336866</c:v>
                </c:pt>
                <c:pt idx="236">
                  <c:v>61231.618112427263</c:v>
                </c:pt>
                <c:pt idx="237">
                  <c:v>59399.821471409901</c:v>
                </c:pt>
                <c:pt idx="238">
                  <c:v>58793.197692269103</c:v>
                </c:pt>
                <c:pt idx="239">
                  <c:v>64323.445742500298</c:v>
                </c:pt>
                <c:pt idx="240">
                  <c:v>57449.206631453933</c:v>
                </c:pt>
                <c:pt idx="241">
                  <c:v>61705.863262597435</c:v>
                </c:pt>
                <c:pt idx="242">
                  <c:v>62158.195893635871</c:v>
                </c:pt>
                <c:pt idx="243">
                  <c:v>61728.344158080821</c:v>
                </c:pt>
                <c:pt idx="244">
                  <c:v>59798.542003603703</c:v>
                </c:pt>
                <c:pt idx="245">
                  <c:v>60172.074897287464</c:v>
                </c:pt>
                <c:pt idx="246">
                  <c:v>59233.411424032871</c:v>
                </c:pt>
                <c:pt idx="247">
                  <c:v>60021.294896117935</c:v>
                </c:pt>
                <c:pt idx="248">
                  <c:v>61513.257744288225</c:v>
                </c:pt>
                <c:pt idx="249">
                  <c:v>63291.207490491754</c:v>
                </c:pt>
                <c:pt idx="250">
                  <c:v>62448.983733025882</c:v>
                </c:pt>
                <c:pt idx="251">
                  <c:v>60250.945496995562</c:v>
                </c:pt>
                <c:pt idx="252">
                  <c:v>61189.423168635723</c:v>
                </c:pt>
                <c:pt idx="253">
                  <c:v>62193.783483042265</c:v>
                </c:pt>
                <c:pt idx="254">
                  <c:v>59560.388207055876</c:v>
                </c:pt>
                <c:pt idx="255">
                  <c:v>62506.535656184526</c:v>
                </c:pt>
                <c:pt idx="256">
                  <c:v>60425.719140263565</c:v>
                </c:pt>
                <c:pt idx="257">
                  <c:v>60510.714163392266</c:v>
                </c:pt>
                <c:pt idx="258">
                  <c:v>59295.321744631023</c:v>
                </c:pt>
                <c:pt idx="259">
                  <c:v>59977.861736138264</c:v>
                </c:pt>
                <c:pt idx="260">
                  <c:v>55983.779824161829</c:v>
                </c:pt>
                <c:pt idx="261">
                  <c:v>58675.802659270201</c:v>
                </c:pt>
                <c:pt idx="262">
                  <c:v>62119.756969202215</c:v>
                </c:pt>
                <c:pt idx="263">
                  <c:v>58908.602387171959</c:v>
                </c:pt>
                <c:pt idx="264">
                  <c:v>57901.430948192799</c:v>
                </c:pt>
                <c:pt idx="265">
                  <c:v>57604.899361782809</c:v>
                </c:pt>
                <c:pt idx="266">
                  <c:v>57605.096686703509</c:v>
                </c:pt>
                <c:pt idx="267">
                  <c:v>58480.501127687836</c:v>
                </c:pt>
                <c:pt idx="268">
                  <c:v>59139.519714829541</c:v>
                </c:pt>
                <c:pt idx="269">
                  <c:v>57499.658907534256</c:v>
                </c:pt>
                <c:pt idx="270">
                  <c:v>54875.459493324532</c:v>
                </c:pt>
                <c:pt idx="271">
                  <c:v>55695.25196861921</c:v>
                </c:pt>
                <c:pt idx="272">
                  <c:v>59581.202411376209</c:v>
                </c:pt>
                <c:pt idx="273">
                  <c:v>58055.887844383651</c:v>
                </c:pt>
                <c:pt idx="274">
                  <c:v>58488.641598317656</c:v>
                </c:pt>
                <c:pt idx="275">
                  <c:v>58619.495615983411</c:v>
                </c:pt>
                <c:pt idx="276">
                  <c:v>55938.686301460053</c:v>
                </c:pt>
                <c:pt idx="277">
                  <c:v>58344.886417504596</c:v>
                </c:pt>
                <c:pt idx="278">
                  <c:v>56450.111824741551</c:v>
                </c:pt>
                <c:pt idx="279">
                  <c:v>59067.134022420767</c:v>
                </c:pt>
                <c:pt idx="280">
                  <c:v>56707.785142979978</c:v>
                </c:pt>
                <c:pt idx="281">
                  <c:v>56967.023578385</c:v>
                </c:pt>
                <c:pt idx="282">
                  <c:v>57981.600252049051</c:v>
                </c:pt>
                <c:pt idx="283">
                  <c:v>57625.577141017304</c:v>
                </c:pt>
                <c:pt idx="284">
                  <c:v>58765.669986541623</c:v>
                </c:pt>
                <c:pt idx="285">
                  <c:v>58482.289378067209</c:v>
                </c:pt>
                <c:pt idx="286">
                  <c:v>61277.996222452879</c:v>
                </c:pt>
                <c:pt idx="287">
                  <c:v>54940.47910296898</c:v>
                </c:pt>
                <c:pt idx="288">
                  <c:v>55404.999971270052</c:v>
                </c:pt>
                <c:pt idx="289">
                  <c:v>64755.248926170847</c:v>
                </c:pt>
                <c:pt idx="290">
                  <c:v>58883.337880691004</c:v>
                </c:pt>
                <c:pt idx="291">
                  <c:v>59173.474918715045</c:v>
                </c:pt>
                <c:pt idx="292">
                  <c:v>60768.177892092979</c:v>
                </c:pt>
                <c:pt idx="293">
                  <c:v>58214.727974146772</c:v>
                </c:pt>
                <c:pt idx="294">
                  <c:v>55681.358713187459</c:v>
                </c:pt>
                <c:pt idx="295">
                  <c:v>55032.832431809598</c:v>
                </c:pt>
                <c:pt idx="296">
                  <c:v>58543.938789028318</c:v>
                </c:pt>
                <c:pt idx="297">
                  <c:v>59080.785518870209</c:v>
                </c:pt>
                <c:pt idx="298">
                  <c:v>59019.308983634801</c:v>
                </c:pt>
                <c:pt idx="299">
                  <c:v>58920.59097916192</c:v>
                </c:pt>
                <c:pt idx="300">
                  <c:v>55708.108461146039</c:v>
                </c:pt>
                <c:pt idx="301">
                  <c:v>55809.831546373433</c:v>
                </c:pt>
                <c:pt idx="302">
                  <c:v>56631.991533142187</c:v>
                </c:pt>
                <c:pt idx="303">
                  <c:v>57753.16373265814</c:v>
                </c:pt>
                <c:pt idx="304">
                  <c:v>57904.051181971401</c:v>
                </c:pt>
                <c:pt idx="305">
                  <c:v>56668.163227193152</c:v>
                </c:pt>
                <c:pt idx="306">
                  <c:v>58759.839131598288</c:v>
                </c:pt>
                <c:pt idx="307">
                  <c:v>56808.277981035928</c:v>
                </c:pt>
                <c:pt idx="308">
                  <c:v>58864.789242232182</c:v>
                </c:pt>
                <c:pt idx="309">
                  <c:v>57268.303577288396</c:v>
                </c:pt>
                <c:pt idx="310">
                  <c:v>57019.067688444295</c:v>
                </c:pt>
                <c:pt idx="311">
                  <c:v>59427.660181408013</c:v>
                </c:pt>
                <c:pt idx="312">
                  <c:v>55301.756229846978</c:v>
                </c:pt>
                <c:pt idx="313">
                  <c:v>59376.58049429542</c:v>
                </c:pt>
                <c:pt idx="314">
                  <c:v>58207.818894335091</c:v>
                </c:pt>
                <c:pt idx="315">
                  <c:v>56977.300393914069</c:v>
                </c:pt>
                <c:pt idx="316">
                  <c:v>54243.863088709797</c:v>
                </c:pt>
                <c:pt idx="317">
                  <c:v>55329.133405231551</c:v>
                </c:pt>
                <c:pt idx="318">
                  <c:v>57887.07869187383</c:v>
                </c:pt>
                <c:pt idx="319">
                  <c:v>58981.583962966244</c:v>
                </c:pt>
                <c:pt idx="320">
                  <c:v>57842.041947897029</c:v>
                </c:pt>
                <c:pt idx="321">
                  <c:v>58046.286311549818</c:v>
                </c:pt>
                <c:pt idx="322">
                  <c:v>58532.334065784351</c:v>
                </c:pt>
                <c:pt idx="323">
                  <c:v>58758.523400523474</c:v>
                </c:pt>
                <c:pt idx="324">
                  <c:v>59366.765420674259</c:v>
                </c:pt>
                <c:pt idx="325">
                  <c:v>57489.162387998978</c:v>
                </c:pt>
                <c:pt idx="326">
                  <c:v>55818.926977167379</c:v>
                </c:pt>
                <c:pt idx="327">
                  <c:v>59012.873674996052</c:v>
                </c:pt>
                <c:pt idx="328">
                  <c:v>57173.250298605737</c:v>
                </c:pt>
                <c:pt idx="329">
                  <c:v>57183.845718089338</c:v>
                </c:pt>
                <c:pt idx="330">
                  <c:v>61501.934175791735</c:v>
                </c:pt>
                <c:pt idx="331">
                  <c:v>85177.231102446851</c:v>
                </c:pt>
                <c:pt idx="332">
                  <c:v>83555.266795973803</c:v>
                </c:pt>
                <c:pt idx="333">
                  <c:v>86391.008618529871</c:v>
                </c:pt>
                <c:pt idx="334">
                  <c:v>87892.572879676867</c:v>
                </c:pt>
                <c:pt idx="335">
                  <c:v>82856.600412103464</c:v>
                </c:pt>
                <c:pt idx="336">
                  <c:v>78952.642217699613</c:v>
                </c:pt>
                <c:pt idx="337">
                  <c:v>85737.034278626015</c:v>
                </c:pt>
                <c:pt idx="338">
                  <c:v>82660.742359414202</c:v>
                </c:pt>
                <c:pt idx="339">
                  <c:v>84692.506417925048</c:v>
                </c:pt>
                <c:pt idx="340">
                  <c:v>83244.025939796134</c:v>
                </c:pt>
                <c:pt idx="341">
                  <c:v>84416.389003073637</c:v>
                </c:pt>
                <c:pt idx="342">
                  <c:v>84257.914544449202</c:v>
                </c:pt>
                <c:pt idx="343">
                  <c:v>79447.454517791542</c:v>
                </c:pt>
                <c:pt idx="344">
                  <c:v>84806.072125789971</c:v>
                </c:pt>
                <c:pt idx="345">
                  <c:v>80425.059921527325</c:v>
                </c:pt>
                <c:pt idx="346">
                  <c:v>76854.113685130942</c:v>
                </c:pt>
                <c:pt idx="347">
                  <c:v>84951.277202439902</c:v>
                </c:pt>
                <c:pt idx="348">
                  <c:v>84873.029357637977</c:v>
                </c:pt>
                <c:pt idx="349">
                  <c:v>87569.787374014981</c:v>
                </c:pt>
                <c:pt idx="350">
                  <c:v>84056.705201165823</c:v>
                </c:pt>
                <c:pt idx="351">
                  <c:v>96365.553376079377</c:v>
                </c:pt>
                <c:pt idx="352">
                  <c:v>77999.153537491569</c:v>
                </c:pt>
                <c:pt idx="353">
                  <c:v>62514.489136193151</c:v>
                </c:pt>
                <c:pt idx="354">
                  <c:v>62678.824725062826</c:v>
                </c:pt>
                <c:pt idx="355">
                  <c:v>64106.427296119582</c:v>
                </c:pt>
                <c:pt idx="356">
                  <c:v>60719.111858339835</c:v>
                </c:pt>
                <c:pt idx="357">
                  <c:v>61981.86154584062</c:v>
                </c:pt>
                <c:pt idx="358">
                  <c:v>62492.819655436062</c:v>
                </c:pt>
                <c:pt idx="359">
                  <c:v>63987.93365047792</c:v>
                </c:pt>
                <c:pt idx="360">
                  <c:v>65096.668507524228</c:v>
                </c:pt>
                <c:pt idx="361">
                  <c:v>63168.667227434365</c:v>
                </c:pt>
                <c:pt idx="362">
                  <c:v>63201.481743636301</c:v>
                </c:pt>
                <c:pt idx="363">
                  <c:v>64037.465430057564</c:v>
                </c:pt>
                <c:pt idx="364">
                  <c:v>58670.49523986916</c:v>
                </c:pt>
                <c:pt idx="365">
                  <c:v>64263.718471900014</c:v>
                </c:pt>
                <c:pt idx="366">
                  <c:v>65226.026609904453</c:v>
                </c:pt>
                <c:pt idx="367">
                  <c:v>66204.739708530687</c:v>
                </c:pt>
                <c:pt idx="368">
                  <c:v>64829.122067451382</c:v>
                </c:pt>
                <c:pt idx="369">
                  <c:v>65516.242338719938</c:v>
                </c:pt>
                <c:pt idx="370">
                  <c:v>64624.540436557036</c:v>
                </c:pt>
                <c:pt idx="371">
                  <c:v>63575.086938673681</c:v>
                </c:pt>
                <c:pt idx="372">
                  <c:v>52780.911907999172</c:v>
                </c:pt>
                <c:pt idx="373">
                  <c:v>62765.196241356723</c:v>
                </c:pt>
                <c:pt idx="374">
                  <c:v>65089.508945306938</c:v>
                </c:pt>
                <c:pt idx="375">
                  <c:v>66007.97342486259</c:v>
                </c:pt>
                <c:pt idx="376">
                  <c:v>66542.380620318203</c:v>
                </c:pt>
                <c:pt idx="377">
                  <c:v>63966.567118773797</c:v>
                </c:pt>
                <c:pt idx="378">
                  <c:v>60900.419816022288</c:v>
                </c:pt>
                <c:pt idx="379">
                  <c:v>65418.790798529888</c:v>
                </c:pt>
                <c:pt idx="380">
                  <c:v>84978.197589583491</c:v>
                </c:pt>
                <c:pt idx="384">
                  <c:v>78824.765445324098</c:v>
                </c:pt>
                <c:pt idx="385">
                  <c:v>67531.90558918372</c:v>
                </c:pt>
                <c:pt idx="386">
                  <c:v>65691.072233896819</c:v>
                </c:pt>
                <c:pt idx="387">
                  <c:v>68553.748146934231</c:v>
                </c:pt>
                <c:pt idx="388">
                  <c:v>69471.737844030096</c:v>
                </c:pt>
                <c:pt idx="389">
                  <c:v>67757.491236364818</c:v>
                </c:pt>
                <c:pt idx="390">
                  <c:v>69754.707801505705</c:v>
                </c:pt>
                <c:pt idx="391">
                  <c:v>72005.520271519519</c:v>
                </c:pt>
                <c:pt idx="392">
                  <c:v>65372.909532149068</c:v>
                </c:pt>
                <c:pt idx="393">
                  <c:v>72859.362980432095</c:v>
                </c:pt>
                <c:pt idx="394">
                  <c:v>67839.741016720742</c:v>
                </c:pt>
                <c:pt idx="395">
                  <c:v>68779.022018244606</c:v>
                </c:pt>
                <c:pt idx="396">
                  <c:v>68547.890887631031</c:v>
                </c:pt>
                <c:pt idx="397">
                  <c:v>70963.926220524998</c:v>
                </c:pt>
                <c:pt idx="398">
                  <c:v>69542.487145098276</c:v>
                </c:pt>
                <c:pt idx="399">
                  <c:v>67786.50501566114</c:v>
                </c:pt>
                <c:pt idx="400">
                  <c:v>70958.232261040917</c:v>
                </c:pt>
                <c:pt idx="401">
                  <c:v>73120.589960452853</c:v>
                </c:pt>
                <c:pt idx="402">
                  <c:v>72308.530220988687</c:v>
                </c:pt>
                <c:pt idx="403">
                  <c:v>72543.301348076784</c:v>
                </c:pt>
                <c:pt idx="404">
                  <c:v>72140.154952818062</c:v>
                </c:pt>
                <c:pt idx="405">
                  <c:v>68155.933489168179</c:v>
                </c:pt>
                <c:pt idx="406">
                  <c:v>72793.008753104237</c:v>
                </c:pt>
                <c:pt idx="407">
                  <c:v>70324.370453175798</c:v>
                </c:pt>
                <c:pt idx="408">
                  <c:v>69425.247241033605</c:v>
                </c:pt>
                <c:pt idx="409">
                  <c:v>70448.659454270921</c:v>
                </c:pt>
                <c:pt idx="410">
                  <c:v>77859.076819060938</c:v>
                </c:pt>
                <c:pt idx="411">
                  <c:v>72844.28902249891</c:v>
                </c:pt>
                <c:pt idx="412">
                  <c:v>72597.439604969986</c:v>
                </c:pt>
                <c:pt idx="413">
                  <c:v>68086.626904739634</c:v>
                </c:pt>
                <c:pt idx="414">
                  <c:v>71178.40023418593</c:v>
                </c:pt>
                <c:pt idx="415">
                  <c:v>71381.901594854775</c:v>
                </c:pt>
                <c:pt idx="416">
                  <c:v>67945.907675373208</c:v>
                </c:pt>
                <c:pt idx="417">
                  <c:v>73043.39316324926</c:v>
                </c:pt>
                <c:pt idx="418">
                  <c:v>73965.85602629713</c:v>
                </c:pt>
                <c:pt idx="419">
                  <c:v>58176.148134344825</c:v>
                </c:pt>
                <c:pt idx="420">
                  <c:v>62083.494018060112</c:v>
                </c:pt>
                <c:pt idx="421">
                  <c:v>61217.855118738778</c:v>
                </c:pt>
                <c:pt idx="422">
                  <c:v>62821.385172538932</c:v>
                </c:pt>
                <c:pt idx="423">
                  <c:v>60059.207533970373</c:v>
                </c:pt>
                <c:pt idx="424">
                  <c:v>61448.6055803817</c:v>
                </c:pt>
                <c:pt idx="425">
                  <c:v>57730.195070324582</c:v>
                </c:pt>
                <c:pt idx="426">
                  <c:v>60127.144509656726</c:v>
                </c:pt>
                <c:pt idx="427">
                  <c:v>60038.347327560259</c:v>
                </c:pt>
                <c:pt idx="428">
                  <c:v>59059.920299232115</c:v>
                </c:pt>
                <c:pt idx="429">
                  <c:v>61989.842120039844</c:v>
                </c:pt>
                <c:pt idx="430">
                  <c:v>63663.14708953775</c:v>
                </c:pt>
                <c:pt idx="431">
                  <c:v>60021.79762412393</c:v>
                </c:pt>
                <c:pt idx="432">
                  <c:v>61691.274763521746</c:v>
                </c:pt>
                <c:pt idx="433">
                  <c:v>64363.054902021169</c:v>
                </c:pt>
                <c:pt idx="434">
                  <c:v>57732.942853467423</c:v>
                </c:pt>
                <c:pt idx="435">
                  <c:v>57265.519203033131</c:v>
                </c:pt>
                <c:pt idx="436">
                  <c:v>59838.162288652005</c:v>
                </c:pt>
                <c:pt idx="437">
                  <c:v>59610.37199389992</c:v>
                </c:pt>
                <c:pt idx="438">
                  <c:v>58183.837914353033</c:v>
                </c:pt>
                <c:pt idx="439">
                  <c:v>59589.507309541586</c:v>
                </c:pt>
                <c:pt idx="440">
                  <c:v>62170.21741104102</c:v>
                </c:pt>
                <c:pt idx="441">
                  <c:v>59090.975629824308</c:v>
                </c:pt>
                <c:pt idx="442">
                  <c:v>60143.766240801851</c:v>
                </c:pt>
                <c:pt idx="443">
                  <c:v>63531.707316307198</c:v>
                </c:pt>
                <c:pt idx="444">
                  <c:v>61847.275419932135</c:v>
                </c:pt>
                <c:pt idx="445">
                  <c:v>60097.420678859489</c:v>
                </c:pt>
                <c:pt idx="446">
                  <c:v>62419.37385901274</c:v>
                </c:pt>
                <c:pt idx="447">
                  <c:v>62671.713408023839</c:v>
                </c:pt>
                <c:pt idx="448">
                  <c:v>64140.119715916262</c:v>
                </c:pt>
                <c:pt idx="449">
                  <c:v>67197.590888731065</c:v>
                </c:pt>
                <c:pt idx="450">
                  <c:v>59373.586651434649</c:v>
                </c:pt>
                <c:pt idx="451">
                  <c:v>61055.681804219472</c:v>
                </c:pt>
                <c:pt idx="452">
                  <c:v>61378.301700579519</c:v>
                </c:pt>
                <c:pt idx="453">
                  <c:v>60844.388450351493</c:v>
                </c:pt>
                <c:pt idx="454">
                  <c:v>60350.468844216222</c:v>
                </c:pt>
                <c:pt idx="455">
                  <c:v>60290.215153883772</c:v>
                </c:pt>
                <c:pt idx="456">
                  <c:v>64465.238486433758</c:v>
                </c:pt>
                <c:pt idx="457">
                  <c:v>62359.55500123206</c:v>
                </c:pt>
                <c:pt idx="458">
                  <c:v>61412.356183207601</c:v>
                </c:pt>
                <c:pt idx="462">
                  <c:v>50678.576383837797</c:v>
                </c:pt>
                <c:pt idx="463">
                  <c:v>53600.124081602778</c:v>
                </c:pt>
                <c:pt idx="464">
                  <c:v>50259.931690986421</c:v>
                </c:pt>
                <c:pt idx="465">
                  <c:v>59286.482679968314</c:v>
                </c:pt>
                <c:pt idx="466">
                  <c:v>56320.618335542589</c:v>
                </c:pt>
                <c:pt idx="467">
                  <c:v>51884.100687354243</c:v>
                </c:pt>
                <c:pt idx="468">
                  <c:v>53802.498348050096</c:v>
                </c:pt>
                <c:pt idx="469">
                  <c:v>58795.818259723528</c:v>
                </c:pt>
                <c:pt idx="470">
                  <c:v>54200.501294440743</c:v>
                </c:pt>
                <c:pt idx="471">
                  <c:v>52624.524887629093</c:v>
                </c:pt>
                <c:pt idx="472">
                  <c:v>59358.125825652576</c:v>
                </c:pt>
                <c:pt idx="473">
                  <c:v>51357.688376324841</c:v>
                </c:pt>
                <c:pt idx="474">
                  <c:v>55676.909458838796</c:v>
                </c:pt>
                <c:pt idx="475">
                  <c:v>52399.122643765375</c:v>
                </c:pt>
                <c:pt idx="476">
                  <c:v>49493.032182079369</c:v>
                </c:pt>
                <c:pt idx="477">
                  <c:v>55928.634986465775</c:v>
                </c:pt>
                <c:pt idx="478">
                  <c:v>55997.488380761461</c:v>
                </c:pt>
                <c:pt idx="479">
                  <c:v>53038.687925589555</c:v>
                </c:pt>
                <c:pt idx="480">
                  <c:v>47586.703360449632</c:v>
                </c:pt>
                <c:pt idx="481">
                  <c:v>53790.137431024174</c:v>
                </c:pt>
                <c:pt idx="482">
                  <c:v>56667.08560063639</c:v>
                </c:pt>
                <c:pt idx="483">
                  <c:v>48775.503496498553</c:v>
                </c:pt>
                <c:pt idx="484">
                  <c:v>61550.250889433119</c:v>
                </c:pt>
                <c:pt idx="485">
                  <c:v>47555.185389577877</c:v>
                </c:pt>
                <c:pt idx="486">
                  <c:v>61614.403456359796</c:v>
                </c:pt>
                <c:pt idx="487">
                  <c:v>55558.793201526372</c:v>
                </c:pt>
                <c:pt idx="488">
                  <c:v>54883.949812674502</c:v>
                </c:pt>
                <c:pt idx="489">
                  <c:v>59393.827783566558</c:v>
                </c:pt>
                <c:pt idx="490">
                  <c:v>54685.794789300729</c:v>
                </c:pt>
                <c:pt idx="491">
                  <c:v>53043.131421458129</c:v>
                </c:pt>
                <c:pt idx="492">
                  <c:v>59194.576728488224</c:v>
                </c:pt>
                <c:pt idx="493">
                  <c:v>53112.678146190177</c:v>
                </c:pt>
                <c:pt idx="494">
                  <c:v>52236.624105292758</c:v>
                </c:pt>
                <c:pt idx="495">
                  <c:v>50042.217966781303</c:v>
                </c:pt>
                <c:pt idx="496">
                  <c:v>53381.682481933523</c:v>
                </c:pt>
                <c:pt idx="497">
                  <c:v>56886.579995617882</c:v>
                </c:pt>
                <c:pt idx="498">
                  <c:v>50080.594876290874</c:v>
                </c:pt>
                <c:pt idx="499">
                  <c:v>48080.649643903263</c:v>
                </c:pt>
                <c:pt idx="500">
                  <c:v>53580.876795534423</c:v>
                </c:pt>
                <c:pt idx="501">
                  <c:v>38325.672002716317</c:v>
                </c:pt>
                <c:pt idx="502">
                  <c:v>43512.049843721048</c:v>
                </c:pt>
                <c:pt idx="503">
                  <c:v>40757.314977067494</c:v>
                </c:pt>
                <c:pt idx="504">
                  <c:v>37798.263943655322</c:v>
                </c:pt>
                <c:pt idx="505">
                  <c:v>41200.392819710876</c:v>
                </c:pt>
                <c:pt idx="506">
                  <c:v>33652.162696746949</c:v>
                </c:pt>
                <c:pt idx="507">
                  <c:v>39030.10206734106</c:v>
                </c:pt>
                <c:pt idx="508">
                  <c:v>42405.1540234653</c:v>
                </c:pt>
                <c:pt idx="509">
                  <c:v>39457.694647735145</c:v>
                </c:pt>
                <c:pt idx="510">
                  <c:v>39523.5725680877</c:v>
                </c:pt>
                <c:pt idx="511">
                  <c:v>43096.539388895224</c:v>
                </c:pt>
                <c:pt idx="512">
                  <c:v>44700.632363163626</c:v>
                </c:pt>
                <c:pt idx="513">
                  <c:v>41871.536658705299</c:v>
                </c:pt>
                <c:pt idx="514">
                  <c:v>42014.3607641079</c:v>
                </c:pt>
                <c:pt idx="515">
                  <c:v>39642.529604857511</c:v>
                </c:pt>
                <c:pt idx="516">
                  <c:v>43421.516520952588</c:v>
                </c:pt>
                <c:pt idx="517">
                  <c:v>44731.671719926591</c:v>
                </c:pt>
                <c:pt idx="518">
                  <c:v>42726.360482859156</c:v>
                </c:pt>
                <c:pt idx="519">
                  <c:v>39098.914010810629</c:v>
                </c:pt>
                <c:pt idx="520">
                  <c:v>47162.235242888913</c:v>
                </c:pt>
                <c:pt idx="521">
                  <c:v>43287.28210188316</c:v>
                </c:pt>
                <c:pt idx="522">
                  <c:v>42543.112560441834</c:v>
                </c:pt>
                <c:pt idx="523">
                  <c:v>36869.161008100906</c:v>
                </c:pt>
                <c:pt idx="524">
                  <c:v>37078.602152626452</c:v>
                </c:pt>
                <c:pt idx="525">
                  <c:v>43564.902003513293</c:v>
                </c:pt>
                <c:pt idx="526">
                  <c:v>41429.947664728432</c:v>
                </c:pt>
                <c:pt idx="527">
                  <c:v>40378.738853144278</c:v>
                </c:pt>
                <c:pt idx="528">
                  <c:v>49397.739881113637</c:v>
                </c:pt>
                <c:pt idx="529">
                  <c:v>42341.965090863647</c:v>
                </c:pt>
                <c:pt idx="530">
                  <c:v>40090.106342960411</c:v>
                </c:pt>
                <c:pt idx="531">
                  <c:v>41358.581527444556</c:v>
                </c:pt>
                <c:pt idx="532">
                  <c:v>46019.604082450591</c:v>
                </c:pt>
                <c:pt idx="533">
                  <c:v>40721.299757020657</c:v>
                </c:pt>
                <c:pt idx="534">
                  <c:v>40116.206764949035</c:v>
                </c:pt>
                <c:pt idx="535">
                  <c:v>40056.769795013533</c:v>
                </c:pt>
                <c:pt idx="546">
                  <c:v>52099.837126454673</c:v>
                </c:pt>
                <c:pt idx="547">
                  <c:v>69238.688442851941</c:v>
                </c:pt>
                <c:pt idx="548">
                  <c:v>52462.907763908697</c:v>
                </c:pt>
                <c:pt idx="549">
                  <c:v>55627.445328793532</c:v>
                </c:pt>
                <c:pt idx="550">
                  <c:v>53698.601927348231</c:v>
                </c:pt>
                <c:pt idx="551">
                  <c:v>59433.711082109039</c:v>
                </c:pt>
                <c:pt idx="552">
                  <c:v>53127.708695052861</c:v>
                </c:pt>
                <c:pt idx="553">
                  <c:v>51547.348438852212</c:v>
                </c:pt>
                <c:pt idx="554">
                  <c:v>57433.451853798186</c:v>
                </c:pt>
                <c:pt idx="555">
                  <c:v>50972.714914492273</c:v>
                </c:pt>
                <c:pt idx="556">
                  <c:v>40308.476362539514</c:v>
                </c:pt>
                <c:pt idx="557">
                  <c:v>66586.739265669967</c:v>
                </c:pt>
                <c:pt idx="558">
                  <c:v>50660.388659792625</c:v>
                </c:pt>
                <c:pt idx="559">
                  <c:v>53446.498776063963</c:v>
                </c:pt>
                <c:pt idx="560">
                  <c:v>75049.904772733411</c:v>
                </c:pt>
                <c:pt idx="561">
                  <c:v>54630.744344509876</c:v>
                </c:pt>
                <c:pt idx="562">
                  <c:v>48214.059844567644</c:v>
                </c:pt>
                <c:pt idx="563">
                  <c:v>52199.719668252037</c:v>
                </c:pt>
                <c:pt idx="564">
                  <c:v>55292.69118397597</c:v>
                </c:pt>
                <c:pt idx="565">
                  <c:v>53593.923299171744</c:v>
                </c:pt>
                <c:pt idx="566">
                  <c:v>60716.092909230189</c:v>
                </c:pt>
                <c:pt idx="567">
                  <c:v>51235.825539917663</c:v>
                </c:pt>
                <c:pt idx="568">
                  <c:v>47597.107605619647</c:v>
                </c:pt>
                <c:pt idx="569">
                  <c:v>46763.013776199288</c:v>
                </c:pt>
                <c:pt idx="570">
                  <c:v>42413.76582776611</c:v>
                </c:pt>
                <c:pt idx="571">
                  <c:v>63066.003424009803</c:v>
                </c:pt>
                <c:pt idx="572">
                  <c:v>38874.104440475785</c:v>
                </c:pt>
                <c:pt idx="573">
                  <c:v>46917.645537445729</c:v>
                </c:pt>
                <c:pt idx="574">
                  <c:v>39163.161582765781</c:v>
                </c:pt>
                <c:pt idx="575">
                  <c:v>44681.394990406152</c:v>
                </c:pt>
                <c:pt idx="576">
                  <c:v>56781.407364408478</c:v>
                </c:pt>
                <c:pt idx="577">
                  <c:v>38508.492034952462</c:v>
                </c:pt>
                <c:pt idx="578">
                  <c:v>43479.612606033326</c:v>
                </c:pt>
                <c:pt idx="579">
                  <c:v>40697.134452505372</c:v>
                </c:pt>
                <c:pt idx="580">
                  <c:v>33940.165906304639</c:v>
                </c:pt>
                <c:pt idx="581">
                  <c:v>33240.454439880879</c:v>
                </c:pt>
                <c:pt idx="582">
                  <c:v>32787.966349825132</c:v>
                </c:pt>
                <c:pt idx="583">
                  <c:v>36705.618939163447</c:v>
                </c:pt>
                <c:pt idx="584">
                  <c:v>37506.430222022704</c:v>
                </c:pt>
                <c:pt idx="585">
                  <c:v>35468.14962949654</c:v>
                </c:pt>
                <c:pt idx="586">
                  <c:v>35152.740141540467</c:v>
                </c:pt>
                <c:pt idx="587">
                  <c:v>34842.820446930353</c:v>
                </c:pt>
                <c:pt idx="588">
                  <c:v>43351.175981420398</c:v>
                </c:pt>
                <c:pt idx="589">
                  <c:v>32707.433512160027</c:v>
                </c:pt>
                <c:pt idx="590">
                  <c:v>35792.35013477967</c:v>
                </c:pt>
                <c:pt idx="591">
                  <c:v>39993.251059238937</c:v>
                </c:pt>
                <c:pt idx="592">
                  <c:v>30783.045927697545</c:v>
                </c:pt>
                <c:pt idx="593">
                  <c:v>33448.587576353078</c:v>
                </c:pt>
                <c:pt idx="594">
                  <c:v>32696.363212328804</c:v>
                </c:pt>
                <c:pt idx="595">
                  <c:v>27281.421030682486</c:v>
                </c:pt>
                <c:pt idx="596">
                  <c:v>31841.233852060235</c:v>
                </c:pt>
                <c:pt idx="597">
                  <c:v>30775.894555626492</c:v>
                </c:pt>
                <c:pt idx="598">
                  <c:v>40450.744770634992</c:v>
                </c:pt>
                <c:pt idx="599">
                  <c:v>33967.500850108016</c:v>
                </c:pt>
                <c:pt idx="600">
                  <c:v>35019.618355737999</c:v>
                </c:pt>
                <c:pt idx="601">
                  <c:v>29327.683480426665</c:v>
                </c:pt>
                <c:pt idx="602">
                  <c:v>31355.861532490413</c:v>
                </c:pt>
                <c:pt idx="603">
                  <c:v>33400.081592744646</c:v>
                </c:pt>
                <c:pt idx="604">
                  <c:v>34389.983438637806</c:v>
                </c:pt>
                <c:pt idx="605">
                  <c:v>35996.067767363624</c:v>
                </c:pt>
                <c:pt idx="606">
                  <c:v>29796.02238543042</c:v>
                </c:pt>
                <c:pt idx="607">
                  <c:v>28180.572226394837</c:v>
                </c:pt>
                <c:pt idx="608">
                  <c:v>35014.032569615934</c:v>
                </c:pt>
                <c:pt idx="609">
                  <c:v>34094.905598991601</c:v>
                </c:pt>
                <c:pt idx="610">
                  <c:v>25370.638306694833</c:v>
                </c:pt>
                <c:pt idx="611">
                  <c:v>30608.432060639581</c:v>
                </c:pt>
                <c:pt idx="612">
                  <c:v>28292.895473446941</c:v>
                </c:pt>
                <c:pt idx="613">
                  <c:v>26808.304250270485</c:v>
                </c:pt>
                <c:pt idx="614">
                  <c:v>24026.826262667688</c:v>
                </c:pt>
                <c:pt idx="615">
                  <c:v>28428.716617324524</c:v>
                </c:pt>
                <c:pt idx="616">
                  <c:v>30068.444522644382</c:v>
                </c:pt>
                <c:pt idx="617">
                  <c:v>23372.300290972755</c:v>
                </c:pt>
                <c:pt idx="618">
                  <c:v>24314.232938244968</c:v>
                </c:pt>
                <c:pt idx="619">
                  <c:v>22416.532082768135</c:v>
                </c:pt>
                <c:pt idx="620">
                  <c:v>24764.17564306008</c:v>
                </c:pt>
                <c:pt idx="621">
                  <c:v>26794.28495651059</c:v>
                </c:pt>
                <c:pt idx="622">
                  <c:v>27198.767409676417</c:v>
                </c:pt>
                <c:pt idx="623">
                  <c:v>24933.960283254593</c:v>
                </c:pt>
                <c:pt idx="624">
                  <c:v>23350.4303322665</c:v>
                </c:pt>
                <c:pt idx="625">
                  <c:v>22952.680408450455</c:v>
                </c:pt>
                <c:pt idx="626">
                  <c:v>27472.572676917305</c:v>
                </c:pt>
                <c:pt idx="627">
                  <c:v>26492.523722018836</c:v>
                </c:pt>
                <c:pt idx="628">
                  <c:v>26325.850912823367</c:v>
                </c:pt>
                <c:pt idx="629">
                  <c:v>22318.292683477914</c:v>
                </c:pt>
                <c:pt idx="630">
                  <c:v>22576.120893060754</c:v>
                </c:pt>
                <c:pt idx="631">
                  <c:v>24017.991427124565</c:v>
                </c:pt>
                <c:pt idx="632">
                  <c:v>23525.449890696244</c:v>
                </c:pt>
                <c:pt idx="633">
                  <c:v>24304.390171501618</c:v>
                </c:pt>
                <c:pt idx="634">
                  <c:v>25912.705317263972</c:v>
                </c:pt>
                <c:pt idx="635">
                  <c:v>27352.773927506987</c:v>
                </c:pt>
                <c:pt idx="636">
                  <c:v>21652.364896815634</c:v>
                </c:pt>
                <c:pt idx="637">
                  <c:v>28586.319366949108</c:v>
                </c:pt>
                <c:pt idx="638">
                  <c:v>26845.933697974215</c:v>
                </c:pt>
                <c:pt idx="639">
                  <c:v>24257.452109898804</c:v>
                </c:pt>
                <c:pt idx="640">
                  <c:v>23256.140342322728</c:v>
                </c:pt>
                <c:pt idx="641">
                  <c:v>27139.422985973564</c:v>
                </c:pt>
                <c:pt idx="642">
                  <c:v>28243.943794951883</c:v>
                </c:pt>
                <c:pt idx="643">
                  <c:v>22995.165674300351</c:v>
                </c:pt>
                <c:pt idx="644">
                  <c:v>22488.495397630777</c:v>
                </c:pt>
                <c:pt idx="645">
                  <c:v>25264.252473993223</c:v>
                </c:pt>
                <c:pt idx="646">
                  <c:v>20923.969108597881</c:v>
                </c:pt>
                <c:pt idx="647">
                  <c:v>24596.551610295377</c:v>
                </c:pt>
                <c:pt idx="648">
                  <c:v>21904.765063074872</c:v>
                </c:pt>
                <c:pt idx="649">
                  <c:v>22923.64251297079</c:v>
                </c:pt>
                <c:pt idx="650">
                  <c:v>20201.467995397983</c:v>
                </c:pt>
                <c:pt idx="651">
                  <c:v>22237.646092014173</c:v>
                </c:pt>
                <c:pt idx="652">
                  <c:v>22968.284121667333</c:v>
                </c:pt>
                <c:pt idx="653">
                  <c:v>18977.134131015737</c:v>
                </c:pt>
                <c:pt idx="654">
                  <c:v>23951.802154456487</c:v>
                </c:pt>
                <c:pt idx="655">
                  <c:v>19393.788142462829</c:v>
                </c:pt>
                <c:pt idx="656">
                  <c:v>22802.480061385595</c:v>
                </c:pt>
                <c:pt idx="657">
                  <c:v>20600.698256913005</c:v>
                </c:pt>
                <c:pt idx="658">
                  <c:v>22310.57361895981</c:v>
                </c:pt>
                <c:pt idx="659">
                  <c:v>18239.72401275588</c:v>
                </c:pt>
                <c:pt idx="660">
                  <c:v>19031.949700391662</c:v>
                </c:pt>
                <c:pt idx="661">
                  <c:v>19705.712574720441</c:v>
                </c:pt>
                <c:pt idx="662">
                  <c:v>22632.346595678257</c:v>
                </c:pt>
                <c:pt idx="663">
                  <c:v>24406.978660296474</c:v>
                </c:pt>
                <c:pt idx="664">
                  <c:v>21297.463182295134</c:v>
                </c:pt>
                <c:pt idx="665">
                  <c:v>20572.63823879377</c:v>
                </c:pt>
                <c:pt idx="666">
                  <c:v>16971.092965087762</c:v>
                </c:pt>
                <c:pt idx="667">
                  <c:v>19806.454556296128</c:v>
                </c:pt>
                <c:pt idx="668">
                  <c:v>19674.914605511876</c:v>
                </c:pt>
                <c:pt idx="669">
                  <c:v>21615.289066886147</c:v>
                </c:pt>
                <c:pt idx="670">
                  <c:v>18914.364126721397</c:v>
                </c:pt>
                <c:pt idx="671">
                  <c:v>21325.043524127163</c:v>
                </c:pt>
                <c:pt idx="672">
                  <c:v>25413.778799884669</c:v>
                </c:pt>
                <c:pt idx="673">
                  <c:v>20692.657467600071</c:v>
                </c:pt>
                <c:pt idx="674">
                  <c:v>20210.928681461741</c:v>
                </c:pt>
                <c:pt idx="675">
                  <c:v>21704.267376982225</c:v>
                </c:pt>
                <c:pt idx="676">
                  <c:v>17405.876509735343</c:v>
                </c:pt>
                <c:pt idx="677">
                  <c:v>6967.3305742381517</c:v>
                </c:pt>
                <c:pt idx="678">
                  <c:v>6527.1646330179938</c:v>
                </c:pt>
                <c:pt idx="679">
                  <c:v>5085.4112683946641</c:v>
                </c:pt>
                <c:pt idx="680">
                  <c:v>5032.5090521002321</c:v>
                </c:pt>
                <c:pt idx="681">
                  <c:v>5939.8739141220913</c:v>
                </c:pt>
                <c:pt idx="682">
                  <c:v>4181.9022966029479</c:v>
                </c:pt>
                <c:pt idx="683">
                  <c:v>3788.0419657783159</c:v>
                </c:pt>
                <c:pt idx="684">
                  <c:v>3042.6859374352016</c:v>
                </c:pt>
                <c:pt idx="685">
                  <c:v>3948.1494472524232</c:v>
                </c:pt>
                <c:pt idx="686">
                  <c:v>5411.8097210267742</c:v>
                </c:pt>
                <c:pt idx="687">
                  <c:v>2848.0899712182022</c:v>
                </c:pt>
                <c:pt idx="688">
                  <c:v>2926.9862143258651</c:v>
                </c:pt>
                <c:pt idx="689">
                  <c:v>2518.9042808506756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6E-498D-8F65-744C7F68D4AA}"/>
            </c:ext>
          </c:extLst>
        </c:ser>
        <c:ser>
          <c:idx val="4"/>
          <c:order val="4"/>
          <c:tx>
            <c:strRef>
              <c:f>'2025_03_027_AVE'!$AE$4</c:f>
              <c:strCache>
                <c:ptCount val="1"/>
                <c:pt idx="0">
                  <c:v>SRO+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'2025_03_027_AVE'!$A$5:$A$1000</c:f>
              <c:numCache>
                <c:formatCode>General</c:formatCode>
                <c:ptCount val="996"/>
                <c:pt idx="0">
                  <c:v>11.332800000000001</c:v>
                </c:pt>
                <c:pt idx="1">
                  <c:v>11.342000000000001</c:v>
                </c:pt>
                <c:pt idx="2">
                  <c:v>11.3513</c:v>
                </c:pt>
                <c:pt idx="3">
                  <c:v>11.3606</c:v>
                </c:pt>
                <c:pt idx="4">
                  <c:v>11.369899999999999</c:v>
                </c:pt>
                <c:pt idx="5">
                  <c:v>11.379200000000001</c:v>
                </c:pt>
                <c:pt idx="6">
                  <c:v>11.3886</c:v>
                </c:pt>
                <c:pt idx="7">
                  <c:v>11.3979</c:v>
                </c:pt>
                <c:pt idx="8">
                  <c:v>11.4072</c:v>
                </c:pt>
                <c:pt idx="9">
                  <c:v>11.416499999999999</c:v>
                </c:pt>
                <c:pt idx="10">
                  <c:v>11.425800000000001</c:v>
                </c:pt>
                <c:pt idx="11">
                  <c:v>11.4351</c:v>
                </c:pt>
                <c:pt idx="12">
                  <c:v>11.531000000000001</c:v>
                </c:pt>
                <c:pt idx="13">
                  <c:v>11.5402</c:v>
                </c:pt>
                <c:pt idx="14">
                  <c:v>11.5495</c:v>
                </c:pt>
                <c:pt idx="15">
                  <c:v>11.5588</c:v>
                </c:pt>
                <c:pt idx="16">
                  <c:v>11.568099999999999</c:v>
                </c:pt>
                <c:pt idx="17">
                  <c:v>11.577299999999999</c:v>
                </c:pt>
                <c:pt idx="18">
                  <c:v>11.586600000000001</c:v>
                </c:pt>
                <c:pt idx="19">
                  <c:v>11.5959</c:v>
                </c:pt>
                <c:pt idx="20">
                  <c:v>11.6052</c:v>
                </c:pt>
                <c:pt idx="21">
                  <c:v>11.6145</c:v>
                </c:pt>
                <c:pt idx="22">
                  <c:v>11.623699999999999</c:v>
                </c:pt>
                <c:pt idx="23">
                  <c:v>11.632999999999999</c:v>
                </c:pt>
                <c:pt idx="24">
                  <c:v>11.642300000000001</c:v>
                </c:pt>
                <c:pt idx="25">
                  <c:v>11.6516</c:v>
                </c:pt>
                <c:pt idx="26">
                  <c:v>11.6609</c:v>
                </c:pt>
                <c:pt idx="27">
                  <c:v>11.6701</c:v>
                </c:pt>
                <c:pt idx="28">
                  <c:v>11.679399999999999</c:v>
                </c:pt>
                <c:pt idx="29">
                  <c:v>11.688700000000001</c:v>
                </c:pt>
                <c:pt idx="30">
                  <c:v>11.698</c:v>
                </c:pt>
                <c:pt idx="31">
                  <c:v>11.7073</c:v>
                </c:pt>
                <c:pt idx="32">
                  <c:v>11.7684</c:v>
                </c:pt>
                <c:pt idx="33">
                  <c:v>11.777699999999999</c:v>
                </c:pt>
                <c:pt idx="34">
                  <c:v>11.786899999999999</c:v>
                </c:pt>
                <c:pt idx="35">
                  <c:v>11.796200000000001</c:v>
                </c:pt>
                <c:pt idx="36">
                  <c:v>11.8055</c:v>
                </c:pt>
                <c:pt idx="37">
                  <c:v>11.8148</c:v>
                </c:pt>
                <c:pt idx="38">
                  <c:v>11.824</c:v>
                </c:pt>
                <c:pt idx="39">
                  <c:v>11.833299999999999</c:v>
                </c:pt>
                <c:pt idx="40">
                  <c:v>11.842700000000001</c:v>
                </c:pt>
                <c:pt idx="41">
                  <c:v>11.8522</c:v>
                </c:pt>
                <c:pt idx="42">
                  <c:v>11.861599999999999</c:v>
                </c:pt>
                <c:pt idx="43">
                  <c:v>11.871</c:v>
                </c:pt>
                <c:pt idx="44">
                  <c:v>11.8805</c:v>
                </c:pt>
                <c:pt idx="45">
                  <c:v>11.889900000000001</c:v>
                </c:pt>
                <c:pt idx="46">
                  <c:v>11.9275</c:v>
                </c:pt>
                <c:pt idx="47">
                  <c:v>11.9369</c:v>
                </c:pt>
                <c:pt idx="48">
                  <c:v>11.946300000000001</c:v>
                </c:pt>
                <c:pt idx="49">
                  <c:v>11.9557</c:v>
                </c:pt>
                <c:pt idx="50">
                  <c:v>11.965</c:v>
                </c:pt>
                <c:pt idx="51">
                  <c:v>11.974399999999999</c:v>
                </c:pt>
                <c:pt idx="52">
                  <c:v>11.983700000000001</c:v>
                </c:pt>
                <c:pt idx="53">
                  <c:v>11.9931</c:v>
                </c:pt>
                <c:pt idx="54">
                  <c:v>12.0025</c:v>
                </c:pt>
                <c:pt idx="55">
                  <c:v>12.011900000000001</c:v>
                </c:pt>
                <c:pt idx="56">
                  <c:v>12.0213</c:v>
                </c:pt>
                <c:pt idx="57">
                  <c:v>12.0307</c:v>
                </c:pt>
                <c:pt idx="58">
                  <c:v>12.040100000000001</c:v>
                </c:pt>
                <c:pt idx="59">
                  <c:v>12.0495</c:v>
                </c:pt>
                <c:pt idx="60">
                  <c:v>12.0589</c:v>
                </c:pt>
                <c:pt idx="61">
                  <c:v>12.068199999999999</c:v>
                </c:pt>
                <c:pt idx="62">
                  <c:v>12.0776</c:v>
                </c:pt>
                <c:pt idx="63">
                  <c:v>12.087</c:v>
                </c:pt>
                <c:pt idx="64">
                  <c:v>12.096399999999999</c:v>
                </c:pt>
                <c:pt idx="65">
                  <c:v>12.1058</c:v>
                </c:pt>
                <c:pt idx="66">
                  <c:v>12.1152</c:v>
                </c:pt>
                <c:pt idx="67">
                  <c:v>12.124599999999999</c:v>
                </c:pt>
                <c:pt idx="68">
                  <c:v>12.134</c:v>
                </c:pt>
                <c:pt idx="69">
                  <c:v>12.1434</c:v>
                </c:pt>
                <c:pt idx="70">
                  <c:v>12.152699999999999</c:v>
                </c:pt>
                <c:pt idx="71">
                  <c:v>12.162100000000001</c:v>
                </c:pt>
                <c:pt idx="72">
                  <c:v>12.1715</c:v>
                </c:pt>
                <c:pt idx="73">
                  <c:v>12.180899999999999</c:v>
                </c:pt>
                <c:pt idx="74">
                  <c:v>12.190300000000001</c:v>
                </c:pt>
                <c:pt idx="75">
                  <c:v>12.1997</c:v>
                </c:pt>
                <c:pt idx="76">
                  <c:v>12.209099999999999</c:v>
                </c:pt>
                <c:pt idx="77">
                  <c:v>12.218500000000001</c:v>
                </c:pt>
                <c:pt idx="78">
                  <c:v>12.2278</c:v>
                </c:pt>
                <c:pt idx="79">
                  <c:v>12.2372</c:v>
                </c:pt>
                <c:pt idx="80">
                  <c:v>12.246499999999999</c:v>
                </c:pt>
                <c:pt idx="81">
                  <c:v>12.2559</c:v>
                </c:pt>
                <c:pt idx="82">
                  <c:v>12.2653</c:v>
                </c:pt>
                <c:pt idx="83">
                  <c:v>12.274699999999999</c:v>
                </c:pt>
                <c:pt idx="84">
                  <c:v>12.2841</c:v>
                </c:pt>
                <c:pt idx="85">
                  <c:v>12.2935</c:v>
                </c:pt>
                <c:pt idx="86">
                  <c:v>12.302899999999999</c:v>
                </c:pt>
                <c:pt idx="87">
                  <c:v>12.3123</c:v>
                </c:pt>
                <c:pt idx="88">
                  <c:v>12.3217</c:v>
                </c:pt>
                <c:pt idx="89">
                  <c:v>12.331</c:v>
                </c:pt>
                <c:pt idx="90">
                  <c:v>12.340400000000001</c:v>
                </c:pt>
                <c:pt idx="91">
                  <c:v>12.3498</c:v>
                </c:pt>
                <c:pt idx="92">
                  <c:v>12.3592</c:v>
                </c:pt>
                <c:pt idx="93">
                  <c:v>12.368600000000001</c:v>
                </c:pt>
                <c:pt idx="94">
                  <c:v>12.378</c:v>
                </c:pt>
                <c:pt idx="95">
                  <c:v>12.3874</c:v>
                </c:pt>
                <c:pt idx="96">
                  <c:v>12.396800000000001</c:v>
                </c:pt>
                <c:pt idx="97">
                  <c:v>12.4062</c:v>
                </c:pt>
                <c:pt idx="98">
                  <c:v>12.4155</c:v>
                </c:pt>
                <c:pt idx="99">
                  <c:v>12.424899999999999</c:v>
                </c:pt>
                <c:pt idx="100">
                  <c:v>12.4343</c:v>
                </c:pt>
                <c:pt idx="101">
                  <c:v>12.4437</c:v>
                </c:pt>
                <c:pt idx="102">
                  <c:v>12.453099999999999</c:v>
                </c:pt>
                <c:pt idx="103">
                  <c:v>12.4625</c:v>
                </c:pt>
                <c:pt idx="104">
                  <c:v>12.4719</c:v>
                </c:pt>
                <c:pt idx="105">
                  <c:v>12.481299999999999</c:v>
                </c:pt>
                <c:pt idx="106">
                  <c:v>12.490600000000001</c:v>
                </c:pt>
                <c:pt idx="107">
                  <c:v>12.5</c:v>
                </c:pt>
                <c:pt idx="108">
                  <c:v>12.509399999999999</c:v>
                </c:pt>
                <c:pt idx="109">
                  <c:v>12.518800000000001</c:v>
                </c:pt>
                <c:pt idx="110">
                  <c:v>12.5282</c:v>
                </c:pt>
                <c:pt idx="111">
                  <c:v>12.5375</c:v>
                </c:pt>
                <c:pt idx="112">
                  <c:v>12.546900000000001</c:v>
                </c:pt>
                <c:pt idx="113">
                  <c:v>12.5563</c:v>
                </c:pt>
                <c:pt idx="114">
                  <c:v>12.5657</c:v>
                </c:pt>
                <c:pt idx="115">
                  <c:v>12.575100000000001</c:v>
                </c:pt>
                <c:pt idx="116">
                  <c:v>12.5845</c:v>
                </c:pt>
                <c:pt idx="117">
                  <c:v>12.5938</c:v>
                </c:pt>
                <c:pt idx="118">
                  <c:v>12.603199999999999</c:v>
                </c:pt>
                <c:pt idx="119">
                  <c:v>12.6126</c:v>
                </c:pt>
                <c:pt idx="120">
                  <c:v>12.622</c:v>
                </c:pt>
                <c:pt idx="121">
                  <c:v>12.631399999999999</c:v>
                </c:pt>
                <c:pt idx="122">
                  <c:v>12.6408</c:v>
                </c:pt>
                <c:pt idx="123">
                  <c:v>12.6502</c:v>
                </c:pt>
                <c:pt idx="124">
                  <c:v>12.659599999999999</c:v>
                </c:pt>
                <c:pt idx="125">
                  <c:v>12.669</c:v>
                </c:pt>
                <c:pt idx="126">
                  <c:v>12.6783</c:v>
                </c:pt>
                <c:pt idx="127">
                  <c:v>12.6877</c:v>
                </c:pt>
                <c:pt idx="128">
                  <c:v>12.697100000000001</c:v>
                </c:pt>
                <c:pt idx="129">
                  <c:v>12.7065</c:v>
                </c:pt>
                <c:pt idx="130">
                  <c:v>12.7159</c:v>
                </c:pt>
                <c:pt idx="131">
                  <c:v>12.725300000000001</c:v>
                </c:pt>
                <c:pt idx="132">
                  <c:v>12.7347</c:v>
                </c:pt>
                <c:pt idx="133">
                  <c:v>12.7441</c:v>
                </c:pt>
                <c:pt idx="134">
                  <c:v>12.753399999999999</c:v>
                </c:pt>
                <c:pt idx="135">
                  <c:v>12.7628</c:v>
                </c:pt>
                <c:pt idx="136">
                  <c:v>12.7722</c:v>
                </c:pt>
                <c:pt idx="137">
                  <c:v>12.781599999999999</c:v>
                </c:pt>
                <c:pt idx="138">
                  <c:v>12.791</c:v>
                </c:pt>
                <c:pt idx="139">
                  <c:v>12.8004</c:v>
                </c:pt>
                <c:pt idx="140">
                  <c:v>12.809799999999999</c:v>
                </c:pt>
                <c:pt idx="141">
                  <c:v>12.819100000000001</c:v>
                </c:pt>
                <c:pt idx="142">
                  <c:v>12.8285</c:v>
                </c:pt>
                <c:pt idx="143">
                  <c:v>12.837899999999999</c:v>
                </c:pt>
                <c:pt idx="144">
                  <c:v>12.847300000000001</c:v>
                </c:pt>
                <c:pt idx="145">
                  <c:v>12.8567</c:v>
                </c:pt>
                <c:pt idx="146">
                  <c:v>12.866099999999999</c:v>
                </c:pt>
                <c:pt idx="147">
                  <c:v>12.875500000000001</c:v>
                </c:pt>
                <c:pt idx="148">
                  <c:v>12.8848</c:v>
                </c:pt>
                <c:pt idx="149">
                  <c:v>12.8942</c:v>
                </c:pt>
                <c:pt idx="150">
                  <c:v>12.903600000000001</c:v>
                </c:pt>
                <c:pt idx="151">
                  <c:v>12.913</c:v>
                </c:pt>
                <c:pt idx="152">
                  <c:v>12.9224</c:v>
                </c:pt>
                <c:pt idx="153">
                  <c:v>12.931800000000001</c:v>
                </c:pt>
                <c:pt idx="154">
                  <c:v>12.9412</c:v>
                </c:pt>
                <c:pt idx="155">
                  <c:v>12.9506</c:v>
                </c:pt>
                <c:pt idx="156">
                  <c:v>12.96</c:v>
                </c:pt>
                <c:pt idx="157">
                  <c:v>12.9693</c:v>
                </c:pt>
                <c:pt idx="158">
                  <c:v>12.9787</c:v>
                </c:pt>
                <c:pt idx="159">
                  <c:v>12.988099999999999</c:v>
                </c:pt>
                <c:pt idx="160">
                  <c:v>12.9975</c:v>
                </c:pt>
                <c:pt idx="161">
                  <c:v>13.0069</c:v>
                </c:pt>
                <c:pt idx="162">
                  <c:v>13.016299999999999</c:v>
                </c:pt>
                <c:pt idx="163">
                  <c:v>13.025700000000001</c:v>
                </c:pt>
                <c:pt idx="164">
                  <c:v>13.0351</c:v>
                </c:pt>
                <c:pt idx="165">
                  <c:v>13.0444</c:v>
                </c:pt>
                <c:pt idx="166">
                  <c:v>13.053800000000001</c:v>
                </c:pt>
                <c:pt idx="167">
                  <c:v>13.0632</c:v>
                </c:pt>
                <c:pt idx="168">
                  <c:v>13.0726</c:v>
                </c:pt>
                <c:pt idx="169">
                  <c:v>13.082000000000001</c:v>
                </c:pt>
                <c:pt idx="170">
                  <c:v>13.0914</c:v>
                </c:pt>
                <c:pt idx="171">
                  <c:v>13.1008</c:v>
                </c:pt>
                <c:pt idx="172">
                  <c:v>13.110200000000001</c:v>
                </c:pt>
                <c:pt idx="173">
                  <c:v>13.1195</c:v>
                </c:pt>
                <c:pt idx="174">
                  <c:v>13.1289</c:v>
                </c:pt>
                <c:pt idx="175">
                  <c:v>13.138299999999999</c:v>
                </c:pt>
                <c:pt idx="176">
                  <c:v>13.1477</c:v>
                </c:pt>
                <c:pt idx="177">
                  <c:v>13.1571</c:v>
                </c:pt>
                <c:pt idx="178">
                  <c:v>13.166499999999999</c:v>
                </c:pt>
                <c:pt idx="179">
                  <c:v>13.1759</c:v>
                </c:pt>
                <c:pt idx="180">
                  <c:v>13.1852</c:v>
                </c:pt>
                <c:pt idx="181">
                  <c:v>13.194599999999999</c:v>
                </c:pt>
                <c:pt idx="182">
                  <c:v>13.204000000000001</c:v>
                </c:pt>
                <c:pt idx="183">
                  <c:v>13.2134</c:v>
                </c:pt>
                <c:pt idx="184">
                  <c:v>13.222799999999999</c:v>
                </c:pt>
                <c:pt idx="185">
                  <c:v>13.232200000000001</c:v>
                </c:pt>
                <c:pt idx="186">
                  <c:v>13.2416</c:v>
                </c:pt>
                <c:pt idx="187">
                  <c:v>13.250999999999999</c:v>
                </c:pt>
                <c:pt idx="188">
                  <c:v>13.260400000000001</c:v>
                </c:pt>
                <c:pt idx="189">
                  <c:v>13.2697</c:v>
                </c:pt>
                <c:pt idx="190">
                  <c:v>13.2791</c:v>
                </c:pt>
                <c:pt idx="191">
                  <c:v>13.288500000000001</c:v>
                </c:pt>
                <c:pt idx="192">
                  <c:v>13.297800000000001</c:v>
                </c:pt>
                <c:pt idx="193">
                  <c:v>13.3072</c:v>
                </c:pt>
                <c:pt idx="194">
                  <c:v>13.316599999999999</c:v>
                </c:pt>
                <c:pt idx="195">
                  <c:v>13.326000000000001</c:v>
                </c:pt>
                <c:pt idx="196">
                  <c:v>13.3354</c:v>
                </c:pt>
                <c:pt idx="197">
                  <c:v>13.344799999999999</c:v>
                </c:pt>
                <c:pt idx="198">
                  <c:v>13.354200000000001</c:v>
                </c:pt>
                <c:pt idx="199">
                  <c:v>13.3636</c:v>
                </c:pt>
                <c:pt idx="200">
                  <c:v>13.3729</c:v>
                </c:pt>
                <c:pt idx="201">
                  <c:v>13.382300000000001</c:v>
                </c:pt>
                <c:pt idx="202">
                  <c:v>13.3917</c:v>
                </c:pt>
                <c:pt idx="203">
                  <c:v>13.4011</c:v>
                </c:pt>
                <c:pt idx="204">
                  <c:v>13.410500000000001</c:v>
                </c:pt>
                <c:pt idx="205">
                  <c:v>13.4199</c:v>
                </c:pt>
                <c:pt idx="206">
                  <c:v>13.4293</c:v>
                </c:pt>
                <c:pt idx="207">
                  <c:v>13.438599999999999</c:v>
                </c:pt>
                <c:pt idx="208">
                  <c:v>13.448</c:v>
                </c:pt>
                <c:pt idx="209">
                  <c:v>13.4574</c:v>
                </c:pt>
                <c:pt idx="210">
                  <c:v>13.466799999999999</c:v>
                </c:pt>
                <c:pt idx="211">
                  <c:v>13.4762</c:v>
                </c:pt>
                <c:pt idx="212">
                  <c:v>13.4856</c:v>
                </c:pt>
                <c:pt idx="213">
                  <c:v>13.494999999999999</c:v>
                </c:pt>
                <c:pt idx="214">
                  <c:v>13.5044</c:v>
                </c:pt>
                <c:pt idx="215">
                  <c:v>13.5137</c:v>
                </c:pt>
                <c:pt idx="216">
                  <c:v>13.523099999999999</c:v>
                </c:pt>
                <c:pt idx="217">
                  <c:v>13.532500000000001</c:v>
                </c:pt>
                <c:pt idx="218">
                  <c:v>13.5419</c:v>
                </c:pt>
                <c:pt idx="219">
                  <c:v>13.551299999999999</c:v>
                </c:pt>
                <c:pt idx="220">
                  <c:v>13.560700000000001</c:v>
                </c:pt>
                <c:pt idx="221">
                  <c:v>13.5701</c:v>
                </c:pt>
                <c:pt idx="222">
                  <c:v>13.579499999999999</c:v>
                </c:pt>
                <c:pt idx="223">
                  <c:v>13.588900000000001</c:v>
                </c:pt>
                <c:pt idx="224">
                  <c:v>13.5982</c:v>
                </c:pt>
                <c:pt idx="225">
                  <c:v>13.6076</c:v>
                </c:pt>
                <c:pt idx="226">
                  <c:v>13.617000000000001</c:v>
                </c:pt>
                <c:pt idx="227">
                  <c:v>13.6264</c:v>
                </c:pt>
                <c:pt idx="228">
                  <c:v>13.6358</c:v>
                </c:pt>
                <c:pt idx="229">
                  <c:v>13.645200000000001</c:v>
                </c:pt>
                <c:pt idx="230">
                  <c:v>13.6546</c:v>
                </c:pt>
                <c:pt idx="231">
                  <c:v>13.664</c:v>
                </c:pt>
                <c:pt idx="232">
                  <c:v>13.673299999999999</c:v>
                </c:pt>
                <c:pt idx="233">
                  <c:v>13.682700000000001</c:v>
                </c:pt>
                <c:pt idx="234">
                  <c:v>13.6921</c:v>
                </c:pt>
                <c:pt idx="235">
                  <c:v>13.701499999999999</c:v>
                </c:pt>
                <c:pt idx="236">
                  <c:v>13.710900000000001</c:v>
                </c:pt>
                <c:pt idx="237">
                  <c:v>13.7203</c:v>
                </c:pt>
                <c:pt idx="238">
                  <c:v>13.729699999999999</c:v>
                </c:pt>
                <c:pt idx="239">
                  <c:v>13.739100000000001</c:v>
                </c:pt>
                <c:pt idx="240">
                  <c:v>13.7485</c:v>
                </c:pt>
                <c:pt idx="241">
                  <c:v>13.757899999999999</c:v>
                </c:pt>
                <c:pt idx="242">
                  <c:v>13.767200000000001</c:v>
                </c:pt>
                <c:pt idx="243">
                  <c:v>13.7766</c:v>
                </c:pt>
                <c:pt idx="244">
                  <c:v>13.786</c:v>
                </c:pt>
                <c:pt idx="245">
                  <c:v>13.795400000000001</c:v>
                </c:pt>
                <c:pt idx="246">
                  <c:v>13.8048</c:v>
                </c:pt>
                <c:pt idx="247">
                  <c:v>13.8142</c:v>
                </c:pt>
                <c:pt idx="248">
                  <c:v>13.823600000000001</c:v>
                </c:pt>
                <c:pt idx="249">
                  <c:v>13.833</c:v>
                </c:pt>
                <c:pt idx="250">
                  <c:v>13.8423</c:v>
                </c:pt>
                <c:pt idx="251">
                  <c:v>13.851699999999999</c:v>
                </c:pt>
                <c:pt idx="252">
                  <c:v>13.8611</c:v>
                </c:pt>
                <c:pt idx="253">
                  <c:v>13.8705</c:v>
                </c:pt>
                <c:pt idx="254">
                  <c:v>13.879899999999999</c:v>
                </c:pt>
                <c:pt idx="255">
                  <c:v>13.889200000000001</c:v>
                </c:pt>
                <c:pt idx="256">
                  <c:v>13.8986</c:v>
                </c:pt>
                <c:pt idx="257">
                  <c:v>13.907999999999999</c:v>
                </c:pt>
                <c:pt idx="258">
                  <c:v>13.917400000000001</c:v>
                </c:pt>
                <c:pt idx="259">
                  <c:v>13.9268</c:v>
                </c:pt>
                <c:pt idx="260">
                  <c:v>13.936199999999999</c:v>
                </c:pt>
                <c:pt idx="261">
                  <c:v>13.945600000000001</c:v>
                </c:pt>
                <c:pt idx="262">
                  <c:v>13.955</c:v>
                </c:pt>
                <c:pt idx="263">
                  <c:v>13.9643</c:v>
                </c:pt>
                <c:pt idx="264">
                  <c:v>13.973699999999999</c:v>
                </c:pt>
                <c:pt idx="265">
                  <c:v>13.9831</c:v>
                </c:pt>
                <c:pt idx="266">
                  <c:v>13.9956</c:v>
                </c:pt>
                <c:pt idx="267">
                  <c:v>14.005000000000001</c:v>
                </c:pt>
                <c:pt idx="268">
                  <c:v>14.0143</c:v>
                </c:pt>
                <c:pt idx="269">
                  <c:v>14.0237</c:v>
                </c:pt>
                <c:pt idx="270">
                  <c:v>14.032999999999999</c:v>
                </c:pt>
                <c:pt idx="271">
                  <c:v>14.042400000000001</c:v>
                </c:pt>
                <c:pt idx="272">
                  <c:v>14.0518</c:v>
                </c:pt>
                <c:pt idx="273">
                  <c:v>14.0611</c:v>
                </c:pt>
                <c:pt idx="274">
                  <c:v>14.070499999999999</c:v>
                </c:pt>
                <c:pt idx="275">
                  <c:v>14.0799</c:v>
                </c:pt>
                <c:pt idx="276">
                  <c:v>14.0893</c:v>
                </c:pt>
                <c:pt idx="277">
                  <c:v>14.098699999999999</c:v>
                </c:pt>
                <c:pt idx="278">
                  <c:v>14.1081</c:v>
                </c:pt>
                <c:pt idx="279">
                  <c:v>14.1175</c:v>
                </c:pt>
                <c:pt idx="280">
                  <c:v>14.126899999999999</c:v>
                </c:pt>
                <c:pt idx="281">
                  <c:v>14.1363</c:v>
                </c:pt>
                <c:pt idx="282">
                  <c:v>14.1457</c:v>
                </c:pt>
                <c:pt idx="283">
                  <c:v>14.155099999999999</c:v>
                </c:pt>
                <c:pt idx="284">
                  <c:v>14.1645</c:v>
                </c:pt>
                <c:pt idx="285">
                  <c:v>14.1739</c:v>
                </c:pt>
                <c:pt idx="286">
                  <c:v>14.183299999999999</c:v>
                </c:pt>
                <c:pt idx="287">
                  <c:v>14.1927</c:v>
                </c:pt>
                <c:pt idx="288">
                  <c:v>14.2021</c:v>
                </c:pt>
                <c:pt idx="289">
                  <c:v>14.211499999999999</c:v>
                </c:pt>
                <c:pt idx="290">
                  <c:v>14.2209</c:v>
                </c:pt>
                <c:pt idx="291">
                  <c:v>14.2303</c:v>
                </c:pt>
                <c:pt idx="292">
                  <c:v>14.239699999999999</c:v>
                </c:pt>
                <c:pt idx="293">
                  <c:v>14.2491</c:v>
                </c:pt>
                <c:pt idx="294">
                  <c:v>14.2585</c:v>
                </c:pt>
                <c:pt idx="295">
                  <c:v>14.267899999999999</c:v>
                </c:pt>
                <c:pt idx="296">
                  <c:v>14.2773</c:v>
                </c:pt>
                <c:pt idx="297">
                  <c:v>14.2867</c:v>
                </c:pt>
                <c:pt idx="298">
                  <c:v>14.296099999999999</c:v>
                </c:pt>
                <c:pt idx="299">
                  <c:v>14.3055</c:v>
                </c:pt>
                <c:pt idx="300">
                  <c:v>14.3149</c:v>
                </c:pt>
                <c:pt idx="301">
                  <c:v>14.324299999999999</c:v>
                </c:pt>
                <c:pt idx="302">
                  <c:v>14.3337</c:v>
                </c:pt>
                <c:pt idx="303">
                  <c:v>14.3431</c:v>
                </c:pt>
                <c:pt idx="304">
                  <c:v>14.352499999999999</c:v>
                </c:pt>
                <c:pt idx="305">
                  <c:v>14.3619</c:v>
                </c:pt>
                <c:pt idx="306">
                  <c:v>14.3713</c:v>
                </c:pt>
                <c:pt idx="307">
                  <c:v>14.380699999999999</c:v>
                </c:pt>
                <c:pt idx="308">
                  <c:v>14.3901</c:v>
                </c:pt>
                <c:pt idx="309">
                  <c:v>14.3995</c:v>
                </c:pt>
                <c:pt idx="310">
                  <c:v>14.408899999999999</c:v>
                </c:pt>
                <c:pt idx="311">
                  <c:v>14.4183</c:v>
                </c:pt>
                <c:pt idx="312">
                  <c:v>14.4277</c:v>
                </c:pt>
                <c:pt idx="313">
                  <c:v>14.437099999999999</c:v>
                </c:pt>
                <c:pt idx="314">
                  <c:v>14.4465</c:v>
                </c:pt>
                <c:pt idx="315">
                  <c:v>14.4559</c:v>
                </c:pt>
                <c:pt idx="316">
                  <c:v>14.465299999999999</c:v>
                </c:pt>
                <c:pt idx="317">
                  <c:v>14.4747</c:v>
                </c:pt>
                <c:pt idx="318">
                  <c:v>14.4841</c:v>
                </c:pt>
                <c:pt idx="319">
                  <c:v>14.493499999999999</c:v>
                </c:pt>
                <c:pt idx="320">
                  <c:v>14.5029</c:v>
                </c:pt>
                <c:pt idx="321">
                  <c:v>14.5123</c:v>
                </c:pt>
                <c:pt idx="322">
                  <c:v>14.521699999999999</c:v>
                </c:pt>
                <c:pt idx="323">
                  <c:v>14.531000000000001</c:v>
                </c:pt>
                <c:pt idx="324">
                  <c:v>14.5404</c:v>
                </c:pt>
                <c:pt idx="325">
                  <c:v>14.549799999999999</c:v>
                </c:pt>
                <c:pt idx="326">
                  <c:v>14.559200000000001</c:v>
                </c:pt>
                <c:pt idx="327">
                  <c:v>14.5686</c:v>
                </c:pt>
                <c:pt idx="328">
                  <c:v>14.577999999999999</c:v>
                </c:pt>
                <c:pt idx="329">
                  <c:v>14.587400000000001</c:v>
                </c:pt>
                <c:pt idx="330">
                  <c:v>14.5968</c:v>
                </c:pt>
                <c:pt idx="331">
                  <c:v>14.606199999999999</c:v>
                </c:pt>
                <c:pt idx="332">
                  <c:v>14.615600000000001</c:v>
                </c:pt>
                <c:pt idx="333">
                  <c:v>14.625</c:v>
                </c:pt>
                <c:pt idx="334">
                  <c:v>14.634399999999999</c:v>
                </c:pt>
                <c:pt idx="335">
                  <c:v>14.643800000000001</c:v>
                </c:pt>
                <c:pt idx="336">
                  <c:v>14.6532</c:v>
                </c:pt>
                <c:pt idx="337">
                  <c:v>14.662599999999999</c:v>
                </c:pt>
                <c:pt idx="338">
                  <c:v>14.672000000000001</c:v>
                </c:pt>
                <c:pt idx="339">
                  <c:v>14.6814</c:v>
                </c:pt>
                <c:pt idx="340">
                  <c:v>14.690799999999999</c:v>
                </c:pt>
                <c:pt idx="341">
                  <c:v>14.700200000000001</c:v>
                </c:pt>
                <c:pt idx="342">
                  <c:v>14.7096</c:v>
                </c:pt>
                <c:pt idx="343">
                  <c:v>14.718999999999999</c:v>
                </c:pt>
                <c:pt idx="344">
                  <c:v>14.728400000000001</c:v>
                </c:pt>
                <c:pt idx="345">
                  <c:v>14.7378</c:v>
                </c:pt>
                <c:pt idx="346">
                  <c:v>14.747199999999999</c:v>
                </c:pt>
                <c:pt idx="347">
                  <c:v>14.756600000000001</c:v>
                </c:pt>
                <c:pt idx="348">
                  <c:v>14.766</c:v>
                </c:pt>
                <c:pt idx="349">
                  <c:v>14.775399999999999</c:v>
                </c:pt>
                <c:pt idx="350">
                  <c:v>14.784800000000001</c:v>
                </c:pt>
                <c:pt idx="351">
                  <c:v>14.7942</c:v>
                </c:pt>
                <c:pt idx="352">
                  <c:v>14.803599999999999</c:v>
                </c:pt>
                <c:pt idx="353">
                  <c:v>14.812900000000001</c:v>
                </c:pt>
                <c:pt idx="354">
                  <c:v>14.8223</c:v>
                </c:pt>
                <c:pt idx="355">
                  <c:v>14.8317</c:v>
                </c:pt>
                <c:pt idx="356">
                  <c:v>14.841100000000001</c:v>
                </c:pt>
                <c:pt idx="357">
                  <c:v>14.8505</c:v>
                </c:pt>
                <c:pt idx="358">
                  <c:v>14.8599</c:v>
                </c:pt>
                <c:pt idx="359">
                  <c:v>14.869300000000001</c:v>
                </c:pt>
                <c:pt idx="360">
                  <c:v>14.8787</c:v>
                </c:pt>
                <c:pt idx="361">
                  <c:v>14.8881</c:v>
                </c:pt>
                <c:pt idx="362">
                  <c:v>14.897500000000001</c:v>
                </c:pt>
                <c:pt idx="363">
                  <c:v>14.9069</c:v>
                </c:pt>
                <c:pt idx="364">
                  <c:v>14.9163</c:v>
                </c:pt>
                <c:pt idx="365">
                  <c:v>14.925700000000001</c:v>
                </c:pt>
                <c:pt idx="366">
                  <c:v>14.9351</c:v>
                </c:pt>
                <c:pt idx="367">
                  <c:v>14.9445</c:v>
                </c:pt>
                <c:pt idx="368">
                  <c:v>14.953900000000001</c:v>
                </c:pt>
                <c:pt idx="369">
                  <c:v>14.963200000000001</c:v>
                </c:pt>
                <c:pt idx="370">
                  <c:v>14.9726</c:v>
                </c:pt>
                <c:pt idx="371">
                  <c:v>14.981999999999999</c:v>
                </c:pt>
                <c:pt idx="372">
                  <c:v>14.991400000000001</c:v>
                </c:pt>
                <c:pt idx="373">
                  <c:v>15.0008</c:v>
                </c:pt>
                <c:pt idx="374">
                  <c:v>15.010199999999999</c:v>
                </c:pt>
                <c:pt idx="375">
                  <c:v>15.019600000000001</c:v>
                </c:pt>
                <c:pt idx="376">
                  <c:v>15.029</c:v>
                </c:pt>
                <c:pt idx="377">
                  <c:v>15.038399999999999</c:v>
                </c:pt>
                <c:pt idx="378">
                  <c:v>15.047800000000001</c:v>
                </c:pt>
                <c:pt idx="379">
                  <c:v>15.0572</c:v>
                </c:pt>
                <c:pt idx="380">
                  <c:v>15.066599999999999</c:v>
                </c:pt>
                <c:pt idx="381">
                  <c:v>15.076000000000001</c:v>
                </c:pt>
                <c:pt idx="382">
                  <c:v>15.0854</c:v>
                </c:pt>
                <c:pt idx="383">
                  <c:v>15.094799999999999</c:v>
                </c:pt>
                <c:pt idx="384">
                  <c:v>15.104200000000001</c:v>
                </c:pt>
                <c:pt idx="385">
                  <c:v>15.1136</c:v>
                </c:pt>
                <c:pt idx="386">
                  <c:v>15.122999999999999</c:v>
                </c:pt>
                <c:pt idx="387">
                  <c:v>15.132400000000001</c:v>
                </c:pt>
                <c:pt idx="388">
                  <c:v>15.1418</c:v>
                </c:pt>
                <c:pt idx="389">
                  <c:v>15.151199999999999</c:v>
                </c:pt>
                <c:pt idx="390">
                  <c:v>15.160600000000001</c:v>
                </c:pt>
                <c:pt idx="391">
                  <c:v>15.17</c:v>
                </c:pt>
                <c:pt idx="392">
                  <c:v>15.179399999999999</c:v>
                </c:pt>
                <c:pt idx="393">
                  <c:v>15.188800000000001</c:v>
                </c:pt>
                <c:pt idx="394">
                  <c:v>15.1982</c:v>
                </c:pt>
                <c:pt idx="395">
                  <c:v>15.207599999999999</c:v>
                </c:pt>
                <c:pt idx="396">
                  <c:v>15.216900000000001</c:v>
                </c:pt>
                <c:pt idx="397">
                  <c:v>15.2263</c:v>
                </c:pt>
                <c:pt idx="398">
                  <c:v>15.2357</c:v>
                </c:pt>
                <c:pt idx="399">
                  <c:v>15.245100000000001</c:v>
                </c:pt>
                <c:pt idx="400">
                  <c:v>15.2545</c:v>
                </c:pt>
                <c:pt idx="401">
                  <c:v>15.2639</c:v>
                </c:pt>
                <c:pt idx="402">
                  <c:v>15.273300000000001</c:v>
                </c:pt>
                <c:pt idx="403">
                  <c:v>15.2827</c:v>
                </c:pt>
                <c:pt idx="404">
                  <c:v>15.2921</c:v>
                </c:pt>
                <c:pt idx="405">
                  <c:v>15.301500000000001</c:v>
                </c:pt>
                <c:pt idx="406">
                  <c:v>15.3109</c:v>
                </c:pt>
                <c:pt idx="407">
                  <c:v>15.3203</c:v>
                </c:pt>
                <c:pt idx="408">
                  <c:v>15.329700000000001</c:v>
                </c:pt>
                <c:pt idx="409">
                  <c:v>15.3391</c:v>
                </c:pt>
                <c:pt idx="410">
                  <c:v>15.3484</c:v>
                </c:pt>
                <c:pt idx="411">
                  <c:v>15.357799999999999</c:v>
                </c:pt>
                <c:pt idx="412">
                  <c:v>15.3672</c:v>
                </c:pt>
                <c:pt idx="413">
                  <c:v>15.3766</c:v>
                </c:pt>
                <c:pt idx="414">
                  <c:v>15.385999999999999</c:v>
                </c:pt>
                <c:pt idx="415">
                  <c:v>15.3954</c:v>
                </c:pt>
                <c:pt idx="416">
                  <c:v>15.4048</c:v>
                </c:pt>
                <c:pt idx="417">
                  <c:v>15.414199999999999</c:v>
                </c:pt>
                <c:pt idx="418">
                  <c:v>15.4236</c:v>
                </c:pt>
                <c:pt idx="419">
                  <c:v>15.433</c:v>
                </c:pt>
                <c:pt idx="420">
                  <c:v>15.442399999999999</c:v>
                </c:pt>
                <c:pt idx="421">
                  <c:v>15.4518</c:v>
                </c:pt>
                <c:pt idx="422">
                  <c:v>15.4612</c:v>
                </c:pt>
                <c:pt idx="423">
                  <c:v>15.470599999999999</c:v>
                </c:pt>
                <c:pt idx="424">
                  <c:v>15.48</c:v>
                </c:pt>
                <c:pt idx="425">
                  <c:v>15.4894</c:v>
                </c:pt>
                <c:pt idx="426">
                  <c:v>15.498799999999999</c:v>
                </c:pt>
                <c:pt idx="427">
                  <c:v>15.5082</c:v>
                </c:pt>
                <c:pt idx="428">
                  <c:v>15.5176</c:v>
                </c:pt>
                <c:pt idx="429">
                  <c:v>15.526999999999999</c:v>
                </c:pt>
                <c:pt idx="430">
                  <c:v>15.5364</c:v>
                </c:pt>
                <c:pt idx="431">
                  <c:v>15.5458</c:v>
                </c:pt>
                <c:pt idx="432">
                  <c:v>15.555199999999999</c:v>
                </c:pt>
                <c:pt idx="433">
                  <c:v>15.5646</c:v>
                </c:pt>
                <c:pt idx="434">
                  <c:v>15.574</c:v>
                </c:pt>
                <c:pt idx="435">
                  <c:v>15.583399999999999</c:v>
                </c:pt>
                <c:pt idx="436">
                  <c:v>15.5928</c:v>
                </c:pt>
                <c:pt idx="437">
                  <c:v>15.6022</c:v>
                </c:pt>
                <c:pt idx="438">
                  <c:v>15.611599999999999</c:v>
                </c:pt>
                <c:pt idx="439">
                  <c:v>15.621</c:v>
                </c:pt>
                <c:pt idx="440">
                  <c:v>15.6304</c:v>
                </c:pt>
                <c:pt idx="441">
                  <c:v>15.639799999999999</c:v>
                </c:pt>
                <c:pt idx="442">
                  <c:v>15.6492</c:v>
                </c:pt>
                <c:pt idx="443">
                  <c:v>15.6586</c:v>
                </c:pt>
                <c:pt idx="444">
                  <c:v>15.667999999999999</c:v>
                </c:pt>
                <c:pt idx="445">
                  <c:v>15.6774</c:v>
                </c:pt>
                <c:pt idx="446">
                  <c:v>15.6868</c:v>
                </c:pt>
                <c:pt idx="447">
                  <c:v>15.696099999999999</c:v>
                </c:pt>
                <c:pt idx="448">
                  <c:v>15.705500000000001</c:v>
                </c:pt>
                <c:pt idx="449">
                  <c:v>15.7149</c:v>
                </c:pt>
                <c:pt idx="450">
                  <c:v>15.724299999999999</c:v>
                </c:pt>
                <c:pt idx="451">
                  <c:v>15.733700000000001</c:v>
                </c:pt>
                <c:pt idx="452">
                  <c:v>15.7431</c:v>
                </c:pt>
                <c:pt idx="453">
                  <c:v>15.7525</c:v>
                </c:pt>
                <c:pt idx="454">
                  <c:v>15.761900000000001</c:v>
                </c:pt>
                <c:pt idx="455">
                  <c:v>15.7713</c:v>
                </c:pt>
                <c:pt idx="456">
                  <c:v>15.7807</c:v>
                </c:pt>
                <c:pt idx="457">
                  <c:v>15.790100000000001</c:v>
                </c:pt>
                <c:pt idx="458">
                  <c:v>15.7995</c:v>
                </c:pt>
                <c:pt idx="459">
                  <c:v>15.8089</c:v>
                </c:pt>
                <c:pt idx="460">
                  <c:v>15.818300000000001</c:v>
                </c:pt>
                <c:pt idx="461">
                  <c:v>15.8277</c:v>
                </c:pt>
                <c:pt idx="462">
                  <c:v>15.8371</c:v>
                </c:pt>
                <c:pt idx="463">
                  <c:v>15.846500000000001</c:v>
                </c:pt>
                <c:pt idx="464">
                  <c:v>15.8559</c:v>
                </c:pt>
                <c:pt idx="465">
                  <c:v>15.8653</c:v>
                </c:pt>
                <c:pt idx="466">
                  <c:v>15.874700000000001</c:v>
                </c:pt>
                <c:pt idx="467">
                  <c:v>15.884</c:v>
                </c:pt>
                <c:pt idx="468">
                  <c:v>15.8935</c:v>
                </c:pt>
                <c:pt idx="469">
                  <c:v>15.902799999999999</c:v>
                </c:pt>
                <c:pt idx="470">
                  <c:v>15.9123</c:v>
                </c:pt>
                <c:pt idx="471">
                  <c:v>15.9217</c:v>
                </c:pt>
                <c:pt idx="472">
                  <c:v>15.930999999999999</c:v>
                </c:pt>
                <c:pt idx="473">
                  <c:v>15.9404</c:v>
                </c:pt>
                <c:pt idx="474">
                  <c:v>15.9498</c:v>
                </c:pt>
                <c:pt idx="475">
                  <c:v>15.959199999999999</c:v>
                </c:pt>
                <c:pt idx="476">
                  <c:v>15.9686</c:v>
                </c:pt>
                <c:pt idx="477">
                  <c:v>15.978</c:v>
                </c:pt>
                <c:pt idx="478">
                  <c:v>15.987399999999999</c:v>
                </c:pt>
                <c:pt idx="479">
                  <c:v>15.9968</c:v>
                </c:pt>
                <c:pt idx="480">
                  <c:v>16.0062</c:v>
                </c:pt>
                <c:pt idx="481">
                  <c:v>16.015599999999999</c:v>
                </c:pt>
                <c:pt idx="482">
                  <c:v>16.024999999999999</c:v>
                </c:pt>
                <c:pt idx="483">
                  <c:v>16.034400000000002</c:v>
                </c:pt>
                <c:pt idx="484">
                  <c:v>16.043800000000001</c:v>
                </c:pt>
                <c:pt idx="485">
                  <c:v>16.0532</c:v>
                </c:pt>
                <c:pt idx="486">
                  <c:v>16.0625</c:v>
                </c:pt>
                <c:pt idx="487">
                  <c:v>16.071899999999999</c:v>
                </c:pt>
                <c:pt idx="488">
                  <c:v>16.081299999999999</c:v>
                </c:pt>
                <c:pt idx="489">
                  <c:v>16.090599999999998</c:v>
                </c:pt>
                <c:pt idx="490">
                  <c:v>16.100000000000001</c:v>
                </c:pt>
                <c:pt idx="491">
                  <c:v>16.109400000000001</c:v>
                </c:pt>
                <c:pt idx="492">
                  <c:v>16.1188</c:v>
                </c:pt>
                <c:pt idx="493">
                  <c:v>16.1282</c:v>
                </c:pt>
                <c:pt idx="494">
                  <c:v>16.137599999999999</c:v>
                </c:pt>
                <c:pt idx="495">
                  <c:v>16.146999999999998</c:v>
                </c:pt>
                <c:pt idx="496">
                  <c:v>16.156400000000001</c:v>
                </c:pt>
                <c:pt idx="497">
                  <c:v>16.165800000000001</c:v>
                </c:pt>
                <c:pt idx="498">
                  <c:v>16.1752</c:v>
                </c:pt>
                <c:pt idx="499">
                  <c:v>16.1846</c:v>
                </c:pt>
                <c:pt idx="500">
                  <c:v>16.193999999999999</c:v>
                </c:pt>
                <c:pt idx="501">
                  <c:v>16.203399999999998</c:v>
                </c:pt>
                <c:pt idx="502">
                  <c:v>16.212800000000001</c:v>
                </c:pt>
                <c:pt idx="503">
                  <c:v>16.222200000000001</c:v>
                </c:pt>
                <c:pt idx="504">
                  <c:v>16.2316</c:v>
                </c:pt>
                <c:pt idx="505">
                  <c:v>16.241</c:v>
                </c:pt>
                <c:pt idx="506">
                  <c:v>16.250399999999999</c:v>
                </c:pt>
                <c:pt idx="507">
                  <c:v>16.259699999999999</c:v>
                </c:pt>
                <c:pt idx="508">
                  <c:v>16.269100000000002</c:v>
                </c:pt>
                <c:pt idx="509">
                  <c:v>16.278500000000001</c:v>
                </c:pt>
                <c:pt idx="510">
                  <c:v>16.2879</c:v>
                </c:pt>
                <c:pt idx="511">
                  <c:v>16.2973</c:v>
                </c:pt>
                <c:pt idx="512">
                  <c:v>16.306699999999999</c:v>
                </c:pt>
                <c:pt idx="513">
                  <c:v>16.316099999999999</c:v>
                </c:pt>
                <c:pt idx="514">
                  <c:v>16.325500000000002</c:v>
                </c:pt>
                <c:pt idx="515">
                  <c:v>16.334900000000001</c:v>
                </c:pt>
                <c:pt idx="516">
                  <c:v>16.3443</c:v>
                </c:pt>
                <c:pt idx="517">
                  <c:v>16.3537</c:v>
                </c:pt>
                <c:pt idx="518">
                  <c:v>16.363099999999999</c:v>
                </c:pt>
                <c:pt idx="519">
                  <c:v>16.372499999999999</c:v>
                </c:pt>
                <c:pt idx="520">
                  <c:v>16.381900000000002</c:v>
                </c:pt>
                <c:pt idx="521">
                  <c:v>16.391300000000001</c:v>
                </c:pt>
                <c:pt idx="522">
                  <c:v>16.400700000000001</c:v>
                </c:pt>
                <c:pt idx="523">
                  <c:v>16.4101</c:v>
                </c:pt>
                <c:pt idx="524">
                  <c:v>16.419499999999999</c:v>
                </c:pt>
                <c:pt idx="525">
                  <c:v>16.428899999999999</c:v>
                </c:pt>
                <c:pt idx="526">
                  <c:v>16.438300000000002</c:v>
                </c:pt>
                <c:pt idx="527">
                  <c:v>16.447700000000001</c:v>
                </c:pt>
                <c:pt idx="528">
                  <c:v>16.457100000000001</c:v>
                </c:pt>
                <c:pt idx="529">
                  <c:v>16.4665</c:v>
                </c:pt>
                <c:pt idx="530">
                  <c:v>16.475899999999999</c:v>
                </c:pt>
                <c:pt idx="531">
                  <c:v>16.485299999999999</c:v>
                </c:pt>
                <c:pt idx="532">
                  <c:v>16.494599999999998</c:v>
                </c:pt>
                <c:pt idx="533">
                  <c:v>16.504000000000001</c:v>
                </c:pt>
                <c:pt idx="534">
                  <c:v>16.513400000000001</c:v>
                </c:pt>
                <c:pt idx="535">
                  <c:v>16.5228</c:v>
                </c:pt>
                <c:pt idx="536">
                  <c:v>16.5322</c:v>
                </c:pt>
                <c:pt idx="537">
                  <c:v>16.541599999999999</c:v>
                </c:pt>
                <c:pt idx="538">
                  <c:v>16.550999999999998</c:v>
                </c:pt>
                <c:pt idx="539">
                  <c:v>16.560400000000001</c:v>
                </c:pt>
                <c:pt idx="540">
                  <c:v>16.569800000000001</c:v>
                </c:pt>
                <c:pt idx="541">
                  <c:v>16.5792</c:v>
                </c:pt>
                <c:pt idx="542">
                  <c:v>16.5886</c:v>
                </c:pt>
                <c:pt idx="543">
                  <c:v>16.597999999999999</c:v>
                </c:pt>
                <c:pt idx="544">
                  <c:v>16.607399999999998</c:v>
                </c:pt>
                <c:pt idx="545">
                  <c:v>16.616800000000001</c:v>
                </c:pt>
                <c:pt idx="546">
                  <c:v>16.626200000000001</c:v>
                </c:pt>
                <c:pt idx="547">
                  <c:v>16.6356</c:v>
                </c:pt>
                <c:pt idx="548">
                  <c:v>16.645</c:v>
                </c:pt>
                <c:pt idx="549">
                  <c:v>16.654399999999999</c:v>
                </c:pt>
                <c:pt idx="550">
                  <c:v>16.663799999999998</c:v>
                </c:pt>
                <c:pt idx="551">
                  <c:v>16.673200000000001</c:v>
                </c:pt>
                <c:pt idx="552">
                  <c:v>16.682600000000001</c:v>
                </c:pt>
                <c:pt idx="553">
                  <c:v>16.692</c:v>
                </c:pt>
                <c:pt idx="554">
                  <c:v>16.7014</c:v>
                </c:pt>
                <c:pt idx="555">
                  <c:v>16.710799999999999</c:v>
                </c:pt>
                <c:pt idx="556">
                  <c:v>16.720199999999998</c:v>
                </c:pt>
                <c:pt idx="557">
                  <c:v>16.729600000000001</c:v>
                </c:pt>
                <c:pt idx="558">
                  <c:v>16.739000000000001</c:v>
                </c:pt>
                <c:pt idx="559">
                  <c:v>16.7484</c:v>
                </c:pt>
                <c:pt idx="560">
                  <c:v>16.7578</c:v>
                </c:pt>
                <c:pt idx="561">
                  <c:v>16.767199999999999</c:v>
                </c:pt>
                <c:pt idx="562">
                  <c:v>16.776599999999998</c:v>
                </c:pt>
                <c:pt idx="563">
                  <c:v>16.786000000000001</c:v>
                </c:pt>
                <c:pt idx="564">
                  <c:v>16.795300000000001</c:v>
                </c:pt>
                <c:pt idx="565">
                  <c:v>16.8047</c:v>
                </c:pt>
                <c:pt idx="566">
                  <c:v>16.8141</c:v>
                </c:pt>
                <c:pt idx="567">
                  <c:v>16.823499999999999</c:v>
                </c:pt>
                <c:pt idx="568">
                  <c:v>16.832899999999999</c:v>
                </c:pt>
                <c:pt idx="569">
                  <c:v>16.842300000000002</c:v>
                </c:pt>
                <c:pt idx="570">
                  <c:v>16.851700000000001</c:v>
                </c:pt>
                <c:pt idx="571">
                  <c:v>16.8611</c:v>
                </c:pt>
                <c:pt idx="572">
                  <c:v>16.8705</c:v>
                </c:pt>
                <c:pt idx="573">
                  <c:v>16.879899999999999</c:v>
                </c:pt>
                <c:pt idx="574">
                  <c:v>16.889199999999999</c:v>
                </c:pt>
                <c:pt idx="575">
                  <c:v>16.898599999999998</c:v>
                </c:pt>
                <c:pt idx="576">
                  <c:v>16.908000000000001</c:v>
                </c:pt>
                <c:pt idx="577">
                  <c:v>16.917400000000001</c:v>
                </c:pt>
                <c:pt idx="578">
                  <c:v>16.9268</c:v>
                </c:pt>
                <c:pt idx="579">
                  <c:v>16.936199999999999</c:v>
                </c:pt>
                <c:pt idx="580">
                  <c:v>16.945599999999999</c:v>
                </c:pt>
                <c:pt idx="581">
                  <c:v>16.954999999999998</c:v>
                </c:pt>
                <c:pt idx="582">
                  <c:v>16.964400000000001</c:v>
                </c:pt>
                <c:pt idx="583">
                  <c:v>16.973800000000001</c:v>
                </c:pt>
                <c:pt idx="584">
                  <c:v>16.9832</c:v>
                </c:pt>
                <c:pt idx="585">
                  <c:v>16.992599999999999</c:v>
                </c:pt>
                <c:pt idx="586">
                  <c:v>17.001999999999999</c:v>
                </c:pt>
                <c:pt idx="587">
                  <c:v>17.011399999999998</c:v>
                </c:pt>
                <c:pt idx="588">
                  <c:v>17.020800000000001</c:v>
                </c:pt>
                <c:pt idx="589">
                  <c:v>17.030200000000001</c:v>
                </c:pt>
                <c:pt idx="590">
                  <c:v>17.0396</c:v>
                </c:pt>
                <c:pt idx="591">
                  <c:v>17.048999999999999</c:v>
                </c:pt>
                <c:pt idx="592">
                  <c:v>17.058399999999999</c:v>
                </c:pt>
                <c:pt idx="593">
                  <c:v>17.067799999999998</c:v>
                </c:pt>
                <c:pt idx="594">
                  <c:v>17.077200000000001</c:v>
                </c:pt>
                <c:pt idx="595">
                  <c:v>17.086600000000001</c:v>
                </c:pt>
                <c:pt idx="596">
                  <c:v>17.096</c:v>
                </c:pt>
                <c:pt idx="597">
                  <c:v>17.105399999999999</c:v>
                </c:pt>
                <c:pt idx="598">
                  <c:v>17.114799999999999</c:v>
                </c:pt>
                <c:pt idx="599">
                  <c:v>17.124099999999999</c:v>
                </c:pt>
                <c:pt idx="600">
                  <c:v>17.133500000000002</c:v>
                </c:pt>
                <c:pt idx="601">
                  <c:v>17.142900000000001</c:v>
                </c:pt>
                <c:pt idx="602">
                  <c:v>17.1523</c:v>
                </c:pt>
                <c:pt idx="603">
                  <c:v>17.1617</c:v>
                </c:pt>
                <c:pt idx="604">
                  <c:v>17.171099999999999</c:v>
                </c:pt>
                <c:pt idx="605">
                  <c:v>17.180499999999999</c:v>
                </c:pt>
                <c:pt idx="606">
                  <c:v>17.189900000000002</c:v>
                </c:pt>
                <c:pt idx="607">
                  <c:v>17.199300000000001</c:v>
                </c:pt>
                <c:pt idx="608">
                  <c:v>17.2087</c:v>
                </c:pt>
                <c:pt idx="609">
                  <c:v>17.2181</c:v>
                </c:pt>
                <c:pt idx="610">
                  <c:v>17.227499999999999</c:v>
                </c:pt>
                <c:pt idx="611">
                  <c:v>17.236799999999999</c:v>
                </c:pt>
                <c:pt idx="612">
                  <c:v>17.246200000000002</c:v>
                </c:pt>
                <c:pt idx="613">
                  <c:v>17.255600000000001</c:v>
                </c:pt>
                <c:pt idx="614">
                  <c:v>17.265000000000001</c:v>
                </c:pt>
                <c:pt idx="615">
                  <c:v>17.2744</c:v>
                </c:pt>
                <c:pt idx="616">
                  <c:v>17.283799999999999</c:v>
                </c:pt>
                <c:pt idx="617">
                  <c:v>17.293199999999999</c:v>
                </c:pt>
                <c:pt idx="618">
                  <c:v>17.302600000000002</c:v>
                </c:pt>
                <c:pt idx="619">
                  <c:v>17.312000000000001</c:v>
                </c:pt>
                <c:pt idx="620">
                  <c:v>17.321400000000001</c:v>
                </c:pt>
                <c:pt idx="621">
                  <c:v>17.3308</c:v>
                </c:pt>
                <c:pt idx="622">
                  <c:v>17.340199999999999</c:v>
                </c:pt>
                <c:pt idx="623">
                  <c:v>17.349599999999999</c:v>
                </c:pt>
                <c:pt idx="624">
                  <c:v>17.359000000000002</c:v>
                </c:pt>
                <c:pt idx="625">
                  <c:v>17.368400000000001</c:v>
                </c:pt>
                <c:pt idx="626">
                  <c:v>17.377800000000001</c:v>
                </c:pt>
                <c:pt idx="627">
                  <c:v>17.3872</c:v>
                </c:pt>
                <c:pt idx="628">
                  <c:v>17.396599999999999</c:v>
                </c:pt>
                <c:pt idx="629">
                  <c:v>17.405999999999999</c:v>
                </c:pt>
                <c:pt idx="630">
                  <c:v>17.415400000000002</c:v>
                </c:pt>
                <c:pt idx="631">
                  <c:v>17.424800000000001</c:v>
                </c:pt>
                <c:pt idx="632">
                  <c:v>17.434200000000001</c:v>
                </c:pt>
                <c:pt idx="633">
                  <c:v>17.4436</c:v>
                </c:pt>
                <c:pt idx="634">
                  <c:v>17.452999999999999</c:v>
                </c:pt>
                <c:pt idx="635">
                  <c:v>17.462299999999999</c:v>
                </c:pt>
                <c:pt idx="636">
                  <c:v>17.471699999999998</c:v>
                </c:pt>
                <c:pt idx="637">
                  <c:v>17.481100000000001</c:v>
                </c:pt>
                <c:pt idx="638">
                  <c:v>17.490500000000001</c:v>
                </c:pt>
                <c:pt idx="639">
                  <c:v>17.4999</c:v>
                </c:pt>
                <c:pt idx="640">
                  <c:v>17.5093</c:v>
                </c:pt>
                <c:pt idx="641">
                  <c:v>17.518699999999999</c:v>
                </c:pt>
                <c:pt idx="642">
                  <c:v>17.528099999999998</c:v>
                </c:pt>
                <c:pt idx="643">
                  <c:v>17.537500000000001</c:v>
                </c:pt>
                <c:pt idx="644">
                  <c:v>17.546900000000001</c:v>
                </c:pt>
                <c:pt idx="645">
                  <c:v>17.5563</c:v>
                </c:pt>
                <c:pt idx="646">
                  <c:v>17.5657</c:v>
                </c:pt>
                <c:pt idx="647">
                  <c:v>17.575099999999999</c:v>
                </c:pt>
                <c:pt idx="648">
                  <c:v>17.584499999999998</c:v>
                </c:pt>
                <c:pt idx="649">
                  <c:v>17.593900000000001</c:v>
                </c:pt>
                <c:pt idx="650">
                  <c:v>17.603300000000001</c:v>
                </c:pt>
                <c:pt idx="651">
                  <c:v>17.6127</c:v>
                </c:pt>
                <c:pt idx="652">
                  <c:v>17.6221</c:v>
                </c:pt>
                <c:pt idx="653">
                  <c:v>17.631499999999999</c:v>
                </c:pt>
                <c:pt idx="654">
                  <c:v>17.640899999999998</c:v>
                </c:pt>
                <c:pt idx="655">
                  <c:v>17.650200000000002</c:v>
                </c:pt>
                <c:pt idx="656">
                  <c:v>17.659600000000001</c:v>
                </c:pt>
                <c:pt idx="657">
                  <c:v>17.669</c:v>
                </c:pt>
                <c:pt idx="658">
                  <c:v>17.6784</c:v>
                </c:pt>
                <c:pt idx="659">
                  <c:v>17.687799999999999</c:v>
                </c:pt>
                <c:pt idx="660">
                  <c:v>17.697199999999999</c:v>
                </c:pt>
                <c:pt idx="661">
                  <c:v>17.706600000000002</c:v>
                </c:pt>
                <c:pt idx="662">
                  <c:v>17.716000000000001</c:v>
                </c:pt>
                <c:pt idx="663">
                  <c:v>17.7254</c:v>
                </c:pt>
                <c:pt idx="664">
                  <c:v>17.7348</c:v>
                </c:pt>
                <c:pt idx="665">
                  <c:v>17.744199999999999</c:v>
                </c:pt>
                <c:pt idx="666">
                  <c:v>17.753599999999999</c:v>
                </c:pt>
                <c:pt idx="667">
                  <c:v>17.763000000000002</c:v>
                </c:pt>
                <c:pt idx="668">
                  <c:v>17.772400000000001</c:v>
                </c:pt>
                <c:pt idx="669">
                  <c:v>17.7818</c:v>
                </c:pt>
                <c:pt idx="670">
                  <c:v>17.7912</c:v>
                </c:pt>
                <c:pt idx="671">
                  <c:v>17.800599999999999</c:v>
                </c:pt>
                <c:pt idx="672">
                  <c:v>17.809999999999999</c:v>
                </c:pt>
                <c:pt idx="673">
                  <c:v>17.819400000000002</c:v>
                </c:pt>
                <c:pt idx="674">
                  <c:v>17.828800000000001</c:v>
                </c:pt>
                <c:pt idx="675">
                  <c:v>17.838200000000001</c:v>
                </c:pt>
                <c:pt idx="676">
                  <c:v>17.8476</c:v>
                </c:pt>
                <c:pt idx="677">
                  <c:v>17.856999999999999</c:v>
                </c:pt>
                <c:pt idx="678">
                  <c:v>17.866299999999999</c:v>
                </c:pt>
                <c:pt idx="679">
                  <c:v>17.875699999999998</c:v>
                </c:pt>
                <c:pt idx="680">
                  <c:v>17.885100000000001</c:v>
                </c:pt>
                <c:pt idx="681">
                  <c:v>17.894400000000001</c:v>
                </c:pt>
                <c:pt idx="682">
                  <c:v>17.9038</c:v>
                </c:pt>
                <c:pt idx="683">
                  <c:v>17.9132</c:v>
                </c:pt>
                <c:pt idx="684">
                  <c:v>17.922599999999999</c:v>
                </c:pt>
                <c:pt idx="685">
                  <c:v>17.931999999999999</c:v>
                </c:pt>
                <c:pt idx="686">
                  <c:v>17.941400000000002</c:v>
                </c:pt>
                <c:pt idx="687">
                  <c:v>17.950800000000001</c:v>
                </c:pt>
                <c:pt idx="688">
                  <c:v>17.9602</c:v>
                </c:pt>
                <c:pt idx="689">
                  <c:v>17.9695</c:v>
                </c:pt>
              </c:numCache>
            </c:numRef>
          </c:xVal>
          <c:yVal>
            <c:numRef>
              <c:f>'2025_03_027_AVE'!$AE$5:$AE$1000</c:f>
              <c:numCache>
                <c:formatCode>General</c:formatCode>
                <c:ptCount val="996"/>
                <c:pt idx="266">
                  <c:v>1292.2426604584139</c:v>
                </c:pt>
                <c:pt idx="267">
                  <c:v>3798.2585019036428</c:v>
                </c:pt>
                <c:pt idx="268">
                  <c:v>3928.1657143478692</c:v>
                </c:pt>
                <c:pt idx="269">
                  <c:v>3745.4517152131298</c:v>
                </c:pt>
                <c:pt idx="270">
                  <c:v>3783.7621796792178</c:v>
                </c:pt>
                <c:pt idx="271">
                  <c:v>4021.9666065977804</c:v>
                </c:pt>
                <c:pt idx="272">
                  <c:v>3845.2580209636631</c:v>
                </c:pt>
                <c:pt idx="273">
                  <c:v>4085.4177244601865</c:v>
                </c:pt>
                <c:pt idx="274">
                  <c:v>3811.2273680287349</c:v>
                </c:pt>
                <c:pt idx="275">
                  <c:v>3647.7407119535746</c:v>
                </c:pt>
                <c:pt idx="276">
                  <c:v>3814.3054855731325</c:v>
                </c:pt>
                <c:pt idx="277">
                  <c:v>3776.0556202209468</c:v>
                </c:pt>
                <c:pt idx="278">
                  <c:v>3674.4825482182596</c:v>
                </c:pt>
                <c:pt idx="279">
                  <c:v>3778.6329314642885</c:v>
                </c:pt>
                <c:pt idx="280">
                  <c:v>4085.9084338915836</c:v>
                </c:pt>
                <c:pt idx="281">
                  <c:v>3612.2680130824601</c:v>
                </c:pt>
                <c:pt idx="282">
                  <c:v>3499.7267648694842</c:v>
                </c:pt>
                <c:pt idx="283">
                  <c:v>4082.9791691217824</c:v>
                </c:pt>
                <c:pt idx="284">
                  <c:v>3450.7177408929697</c:v>
                </c:pt>
                <c:pt idx="285">
                  <c:v>3661.3197985142265</c:v>
                </c:pt>
                <c:pt idx="286">
                  <c:v>3869.4780317399877</c:v>
                </c:pt>
                <c:pt idx="287">
                  <c:v>3771.0879138375494</c:v>
                </c:pt>
                <c:pt idx="288">
                  <c:v>4043.385426191946</c:v>
                </c:pt>
                <c:pt idx="289">
                  <c:v>3601.9856660794444</c:v>
                </c:pt>
                <c:pt idx="290">
                  <c:v>3700.7017844047373</c:v>
                </c:pt>
                <c:pt idx="291">
                  <c:v>3397.5628225213059</c:v>
                </c:pt>
                <c:pt idx="292">
                  <c:v>3301.2521121543155</c:v>
                </c:pt>
                <c:pt idx="293">
                  <c:v>3505.4234044484592</c:v>
                </c:pt>
                <c:pt idx="294">
                  <c:v>4539.1966963527557</c:v>
                </c:pt>
                <c:pt idx="295">
                  <c:v>4037.0833001363453</c:v>
                </c:pt>
                <c:pt idx="296">
                  <c:v>4324.0522419845001</c:v>
                </c:pt>
                <c:pt idx="297">
                  <c:v>4647.6637462061717</c:v>
                </c:pt>
                <c:pt idx="298">
                  <c:v>4783.6381093291766</c:v>
                </c:pt>
                <c:pt idx="299">
                  <c:v>4187.9937652769531</c:v>
                </c:pt>
                <c:pt idx="300">
                  <c:v>4367.695511501578</c:v>
                </c:pt>
                <c:pt idx="301">
                  <c:v>4183.8268376575543</c:v>
                </c:pt>
                <c:pt idx="302">
                  <c:v>4577.7392619198581</c:v>
                </c:pt>
                <c:pt idx="303">
                  <c:v>4262.2249584726842</c:v>
                </c:pt>
                <c:pt idx="304">
                  <c:v>4345.7089342351701</c:v>
                </c:pt>
                <c:pt idx="305">
                  <c:v>4184.791609746243</c:v>
                </c:pt>
                <c:pt idx="306">
                  <c:v>5007.355331340973</c:v>
                </c:pt>
                <c:pt idx="307">
                  <c:v>4839.102642923337</c:v>
                </c:pt>
                <c:pt idx="308">
                  <c:v>4948.8234887680046</c:v>
                </c:pt>
                <c:pt idx="309">
                  <c:v>4908.2800720226624</c:v>
                </c:pt>
                <c:pt idx="310">
                  <c:v>4320.4330285999022</c:v>
                </c:pt>
                <c:pt idx="311">
                  <c:v>4489.6758945828624</c:v>
                </c:pt>
                <c:pt idx="312">
                  <c:v>4845.4630068276592</c:v>
                </c:pt>
                <c:pt idx="313">
                  <c:v>4641.6329603444628</c:v>
                </c:pt>
                <c:pt idx="314">
                  <c:v>4556.520427029317</c:v>
                </c:pt>
                <c:pt idx="315">
                  <c:v>4785.1633480690725</c:v>
                </c:pt>
                <c:pt idx="316">
                  <c:v>5125.7778389745608</c:v>
                </c:pt>
                <c:pt idx="317">
                  <c:v>5603.4516601676833</c:v>
                </c:pt>
                <c:pt idx="318">
                  <c:v>4889.275556272607</c:v>
                </c:pt>
                <c:pt idx="319">
                  <c:v>4308.6980667787966</c:v>
                </c:pt>
                <c:pt idx="320">
                  <c:v>4874.0020595685555</c:v>
                </c:pt>
                <c:pt idx="321">
                  <c:v>4647.9508611084439</c:v>
                </c:pt>
                <c:pt idx="322">
                  <c:v>4556.6695010098465</c:v>
                </c:pt>
                <c:pt idx="323">
                  <c:v>4948.6574294673892</c:v>
                </c:pt>
                <c:pt idx="324">
                  <c:v>4797.7723246680334</c:v>
                </c:pt>
                <c:pt idx="325">
                  <c:v>4647.1059370975454</c:v>
                </c:pt>
                <c:pt idx="326">
                  <c:v>4922.651647664039</c:v>
                </c:pt>
                <c:pt idx="327">
                  <c:v>4766.8384736108528</c:v>
                </c:pt>
                <c:pt idx="328">
                  <c:v>4396.4370091988994</c:v>
                </c:pt>
                <c:pt idx="329">
                  <c:v>4387.8654116376038</c:v>
                </c:pt>
                <c:pt idx="330">
                  <c:v>4354.4862363170141</c:v>
                </c:pt>
                <c:pt idx="331">
                  <c:v>194.78345275117812</c:v>
                </c:pt>
                <c:pt idx="332">
                  <c:v>173.74126174569426</c:v>
                </c:pt>
                <c:pt idx="333">
                  <c:v>98.703867425977762</c:v>
                </c:pt>
                <c:pt idx="334">
                  <c:v>194.70134081485938</c:v>
                </c:pt>
                <c:pt idx="335">
                  <c:v>143.49787776124649</c:v>
                </c:pt>
                <c:pt idx="336">
                  <c:v>99.054377361759165</c:v>
                </c:pt>
                <c:pt idx="337">
                  <c:v>157.94797807149325</c:v>
                </c:pt>
                <c:pt idx="338">
                  <c:v>143.90312872139273</c:v>
                </c:pt>
                <c:pt idx="339">
                  <c:v>101.34650043483482</c:v>
                </c:pt>
                <c:pt idx="340">
                  <c:v>345.50496626282558</c:v>
                </c:pt>
                <c:pt idx="341">
                  <c:v>156.19199802782629</c:v>
                </c:pt>
                <c:pt idx="342">
                  <c:v>145.41702683775378</c:v>
                </c:pt>
                <c:pt idx="343">
                  <c:v>189.49799707676851</c:v>
                </c:pt>
                <c:pt idx="344">
                  <c:v>43.462648699800987</c:v>
                </c:pt>
                <c:pt idx="347">
                  <c:v>129.77044100377461</c:v>
                </c:pt>
                <c:pt idx="348">
                  <c:v>142.51710166015911</c:v>
                </c:pt>
                <c:pt idx="349">
                  <c:v>136.28528809088186</c:v>
                </c:pt>
                <c:pt idx="350">
                  <c:v>47.30566146040406</c:v>
                </c:pt>
                <c:pt idx="351">
                  <c:v>81.375812661295342</c:v>
                </c:pt>
                <c:pt idx="352">
                  <c:v>1248.3992817995697</c:v>
                </c:pt>
                <c:pt idx="353">
                  <c:v>1534.4059430917534</c:v>
                </c:pt>
                <c:pt idx="354">
                  <c:v>1394.9698165417308</c:v>
                </c:pt>
                <c:pt idx="355">
                  <c:v>1193.9344648503404</c:v>
                </c:pt>
                <c:pt idx="356">
                  <c:v>1591.615342014464</c:v>
                </c:pt>
                <c:pt idx="357">
                  <c:v>1342.3918025926566</c:v>
                </c:pt>
                <c:pt idx="358">
                  <c:v>1277.3644215087056</c:v>
                </c:pt>
                <c:pt idx="359">
                  <c:v>1673.7279156464631</c:v>
                </c:pt>
                <c:pt idx="360">
                  <c:v>1473.4227043231558</c:v>
                </c:pt>
                <c:pt idx="361">
                  <c:v>1915.394459429222</c:v>
                </c:pt>
                <c:pt idx="362">
                  <c:v>1280.3266995552804</c:v>
                </c:pt>
                <c:pt idx="363">
                  <c:v>1452.9341709275072</c:v>
                </c:pt>
                <c:pt idx="364">
                  <c:v>1165.7468543936534</c:v>
                </c:pt>
                <c:pt idx="365">
                  <c:v>1645.3937820319816</c:v>
                </c:pt>
                <c:pt idx="366">
                  <c:v>1554.162351420405</c:v>
                </c:pt>
                <c:pt idx="367">
                  <c:v>1042.2740280686146</c:v>
                </c:pt>
                <c:pt idx="368">
                  <c:v>1836.0390706277444</c:v>
                </c:pt>
                <c:pt idx="369">
                  <c:v>1530.3624511841624</c:v>
                </c:pt>
                <c:pt idx="370">
                  <c:v>1717.571820459179</c:v>
                </c:pt>
                <c:pt idx="371">
                  <c:v>1796.7345390921523</c:v>
                </c:pt>
                <c:pt idx="372">
                  <c:v>1227.9549173180308</c:v>
                </c:pt>
                <c:pt idx="373">
                  <c:v>1294.2622148509222</c:v>
                </c:pt>
                <c:pt idx="374">
                  <c:v>1588.6831880118955</c:v>
                </c:pt>
                <c:pt idx="375">
                  <c:v>1274.6974671172759</c:v>
                </c:pt>
                <c:pt idx="376">
                  <c:v>1625.181250370533</c:v>
                </c:pt>
                <c:pt idx="377">
                  <c:v>1416.2058472581382</c:v>
                </c:pt>
                <c:pt idx="378">
                  <c:v>1339.0388195655969</c:v>
                </c:pt>
                <c:pt idx="379">
                  <c:v>1748.1809293776637</c:v>
                </c:pt>
                <c:pt idx="380">
                  <c:v>917.70171802102755</c:v>
                </c:pt>
                <c:pt idx="384">
                  <c:v>1189.204447371086</c:v>
                </c:pt>
                <c:pt idx="385">
                  <c:v>1120.4229132029229</c:v>
                </c:pt>
                <c:pt idx="386">
                  <c:v>1037.1132088475797</c:v>
                </c:pt>
                <c:pt idx="387">
                  <c:v>1065.8819334004731</c:v>
                </c:pt>
                <c:pt idx="388">
                  <c:v>1517.8508650876126</c:v>
                </c:pt>
                <c:pt idx="389">
                  <c:v>1266.8096325480315</c:v>
                </c:pt>
                <c:pt idx="390">
                  <c:v>734.28928625552555</c:v>
                </c:pt>
                <c:pt idx="391">
                  <c:v>988.02325560487361</c:v>
                </c:pt>
                <c:pt idx="392">
                  <c:v>1096.3489804297942</c:v>
                </c:pt>
                <c:pt idx="393">
                  <c:v>1384.1366799900907</c:v>
                </c:pt>
                <c:pt idx="394">
                  <c:v>1096.6753776851706</c:v>
                </c:pt>
                <c:pt idx="395">
                  <c:v>1170.2321164699542</c:v>
                </c:pt>
                <c:pt idx="396">
                  <c:v>1257.1255766095485</c:v>
                </c:pt>
                <c:pt idx="397">
                  <c:v>1519.1940029256616</c:v>
                </c:pt>
                <c:pt idx="398">
                  <c:v>1139.4969976357957</c:v>
                </c:pt>
                <c:pt idx="399">
                  <c:v>1617.8766813359362</c:v>
                </c:pt>
                <c:pt idx="400">
                  <c:v>1344.7064919533234</c:v>
                </c:pt>
                <c:pt idx="401">
                  <c:v>1441.4997632151674</c:v>
                </c:pt>
                <c:pt idx="402">
                  <c:v>1515.8101390390332</c:v>
                </c:pt>
                <c:pt idx="403">
                  <c:v>1054.5385364263809</c:v>
                </c:pt>
                <c:pt idx="404">
                  <c:v>1447.1111430546293</c:v>
                </c:pt>
                <c:pt idx="405">
                  <c:v>1318.0999140494455</c:v>
                </c:pt>
                <c:pt idx="406">
                  <c:v>1624.8224848143143</c:v>
                </c:pt>
                <c:pt idx="407">
                  <c:v>1353.3049006856922</c:v>
                </c:pt>
                <c:pt idx="408">
                  <c:v>1918.3134980798975</c:v>
                </c:pt>
                <c:pt idx="409">
                  <c:v>1191.6501858682796</c:v>
                </c:pt>
                <c:pt idx="410">
                  <c:v>1332.9675421351374</c:v>
                </c:pt>
                <c:pt idx="411">
                  <c:v>1348.2090053081242</c:v>
                </c:pt>
                <c:pt idx="412">
                  <c:v>897.38217854887898</c:v>
                </c:pt>
                <c:pt idx="413">
                  <c:v>1315.9288427664528</c:v>
                </c:pt>
                <c:pt idx="414">
                  <c:v>1136.2605354965949</c:v>
                </c:pt>
                <c:pt idx="415">
                  <c:v>1321.1716822946385</c:v>
                </c:pt>
                <c:pt idx="416">
                  <c:v>1127.3324170751011</c:v>
                </c:pt>
                <c:pt idx="417">
                  <c:v>1619.8166833409052</c:v>
                </c:pt>
                <c:pt idx="418">
                  <c:v>1299.2376300533076</c:v>
                </c:pt>
                <c:pt idx="419">
                  <c:v>4275.2755585416262</c:v>
                </c:pt>
                <c:pt idx="420">
                  <c:v>4376.0071406037941</c:v>
                </c:pt>
                <c:pt idx="421">
                  <c:v>3699.0344389808542</c:v>
                </c:pt>
                <c:pt idx="422">
                  <c:v>3915.6888808815579</c:v>
                </c:pt>
                <c:pt idx="423">
                  <c:v>4389.066584264946</c:v>
                </c:pt>
                <c:pt idx="424">
                  <c:v>4291.1734307046909</c:v>
                </c:pt>
                <c:pt idx="425">
                  <c:v>3873.2651666009669</c:v>
                </c:pt>
                <c:pt idx="426">
                  <c:v>3674.2378244953079</c:v>
                </c:pt>
                <c:pt idx="427">
                  <c:v>4584.3092222047817</c:v>
                </c:pt>
                <c:pt idx="428">
                  <c:v>4834.4976210341028</c:v>
                </c:pt>
                <c:pt idx="429">
                  <c:v>4473.1306529801477</c:v>
                </c:pt>
                <c:pt idx="430">
                  <c:v>4564.3004248162415</c:v>
                </c:pt>
                <c:pt idx="431">
                  <c:v>4274.0705941812976</c:v>
                </c:pt>
                <c:pt idx="432">
                  <c:v>4561.7898474185458</c:v>
                </c:pt>
                <c:pt idx="433">
                  <c:v>4036.7194960890565</c:v>
                </c:pt>
                <c:pt idx="434">
                  <c:v>3804.4516302011493</c:v>
                </c:pt>
                <c:pt idx="435">
                  <c:v>4477.5210106268341</c:v>
                </c:pt>
                <c:pt idx="436">
                  <c:v>5201.5832491914034</c:v>
                </c:pt>
                <c:pt idx="437">
                  <c:v>4288.1196585106027</c:v>
                </c:pt>
                <c:pt idx="438">
                  <c:v>4275.9659674754121</c:v>
                </c:pt>
                <c:pt idx="439">
                  <c:v>4524.034217573002</c:v>
                </c:pt>
                <c:pt idx="440">
                  <c:v>3602.7362157526991</c:v>
                </c:pt>
                <c:pt idx="441">
                  <c:v>4803.6359082202707</c:v>
                </c:pt>
                <c:pt idx="442">
                  <c:v>4109.9153748239314</c:v>
                </c:pt>
                <c:pt idx="443">
                  <c:v>3937.943495720363</c:v>
                </c:pt>
                <c:pt idx="444">
                  <c:v>4293.5101439297987</c:v>
                </c:pt>
                <c:pt idx="445">
                  <c:v>4969.3908263066824</c:v>
                </c:pt>
                <c:pt idx="446">
                  <c:v>3753.7538476743034</c:v>
                </c:pt>
                <c:pt idx="447">
                  <c:v>4402.4015545407683</c:v>
                </c:pt>
                <c:pt idx="448">
                  <c:v>3612.6094268623028</c:v>
                </c:pt>
                <c:pt idx="449">
                  <c:v>4221.8422290124126</c:v>
                </c:pt>
                <c:pt idx="450">
                  <c:v>4419.4423218802485</c:v>
                </c:pt>
                <c:pt idx="451">
                  <c:v>4463.8314145391414</c:v>
                </c:pt>
                <c:pt idx="452">
                  <c:v>4815.1870046345648</c:v>
                </c:pt>
                <c:pt idx="453">
                  <c:v>3946.5714059557326</c:v>
                </c:pt>
                <c:pt idx="454">
                  <c:v>4449.7517099921824</c:v>
                </c:pt>
                <c:pt idx="455">
                  <c:v>4772.7849120429846</c:v>
                </c:pt>
                <c:pt idx="456">
                  <c:v>5338.2485536768418</c:v>
                </c:pt>
                <c:pt idx="457">
                  <c:v>4803.6651116932771</c:v>
                </c:pt>
                <c:pt idx="458">
                  <c:v>5004.2469001348063</c:v>
                </c:pt>
                <c:pt idx="462">
                  <c:v>12848.297312605486</c:v>
                </c:pt>
                <c:pt idx="463">
                  <c:v>15731.331229559399</c:v>
                </c:pt>
                <c:pt idx="464">
                  <c:v>15729.50775188208</c:v>
                </c:pt>
                <c:pt idx="465">
                  <c:v>12911.196082227132</c:v>
                </c:pt>
                <c:pt idx="466">
                  <c:v>11064.233049816026</c:v>
                </c:pt>
                <c:pt idx="467">
                  <c:v>11736.265516420739</c:v>
                </c:pt>
                <c:pt idx="468">
                  <c:v>12236.622798814366</c:v>
                </c:pt>
                <c:pt idx="469">
                  <c:v>12329.172205469928</c:v>
                </c:pt>
                <c:pt idx="470">
                  <c:v>10734.8366584172</c:v>
                </c:pt>
                <c:pt idx="471">
                  <c:v>11167.322880203445</c:v>
                </c:pt>
                <c:pt idx="472">
                  <c:v>12285.539288132843</c:v>
                </c:pt>
                <c:pt idx="473">
                  <c:v>13974.614901179853</c:v>
                </c:pt>
                <c:pt idx="474">
                  <c:v>14112.129267255785</c:v>
                </c:pt>
                <c:pt idx="475">
                  <c:v>13997.138172591689</c:v>
                </c:pt>
                <c:pt idx="476">
                  <c:v>13789.592829744688</c:v>
                </c:pt>
                <c:pt idx="477">
                  <c:v>12299.980362354758</c:v>
                </c:pt>
                <c:pt idx="478">
                  <c:v>12458.02214412956</c:v>
                </c:pt>
                <c:pt idx="479">
                  <c:v>11881.21551570273</c:v>
                </c:pt>
                <c:pt idx="480">
                  <c:v>10459.664220729508</c:v>
                </c:pt>
                <c:pt idx="481">
                  <c:v>14224.080983046842</c:v>
                </c:pt>
                <c:pt idx="482">
                  <c:v>9476.8763693780093</c:v>
                </c:pt>
                <c:pt idx="483">
                  <c:v>14126.291122757051</c:v>
                </c:pt>
                <c:pt idx="484">
                  <c:v>12898.211149712301</c:v>
                </c:pt>
                <c:pt idx="485">
                  <c:v>12049.606368967638</c:v>
                </c:pt>
                <c:pt idx="486">
                  <c:v>11060.079813717506</c:v>
                </c:pt>
                <c:pt idx="487">
                  <c:v>13521.126841419256</c:v>
                </c:pt>
                <c:pt idx="488">
                  <c:v>13468.513515601473</c:v>
                </c:pt>
                <c:pt idx="489">
                  <c:v>11235.138558837763</c:v>
                </c:pt>
                <c:pt idx="490">
                  <c:v>12319.157370767665</c:v>
                </c:pt>
                <c:pt idx="491">
                  <c:v>13904.873566791741</c:v>
                </c:pt>
                <c:pt idx="492">
                  <c:v>12790.474176289028</c:v>
                </c:pt>
                <c:pt idx="493">
                  <c:v>13808.113476909079</c:v>
                </c:pt>
                <c:pt idx="494">
                  <c:v>14921.623487615199</c:v>
                </c:pt>
                <c:pt idx="495">
                  <c:v>7997.0385517109362</c:v>
                </c:pt>
                <c:pt idx="496">
                  <c:v>12851.378876221204</c:v>
                </c:pt>
                <c:pt idx="497">
                  <c:v>12589.678588132292</c:v>
                </c:pt>
                <c:pt idx="498">
                  <c:v>14440.5902608248</c:v>
                </c:pt>
                <c:pt idx="499">
                  <c:v>11758.297084678134</c:v>
                </c:pt>
                <c:pt idx="500">
                  <c:v>16520.26055061576</c:v>
                </c:pt>
                <c:pt idx="501">
                  <c:v>32688.682220717488</c:v>
                </c:pt>
                <c:pt idx="502">
                  <c:v>27514.020788796606</c:v>
                </c:pt>
                <c:pt idx="503">
                  <c:v>29259.848954737212</c:v>
                </c:pt>
                <c:pt idx="504">
                  <c:v>24856.808477074166</c:v>
                </c:pt>
                <c:pt idx="505">
                  <c:v>28711.730945948126</c:v>
                </c:pt>
                <c:pt idx="506">
                  <c:v>27297.156510781453</c:v>
                </c:pt>
                <c:pt idx="507">
                  <c:v>29522.854137188249</c:v>
                </c:pt>
                <c:pt idx="508">
                  <c:v>31085.877554767001</c:v>
                </c:pt>
                <c:pt idx="509">
                  <c:v>32287.847151108919</c:v>
                </c:pt>
                <c:pt idx="510">
                  <c:v>22891.762091538527</c:v>
                </c:pt>
                <c:pt idx="511">
                  <c:v>27252.557247607499</c:v>
                </c:pt>
                <c:pt idx="512">
                  <c:v>26743.890713707675</c:v>
                </c:pt>
                <c:pt idx="513">
                  <c:v>31740.713616791792</c:v>
                </c:pt>
                <c:pt idx="514">
                  <c:v>28941.493448456662</c:v>
                </c:pt>
                <c:pt idx="515">
                  <c:v>26423.840031470936</c:v>
                </c:pt>
                <c:pt idx="516">
                  <c:v>33310.260802379787</c:v>
                </c:pt>
                <c:pt idx="517">
                  <c:v>31315.208246539696</c:v>
                </c:pt>
                <c:pt idx="518">
                  <c:v>30644.223500395055</c:v>
                </c:pt>
                <c:pt idx="519">
                  <c:v>28562.584734060893</c:v>
                </c:pt>
                <c:pt idx="520">
                  <c:v>28950.360293533755</c:v>
                </c:pt>
                <c:pt idx="521">
                  <c:v>30404.532122552224</c:v>
                </c:pt>
                <c:pt idx="522">
                  <c:v>32332.11825628101</c:v>
                </c:pt>
                <c:pt idx="523">
                  <c:v>28541.311057775205</c:v>
                </c:pt>
                <c:pt idx="524">
                  <c:v>26922.047753337192</c:v>
                </c:pt>
                <c:pt idx="525">
                  <c:v>28758.945406751242</c:v>
                </c:pt>
                <c:pt idx="526">
                  <c:v>27757.835151964475</c:v>
                </c:pt>
                <c:pt idx="527">
                  <c:v>29043.095745109822</c:v>
                </c:pt>
                <c:pt idx="528">
                  <c:v>27971.957802026154</c:v>
                </c:pt>
                <c:pt idx="529">
                  <c:v>29912.840012422865</c:v>
                </c:pt>
                <c:pt idx="530">
                  <c:v>28982.428671437305</c:v>
                </c:pt>
                <c:pt idx="531">
                  <c:v>30068.527197681156</c:v>
                </c:pt>
                <c:pt idx="532">
                  <c:v>29674.28854917983</c:v>
                </c:pt>
                <c:pt idx="533">
                  <c:v>33007.120262401797</c:v>
                </c:pt>
                <c:pt idx="534">
                  <c:v>27981.886942993635</c:v>
                </c:pt>
                <c:pt idx="535">
                  <c:v>31336.70204984281</c:v>
                </c:pt>
                <c:pt idx="546">
                  <c:v>41093.579973909516</c:v>
                </c:pt>
                <c:pt idx="547">
                  <c:v>30815.626464613237</c:v>
                </c:pt>
                <c:pt idx="548">
                  <c:v>24678.147952601019</c:v>
                </c:pt>
                <c:pt idx="549">
                  <c:v>27363.662427108793</c:v>
                </c:pt>
                <c:pt idx="550">
                  <c:v>25382.312473918097</c:v>
                </c:pt>
                <c:pt idx="551">
                  <c:v>25316.370534061072</c:v>
                </c:pt>
                <c:pt idx="552">
                  <c:v>25681.409441603493</c:v>
                </c:pt>
                <c:pt idx="553">
                  <c:v>21609.682284254199</c:v>
                </c:pt>
                <c:pt idx="554">
                  <c:v>25736.570696100622</c:v>
                </c:pt>
                <c:pt idx="555">
                  <c:v>16021.898201246593</c:v>
                </c:pt>
                <c:pt idx="556">
                  <c:v>28294.708494472499</c:v>
                </c:pt>
                <c:pt idx="557">
                  <c:v>15092.662708835576</c:v>
                </c:pt>
                <c:pt idx="558">
                  <c:v>31216.644348260881</c:v>
                </c:pt>
                <c:pt idx="559">
                  <c:v>15909.562135667691</c:v>
                </c:pt>
                <c:pt idx="560">
                  <c:v>23845.514896078388</c:v>
                </c:pt>
                <c:pt idx="561">
                  <c:v>27968.378363111729</c:v>
                </c:pt>
                <c:pt idx="562">
                  <c:v>17932.871358893182</c:v>
                </c:pt>
                <c:pt idx="563">
                  <c:v>17865.144699294815</c:v>
                </c:pt>
                <c:pt idx="564">
                  <c:v>16155.938095844051</c:v>
                </c:pt>
                <c:pt idx="565">
                  <c:v>19598.307196741673</c:v>
                </c:pt>
                <c:pt idx="566">
                  <c:v>23271.706881645547</c:v>
                </c:pt>
                <c:pt idx="567">
                  <c:v>20522.188390252475</c:v>
                </c:pt>
                <c:pt idx="568">
                  <c:v>21777.135485058025</c:v>
                </c:pt>
                <c:pt idx="569">
                  <c:v>12098.417512402517</c:v>
                </c:pt>
                <c:pt idx="570">
                  <c:v>21650.954450004385</c:v>
                </c:pt>
                <c:pt idx="571">
                  <c:v>22188.77249654954</c:v>
                </c:pt>
                <c:pt idx="572">
                  <c:v>22312.728412648896</c:v>
                </c:pt>
                <c:pt idx="573">
                  <c:v>21459.692321614508</c:v>
                </c:pt>
                <c:pt idx="574">
                  <c:v>10808.600252833243</c:v>
                </c:pt>
                <c:pt idx="575">
                  <c:v>25253.902392767606</c:v>
                </c:pt>
                <c:pt idx="576">
                  <c:v>16522.305500374288</c:v>
                </c:pt>
                <c:pt idx="577">
                  <c:v>19279.005013641006</c:v>
                </c:pt>
                <c:pt idx="578">
                  <c:v>20187.596550659291</c:v>
                </c:pt>
                <c:pt idx="579">
                  <c:v>11301.156459520415</c:v>
                </c:pt>
                <c:pt idx="580">
                  <c:v>24546.50082555406</c:v>
                </c:pt>
                <c:pt idx="581">
                  <c:v>31567.383133790008</c:v>
                </c:pt>
                <c:pt idx="582">
                  <c:v>24634.965772677206</c:v>
                </c:pt>
                <c:pt idx="583">
                  <c:v>29569.54688865276</c:v>
                </c:pt>
                <c:pt idx="584">
                  <c:v>29409.578934017045</c:v>
                </c:pt>
                <c:pt idx="585">
                  <c:v>25494.692738199712</c:v>
                </c:pt>
                <c:pt idx="586">
                  <c:v>23712.962903989508</c:v>
                </c:pt>
                <c:pt idx="587">
                  <c:v>23803.951115455497</c:v>
                </c:pt>
                <c:pt idx="588">
                  <c:v>24808.863264194861</c:v>
                </c:pt>
                <c:pt idx="589">
                  <c:v>24012.336002654367</c:v>
                </c:pt>
                <c:pt idx="590">
                  <c:v>22643.846937082388</c:v>
                </c:pt>
                <c:pt idx="591">
                  <c:v>26747.122608168247</c:v>
                </c:pt>
                <c:pt idx="592">
                  <c:v>29190.333386566668</c:v>
                </c:pt>
                <c:pt idx="593">
                  <c:v>22276.529531553799</c:v>
                </c:pt>
                <c:pt idx="594">
                  <c:v>27356.050055630298</c:v>
                </c:pt>
                <c:pt idx="595">
                  <c:v>26022.706473824583</c:v>
                </c:pt>
                <c:pt idx="596">
                  <c:v>23180.640667238786</c:v>
                </c:pt>
                <c:pt idx="597">
                  <c:v>25070.43973070119</c:v>
                </c:pt>
                <c:pt idx="598">
                  <c:v>25231.986486367088</c:v>
                </c:pt>
                <c:pt idx="599">
                  <c:v>27380.777242407166</c:v>
                </c:pt>
                <c:pt idx="600">
                  <c:v>22424.272348609182</c:v>
                </c:pt>
                <c:pt idx="601">
                  <c:v>25331.629418777298</c:v>
                </c:pt>
                <c:pt idx="602">
                  <c:v>20290.63847223407</c:v>
                </c:pt>
                <c:pt idx="603">
                  <c:v>20403.915522002731</c:v>
                </c:pt>
                <c:pt idx="604">
                  <c:v>20991.993045351464</c:v>
                </c:pt>
                <c:pt idx="605">
                  <c:v>28290.608146660397</c:v>
                </c:pt>
                <c:pt idx="606">
                  <c:v>22135.322136245602</c:v>
                </c:pt>
                <c:pt idx="607">
                  <c:v>21957.73293350008</c:v>
                </c:pt>
                <c:pt idx="608">
                  <c:v>28802.411779068854</c:v>
                </c:pt>
                <c:pt idx="609">
                  <c:v>20080.760251775941</c:v>
                </c:pt>
                <c:pt idx="610">
                  <c:v>17901.653269480848</c:v>
                </c:pt>
                <c:pt idx="611">
                  <c:v>23862.413072416704</c:v>
                </c:pt>
                <c:pt idx="612">
                  <c:v>19088.867006147913</c:v>
                </c:pt>
                <c:pt idx="613">
                  <c:v>20458.619091786277</c:v>
                </c:pt>
                <c:pt idx="614">
                  <c:v>15369.204823994594</c:v>
                </c:pt>
                <c:pt idx="615">
                  <c:v>23014.82753566367</c:v>
                </c:pt>
                <c:pt idx="616">
                  <c:v>26791.476520116303</c:v>
                </c:pt>
                <c:pt idx="617">
                  <c:v>29600.097153667812</c:v>
                </c:pt>
                <c:pt idx="618">
                  <c:v>25980.060253582255</c:v>
                </c:pt>
                <c:pt idx="619">
                  <c:v>26479.148838960868</c:v>
                </c:pt>
                <c:pt idx="620">
                  <c:v>29391.274986580771</c:v>
                </c:pt>
                <c:pt idx="621">
                  <c:v>26468.880429491357</c:v>
                </c:pt>
                <c:pt idx="622">
                  <c:v>27665.242433702766</c:v>
                </c:pt>
                <c:pt idx="623">
                  <c:v>24501.877346708527</c:v>
                </c:pt>
                <c:pt idx="624">
                  <c:v>26148.195382731472</c:v>
                </c:pt>
                <c:pt idx="625">
                  <c:v>26044.666578940214</c:v>
                </c:pt>
                <c:pt idx="626">
                  <c:v>25786.104127075851</c:v>
                </c:pt>
                <c:pt idx="627">
                  <c:v>27662.788491674528</c:v>
                </c:pt>
                <c:pt idx="628">
                  <c:v>25745.224449706187</c:v>
                </c:pt>
                <c:pt idx="629">
                  <c:v>26439.07366904505</c:v>
                </c:pt>
                <c:pt idx="630">
                  <c:v>25848.520383361738</c:v>
                </c:pt>
                <c:pt idx="631">
                  <c:v>26347.593881171077</c:v>
                </c:pt>
                <c:pt idx="632">
                  <c:v>29298.174374921779</c:v>
                </c:pt>
                <c:pt idx="633">
                  <c:v>20985.702027492411</c:v>
                </c:pt>
                <c:pt idx="634">
                  <c:v>25118.414776649461</c:v>
                </c:pt>
                <c:pt idx="635">
                  <c:v>23082.128564297174</c:v>
                </c:pt>
                <c:pt idx="636">
                  <c:v>25917.990264469128</c:v>
                </c:pt>
                <c:pt idx="637">
                  <c:v>26871.398087831283</c:v>
                </c:pt>
                <c:pt idx="638">
                  <c:v>26404.793374923287</c:v>
                </c:pt>
                <c:pt idx="639">
                  <c:v>20839.081227483526</c:v>
                </c:pt>
                <c:pt idx="640">
                  <c:v>19541.588546696141</c:v>
                </c:pt>
                <c:pt idx="641">
                  <c:v>25864.444684669907</c:v>
                </c:pt>
                <c:pt idx="642">
                  <c:v>27705.505312810052</c:v>
                </c:pt>
                <c:pt idx="643">
                  <c:v>26965.307766533046</c:v>
                </c:pt>
                <c:pt idx="644">
                  <c:v>23366.276141573486</c:v>
                </c:pt>
                <c:pt idx="645">
                  <c:v>27771.227056528052</c:v>
                </c:pt>
                <c:pt idx="646">
                  <c:v>28180.19392156379</c:v>
                </c:pt>
                <c:pt idx="647">
                  <c:v>27649.479818749209</c:v>
                </c:pt>
                <c:pt idx="648">
                  <c:v>24457.51268388706</c:v>
                </c:pt>
                <c:pt idx="649">
                  <c:v>19434.885740792834</c:v>
                </c:pt>
                <c:pt idx="650">
                  <c:v>30716.680388174966</c:v>
                </c:pt>
                <c:pt idx="651">
                  <c:v>27598.732062385086</c:v>
                </c:pt>
                <c:pt idx="652">
                  <c:v>26511.925790765017</c:v>
                </c:pt>
                <c:pt idx="653">
                  <c:v>29532.650512865326</c:v>
                </c:pt>
                <c:pt idx="654">
                  <c:v>29418.880168834865</c:v>
                </c:pt>
                <c:pt idx="655">
                  <c:v>27980.879858124335</c:v>
                </c:pt>
                <c:pt idx="656">
                  <c:v>28247.796235553906</c:v>
                </c:pt>
                <c:pt idx="657">
                  <c:v>27140.983135084789</c:v>
                </c:pt>
                <c:pt idx="658">
                  <c:v>30560.233903928289</c:v>
                </c:pt>
                <c:pt idx="659">
                  <c:v>29888.481801800222</c:v>
                </c:pt>
                <c:pt idx="660">
                  <c:v>32514.987655861503</c:v>
                </c:pt>
                <c:pt idx="661">
                  <c:v>31628.649246819085</c:v>
                </c:pt>
                <c:pt idx="662">
                  <c:v>29836.751573716552</c:v>
                </c:pt>
                <c:pt idx="663">
                  <c:v>27564.860195590252</c:v>
                </c:pt>
                <c:pt idx="664">
                  <c:v>29386.386770268789</c:v>
                </c:pt>
                <c:pt idx="665">
                  <c:v>28390.931126523279</c:v>
                </c:pt>
                <c:pt idx="666">
                  <c:v>31263.082001260642</c:v>
                </c:pt>
                <c:pt idx="667">
                  <c:v>21232.410120287135</c:v>
                </c:pt>
                <c:pt idx="668">
                  <c:v>27927.14563261699</c:v>
                </c:pt>
                <c:pt idx="669">
                  <c:v>29839.082381916764</c:v>
                </c:pt>
                <c:pt idx="670">
                  <c:v>31246.069613595984</c:v>
                </c:pt>
                <c:pt idx="671">
                  <c:v>28154.72235684664</c:v>
                </c:pt>
                <c:pt idx="672">
                  <c:v>27818.200802598556</c:v>
                </c:pt>
                <c:pt idx="673">
                  <c:v>27313.296521206448</c:v>
                </c:pt>
                <c:pt idx="674">
                  <c:v>29514.950284283168</c:v>
                </c:pt>
                <c:pt idx="675">
                  <c:v>30852.616076380233</c:v>
                </c:pt>
                <c:pt idx="676">
                  <c:v>26400.072853957674</c:v>
                </c:pt>
                <c:pt idx="677">
                  <c:v>26339.99880383267</c:v>
                </c:pt>
                <c:pt idx="678">
                  <c:v>27098.508344913535</c:v>
                </c:pt>
                <c:pt idx="679">
                  <c:v>21423.571246917993</c:v>
                </c:pt>
                <c:pt idx="680">
                  <c:v>20404.405425014713</c:v>
                </c:pt>
                <c:pt idx="681">
                  <c:v>17547.240397017518</c:v>
                </c:pt>
                <c:pt idx="682">
                  <c:v>19745.210931713831</c:v>
                </c:pt>
                <c:pt idx="683">
                  <c:v>20836.009235238849</c:v>
                </c:pt>
                <c:pt idx="684">
                  <c:v>22268.98802100528</c:v>
                </c:pt>
                <c:pt idx="685">
                  <c:v>18603.33022098718</c:v>
                </c:pt>
                <c:pt idx="686">
                  <c:v>17254.036544559971</c:v>
                </c:pt>
                <c:pt idx="687">
                  <c:v>21842.773346972928</c:v>
                </c:pt>
                <c:pt idx="688">
                  <c:v>21237.238766664119</c:v>
                </c:pt>
                <c:pt idx="689">
                  <c:v>21927.41251662144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6E-498D-8F65-744C7F68D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3049215"/>
        <c:axId val="1923042015"/>
      </c:scatterChart>
      <c:valAx>
        <c:axId val="1923049215"/>
        <c:scaling>
          <c:orientation val="minMax"/>
          <c:max val="18.5"/>
          <c:min val="11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042015"/>
        <c:crosses val="autoZero"/>
        <c:crossBetween val="midCat"/>
      </c:valAx>
      <c:valAx>
        <c:axId val="1923042015"/>
        <c:scaling>
          <c:logBase val="10"/>
          <c:orientation val="minMax"/>
          <c:max val="500000"/>
          <c:min val="5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0492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'2025_03_027_AVE'!$Y$4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'2025_03_027_AVE'!$A$5:$A$1000</c:f>
              <c:numCache>
                <c:formatCode>General</c:formatCode>
                <c:ptCount val="996"/>
                <c:pt idx="0">
                  <c:v>11.332800000000001</c:v>
                </c:pt>
                <c:pt idx="1">
                  <c:v>11.342000000000001</c:v>
                </c:pt>
                <c:pt idx="2">
                  <c:v>11.3513</c:v>
                </c:pt>
                <c:pt idx="3">
                  <c:v>11.3606</c:v>
                </c:pt>
                <c:pt idx="4">
                  <c:v>11.369899999999999</c:v>
                </c:pt>
                <c:pt idx="5">
                  <c:v>11.379200000000001</c:v>
                </c:pt>
                <c:pt idx="6">
                  <c:v>11.3886</c:v>
                </c:pt>
                <c:pt idx="7">
                  <c:v>11.3979</c:v>
                </c:pt>
                <c:pt idx="8">
                  <c:v>11.4072</c:v>
                </c:pt>
                <c:pt idx="9">
                  <c:v>11.416499999999999</c:v>
                </c:pt>
                <c:pt idx="10">
                  <c:v>11.425800000000001</c:v>
                </c:pt>
                <c:pt idx="11">
                  <c:v>11.4351</c:v>
                </c:pt>
                <c:pt idx="12">
                  <c:v>11.531000000000001</c:v>
                </c:pt>
                <c:pt idx="13">
                  <c:v>11.5402</c:v>
                </c:pt>
                <c:pt idx="14">
                  <c:v>11.5495</c:v>
                </c:pt>
                <c:pt idx="15">
                  <c:v>11.5588</c:v>
                </c:pt>
                <c:pt idx="16">
                  <c:v>11.568099999999999</c:v>
                </c:pt>
                <c:pt idx="17">
                  <c:v>11.577299999999999</c:v>
                </c:pt>
                <c:pt idx="18">
                  <c:v>11.586600000000001</c:v>
                </c:pt>
                <c:pt idx="19">
                  <c:v>11.5959</c:v>
                </c:pt>
                <c:pt idx="20">
                  <c:v>11.6052</c:v>
                </c:pt>
                <c:pt idx="21">
                  <c:v>11.6145</c:v>
                </c:pt>
                <c:pt idx="22">
                  <c:v>11.623699999999999</c:v>
                </c:pt>
                <c:pt idx="23">
                  <c:v>11.632999999999999</c:v>
                </c:pt>
                <c:pt idx="24">
                  <c:v>11.642300000000001</c:v>
                </c:pt>
                <c:pt idx="25">
                  <c:v>11.6516</c:v>
                </c:pt>
                <c:pt idx="26">
                  <c:v>11.6609</c:v>
                </c:pt>
                <c:pt idx="27">
                  <c:v>11.6701</c:v>
                </c:pt>
                <c:pt idx="28">
                  <c:v>11.679399999999999</c:v>
                </c:pt>
                <c:pt idx="29">
                  <c:v>11.688700000000001</c:v>
                </c:pt>
                <c:pt idx="30">
                  <c:v>11.698</c:v>
                </c:pt>
                <c:pt idx="31">
                  <c:v>11.7073</c:v>
                </c:pt>
                <c:pt idx="32">
                  <c:v>11.7684</c:v>
                </c:pt>
                <c:pt idx="33">
                  <c:v>11.777699999999999</c:v>
                </c:pt>
                <c:pt idx="34">
                  <c:v>11.786899999999999</c:v>
                </c:pt>
                <c:pt idx="35">
                  <c:v>11.796200000000001</c:v>
                </c:pt>
                <c:pt idx="36">
                  <c:v>11.8055</c:v>
                </c:pt>
                <c:pt idx="37">
                  <c:v>11.8148</c:v>
                </c:pt>
                <c:pt idx="38">
                  <c:v>11.824</c:v>
                </c:pt>
                <c:pt idx="39">
                  <c:v>11.833299999999999</c:v>
                </c:pt>
                <c:pt idx="40">
                  <c:v>11.842700000000001</c:v>
                </c:pt>
                <c:pt idx="41">
                  <c:v>11.8522</c:v>
                </c:pt>
                <c:pt idx="42">
                  <c:v>11.861599999999999</c:v>
                </c:pt>
                <c:pt idx="43">
                  <c:v>11.871</c:v>
                </c:pt>
                <c:pt idx="44">
                  <c:v>11.8805</c:v>
                </c:pt>
                <c:pt idx="45">
                  <c:v>11.889900000000001</c:v>
                </c:pt>
                <c:pt idx="46">
                  <c:v>11.9275</c:v>
                </c:pt>
                <c:pt idx="47">
                  <c:v>11.9369</c:v>
                </c:pt>
                <c:pt idx="48">
                  <c:v>11.946300000000001</c:v>
                </c:pt>
                <c:pt idx="49">
                  <c:v>11.9557</c:v>
                </c:pt>
                <c:pt idx="50">
                  <c:v>11.965</c:v>
                </c:pt>
                <c:pt idx="51">
                  <c:v>11.974399999999999</c:v>
                </c:pt>
                <c:pt idx="52">
                  <c:v>11.983700000000001</c:v>
                </c:pt>
                <c:pt idx="53">
                  <c:v>11.9931</c:v>
                </c:pt>
                <c:pt idx="54">
                  <c:v>12.0025</c:v>
                </c:pt>
                <c:pt idx="55">
                  <c:v>12.011900000000001</c:v>
                </c:pt>
                <c:pt idx="56">
                  <c:v>12.0213</c:v>
                </c:pt>
                <c:pt idx="57">
                  <c:v>12.0307</c:v>
                </c:pt>
                <c:pt idx="58">
                  <c:v>12.040100000000001</c:v>
                </c:pt>
                <c:pt idx="59">
                  <c:v>12.0495</c:v>
                </c:pt>
                <c:pt idx="60">
                  <c:v>12.0589</c:v>
                </c:pt>
                <c:pt idx="61">
                  <c:v>12.068199999999999</c:v>
                </c:pt>
                <c:pt idx="62">
                  <c:v>12.0776</c:v>
                </c:pt>
                <c:pt idx="63">
                  <c:v>12.087</c:v>
                </c:pt>
                <c:pt idx="64">
                  <c:v>12.096399999999999</c:v>
                </c:pt>
                <c:pt idx="65">
                  <c:v>12.1058</c:v>
                </c:pt>
                <c:pt idx="66">
                  <c:v>12.1152</c:v>
                </c:pt>
                <c:pt idx="67">
                  <c:v>12.124599999999999</c:v>
                </c:pt>
                <c:pt idx="68">
                  <c:v>12.134</c:v>
                </c:pt>
                <c:pt idx="69">
                  <c:v>12.1434</c:v>
                </c:pt>
                <c:pt idx="70">
                  <c:v>12.152699999999999</c:v>
                </c:pt>
                <c:pt idx="71">
                  <c:v>12.162100000000001</c:v>
                </c:pt>
                <c:pt idx="72">
                  <c:v>12.1715</c:v>
                </c:pt>
                <c:pt idx="73">
                  <c:v>12.180899999999999</c:v>
                </c:pt>
                <c:pt idx="74">
                  <c:v>12.190300000000001</c:v>
                </c:pt>
                <c:pt idx="75">
                  <c:v>12.1997</c:v>
                </c:pt>
                <c:pt idx="76">
                  <c:v>12.209099999999999</c:v>
                </c:pt>
                <c:pt idx="77">
                  <c:v>12.218500000000001</c:v>
                </c:pt>
                <c:pt idx="78">
                  <c:v>12.2278</c:v>
                </c:pt>
                <c:pt idx="79">
                  <c:v>12.2372</c:v>
                </c:pt>
                <c:pt idx="80">
                  <c:v>12.246499999999999</c:v>
                </c:pt>
                <c:pt idx="81">
                  <c:v>12.2559</c:v>
                </c:pt>
                <c:pt idx="82">
                  <c:v>12.2653</c:v>
                </c:pt>
                <c:pt idx="83">
                  <c:v>12.274699999999999</c:v>
                </c:pt>
                <c:pt idx="84">
                  <c:v>12.2841</c:v>
                </c:pt>
                <c:pt idx="85">
                  <c:v>12.2935</c:v>
                </c:pt>
                <c:pt idx="86">
                  <c:v>12.302899999999999</c:v>
                </c:pt>
                <c:pt idx="87">
                  <c:v>12.3123</c:v>
                </c:pt>
                <c:pt idx="88">
                  <c:v>12.3217</c:v>
                </c:pt>
                <c:pt idx="89">
                  <c:v>12.331</c:v>
                </c:pt>
                <c:pt idx="90">
                  <c:v>12.340400000000001</c:v>
                </c:pt>
                <c:pt idx="91">
                  <c:v>12.3498</c:v>
                </c:pt>
                <c:pt idx="92">
                  <c:v>12.3592</c:v>
                </c:pt>
                <c:pt idx="93">
                  <c:v>12.368600000000001</c:v>
                </c:pt>
                <c:pt idx="94">
                  <c:v>12.378</c:v>
                </c:pt>
                <c:pt idx="95">
                  <c:v>12.3874</c:v>
                </c:pt>
                <c:pt idx="96">
                  <c:v>12.396800000000001</c:v>
                </c:pt>
                <c:pt idx="97">
                  <c:v>12.4062</c:v>
                </c:pt>
                <c:pt idx="98">
                  <c:v>12.4155</c:v>
                </c:pt>
                <c:pt idx="99">
                  <c:v>12.424899999999999</c:v>
                </c:pt>
                <c:pt idx="100">
                  <c:v>12.4343</c:v>
                </c:pt>
                <c:pt idx="101">
                  <c:v>12.4437</c:v>
                </c:pt>
                <c:pt idx="102">
                  <c:v>12.453099999999999</c:v>
                </c:pt>
                <c:pt idx="103">
                  <c:v>12.4625</c:v>
                </c:pt>
                <c:pt idx="104">
                  <c:v>12.4719</c:v>
                </c:pt>
                <c:pt idx="105">
                  <c:v>12.481299999999999</c:v>
                </c:pt>
                <c:pt idx="106">
                  <c:v>12.490600000000001</c:v>
                </c:pt>
                <c:pt idx="107">
                  <c:v>12.5</c:v>
                </c:pt>
                <c:pt idx="108">
                  <c:v>12.509399999999999</c:v>
                </c:pt>
                <c:pt idx="109">
                  <c:v>12.518800000000001</c:v>
                </c:pt>
                <c:pt idx="110">
                  <c:v>12.5282</c:v>
                </c:pt>
                <c:pt idx="111">
                  <c:v>12.5375</c:v>
                </c:pt>
                <c:pt idx="112">
                  <c:v>12.546900000000001</c:v>
                </c:pt>
                <c:pt idx="113">
                  <c:v>12.5563</c:v>
                </c:pt>
                <c:pt idx="114">
                  <c:v>12.5657</c:v>
                </c:pt>
                <c:pt idx="115">
                  <c:v>12.575100000000001</c:v>
                </c:pt>
                <c:pt idx="116">
                  <c:v>12.5845</c:v>
                </c:pt>
                <c:pt idx="117">
                  <c:v>12.5938</c:v>
                </c:pt>
                <c:pt idx="118">
                  <c:v>12.603199999999999</c:v>
                </c:pt>
                <c:pt idx="119">
                  <c:v>12.6126</c:v>
                </c:pt>
                <c:pt idx="120">
                  <c:v>12.622</c:v>
                </c:pt>
                <c:pt idx="121">
                  <c:v>12.631399999999999</c:v>
                </c:pt>
                <c:pt idx="122">
                  <c:v>12.6408</c:v>
                </c:pt>
                <c:pt idx="123">
                  <c:v>12.6502</c:v>
                </c:pt>
                <c:pt idx="124">
                  <c:v>12.659599999999999</c:v>
                </c:pt>
                <c:pt idx="125">
                  <c:v>12.669</c:v>
                </c:pt>
                <c:pt idx="126">
                  <c:v>12.6783</c:v>
                </c:pt>
                <c:pt idx="127">
                  <c:v>12.6877</c:v>
                </c:pt>
                <c:pt idx="128">
                  <c:v>12.697100000000001</c:v>
                </c:pt>
                <c:pt idx="129">
                  <c:v>12.7065</c:v>
                </c:pt>
                <c:pt idx="130">
                  <c:v>12.7159</c:v>
                </c:pt>
                <c:pt idx="131">
                  <c:v>12.725300000000001</c:v>
                </c:pt>
                <c:pt idx="132">
                  <c:v>12.7347</c:v>
                </c:pt>
                <c:pt idx="133">
                  <c:v>12.7441</c:v>
                </c:pt>
                <c:pt idx="134">
                  <c:v>12.753399999999999</c:v>
                </c:pt>
                <c:pt idx="135">
                  <c:v>12.7628</c:v>
                </c:pt>
                <c:pt idx="136">
                  <c:v>12.7722</c:v>
                </c:pt>
                <c:pt idx="137">
                  <c:v>12.781599999999999</c:v>
                </c:pt>
                <c:pt idx="138">
                  <c:v>12.791</c:v>
                </c:pt>
                <c:pt idx="139">
                  <c:v>12.8004</c:v>
                </c:pt>
                <c:pt idx="140">
                  <c:v>12.809799999999999</c:v>
                </c:pt>
                <c:pt idx="141">
                  <c:v>12.819100000000001</c:v>
                </c:pt>
                <c:pt idx="142">
                  <c:v>12.8285</c:v>
                </c:pt>
                <c:pt idx="143">
                  <c:v>12.837899999999999</c:v>
                </c:pt>
                <c:pt idx="144">
                  <c:v>12.847300000000001</c:v>
                </c:pt>
                <c:pt idx="145">
                  <c:v>12.8567</c:v>
                </c:pt>
                <c:pt idx="146">
                  <c:v>12.866099999999999</c:v>
                </c:pt>
                <c:pt idx="147">
                  <c:v>12.875500000000001</c:v>
                </c:pt>
                <c:pt idx="148">
                  <c:v>12.8848</c:v>
                </c:pt>
                <c:pt idx="149">
                  <c:v>12.8942</c:v>
                </c:pt>
                <c:pt idx="150">
                  <c:v>12.903600000000001</c:v>
                </c:pt>
                <c:pt idx="151">
                  <c:v>12.913</c:v>
                </c:pt>
                <c:pt idx="152">
                  <c:v>12.9224</c:v>
                </c:pt>
                <c:pt idx="153">
                  <c:v>12.931800000000001</c:v>
                </c:pt>
                <c:pt idx="154">
                  <c:v>12.9412</c:v>
                </c:pt>
                <c:pt idx="155">
                  <c:v>12.9506</c:v>
                </c:pt>
                <c:pt idx="156">
                  <c:v>12.96</c:v>
                </c:pt>
                <c:pt idx="157">
                  <c:v>12.9693</c:v>
                </c:pt>
                <c:pt idx="158">
                  <c:v>12.9787</c:v>
                </c:pt>
                <c:pt idx="159">
                  <c:v>12.988099999999999</c:v>
                </c:pt>
                <c:pt idx="160">
                  <c:v>12.9975</c:v>
                </c:pt>
                <c:pt idx="161">
                  <c:v>13.0069</c:v>
                </c:pt>
                <c:pt idx="162">
                  <c:v>13.016299999999999</c:v>
                </c:pt>
                <c:pt idx="163">
                  <c:v>13.025700000000001</c:v>
                </c:pt>
                <c:pt idx="164">
                  <c:v>13.0351</c:v>
                </c:pt>
                <c:pt idx="165">
                  <c:v>13.0444</c:v>
                </c:pt>
                <c:pt idx="166">
                  <c:v>13.053800000000001</c:v>
                </c:pt>
                <c:pt idx="167">
                  <c:v>13.0632</c:v>
                </c:pt>
                <c:pt idx="168">
                  <c:v>13.0726</c:v>
                </c:pt>
                <c:pt idx="169">
                  <c:v>13.082000000000001</c:v>
                </c:pt>
                <c:pt idx="170">
                  <c:v>13.0914</c:v>
                </c:pt>
                <c:pt idx="171">
                  <c:v>13.1008</c:v>
                </c:pt>
                <c:pt idx="172">
                  <c:v>13.110200000000001</c:v>
                </c:pt>
                <c:pt idx="173">
                  <c:v>13.1195</c:v>
                </c:pt>
                <c:pt idx="174">
                  <c:v>13.1289</c:v>
                </c:pt>
                <c:pt idx="175">
                  <c:v>13.138299999999999</c:v>
                </c:pt>
                <c:pt idx="176">
                  <c:v>13.1477</c:v>
                </c:pt>
                <c:pt idx="177">
                  <c:v>13.1571</c:v>
                </c:pt>
                <c:pt idx="178">
                  <c:v>13.166499999999999</c:v>
                </c:pt>
                <c:pt idx="179">
                  <c:v>13.1759</c:v>
                </c:pt>
                <c:pt idx="180">
                  <c:v>13.1852</c:v>
                </c:pt>
                <c:pt idx="181">
                  <c:v>13.194599999999999</c:v>
                </c:pt>
                <c:pt idx="182">
                  <c:v>13.204000000000001</c:v>
                </c:pt>
                <c:pt idx="183">
                  <c:v>13.2134</c:v>
                </c:pt>
                <c:pt idx="184">
                  <c:v>13.222799999999999</c:v>
                </c:pt>
                <c:pt idx="185">
                  <c:v>13.232200000000001</c:v>
                </c:pt>
                <c:pt idx="186">
                  <c:v>13.2416</c:v>
                </c:pt>
                <c:pt idx="187">
                  <c:v>13.250999999999999</c:v>
                </c:pt>
                <c:pt idx="188">
                  <c:v>13.260400000000001</c:v>
                </c:pt>
                <c:pt idx="189">
                  <c:v>13.2697</c:v>
                </c:pt>
                <c:pt idx="190">
                  <c:v>13.2791</c:v>
                </c:pt>
                <c:pt idx="191">
                  <c:v>13.288500000000001</c:v>
                </c:pt>
                <c:pt idx="192">
                  <c:v>13.297800000000001</c:v>
                </c:pt>
                <c:pt idx="193">
                  <c:v>13.3072</c:v>
                </c:pt>
                <c:pt idx="194">
                  <c:v>13.316599999999999</c:v>
                </c:pt>
                <c:pt idx="195">
                  <c:v>13.326000000000001</c:v>
                </c:pt>
                <c:pt idx="196">
                  <c:v>13.3354</c:v>
                </c:pt>
                <c:pt idx="197">
                  <c:v>13.344799999999999</c:v>
                </c:pt>
                <c:pt idx="198">
                  <c:v>13.354200000000001</c:v>
                </c:pt>
                <c:pt idx="199">
                  <c:v>13.3636</c:v>
                </c:pt>
                <c:pt idx="200">
                  <c:v>13.3729</c:v>
                </c:pt>
                <c:pt idx="201">
                  <c:v>13.382300000000001</c:v>
                </c:pt>
                <c:pt idx="202">
                  <c:v>13.3917</c:v>
                </c:pt>
                <c:pt idx="203">
                  <c:v>13.4011</c:v>
                </c:pt>
                <c:pt idx="204">
                  <c:v>13.410500000000001</c:v>
                </c:pt>
                <c:pt idx="205">
                  <c:v>13.4199</c:v>
                </c:pt>
                <c:pt idx="206">
                  <c:v>13.4293</c:v>
                </c:pt>
                <c:pt idx="207">
                  <c:v>13.438599999999999</c:v>
                </c:pt>
                <c:pt idx="208">
                  <c:v>13.448</c:v>
                </c:pt>
                <c:pt idx="209">
                  <c:v>13.4574</c:v>
                </c:pt>
                <c:pt idx="210">
                  <c:v>13.466799999999999</c:v>
                </c:pt>
                <c:pt idx="211">
                  <c:v>13.4762</c:v>
                </c:pt>
                <c:pt idx="212">
                  <c:v>13.4856</c:v>
                </c:pt>
                <c:pt idx="213">
                  <c:v>13.494999999999999</c:v>
                </c:pt>
                <c:pt idx="214">
                  <c:v>13.5044</c:v>
                </c:pt>
                <c:pt idx="215">
                  <c:v>13.5137</c:v>
                </c:pt>
                <c:pt idx="216">
                  <c:v>13.523099999999999</c:v>
                </c:pt>
                <c:pt idx="217">
                  <c:v>13.532500000000001</c:v>
                </c:pt>
                <c:pt idx="218">
                  <c:v>13.5419</c:v>
                </c:pt>
                <c:pt idx="219">
                  <c:v>13.551299999999999</c:v>
                </c:pt>
                <c:pt idx="220">
                  <c:v>13.560700000000001</c:v>
                </c:pt>
                <c:pt idx="221">
                  <c:v>13.5701</c:v>
                </c:pt>
                <c:pt idx="222">
                  <c:v>13.579499999999999</c:v>
                </c:pt>
                <c:pt idx="223">
                  <c:v>13.588900000000001</c:v>
                </c:pt>
                <c:pt idx="224">
                  <c:v>13.5982</c:v>
                </c:pt>
                <c:pt idx="225">
                  <c:v>13.6076</c:v>
                </c:pt>
                <c:pt idx="226">
                  <c:v>13.617000000000001</c:v>
                </c:pt>
                <c:pt idx="227">
                  <c:v>13.6264</c:v>
                </c:pt>
                <c:pt idx="228">
                  <c:v>13.6358</c:v>
                </c:pt>
                <c:pt idx="229">
                  <c:v>13.645200000000001</c:v>
                </c:pt>
                <c:pt idx="230">
                  <c:v>13.6546</c:v>
                </c:pt>
                <c:pt idx="231">
                  <c:v>13.664</c:v>
                </c:pt>
                <c:pt idx="232">
                  <c:v>13.673299999999999</c:v>
                </c:pt>
                <c:pt idx="233">
                  <c:v>13.682700000000001</c:v>
                </c:pt>
                <c:pt idx="234">
                  <c:v>13.6921</c:v>
                </c:pt>
                <c:pt idx="235">
                  <c:v>13.701499999999999</c:v>
                </c:pt>
                <c:pt idx="236">
                  <c:v>13.710900000000001</c:v>
                </c:pt>
                <c:pt idx="237">
                  <c:v>13.7203</c:v>
                </c:pt>
                <c:pt idx="238">
                  <c:v>13.729699999999999</c:v>
                </c:pt>
                <c:pt idx="239">
                  <c:v>13.739100000000001</c:v>
                </c:pt>
                <c:pt idx="240">
                  <c:v>13.7485</c:v>
                </c:pt>
                <c:pt idx="241">
                  <c:v>13.757899999999999</c:v>
                </c:pt>
                <c:pt idx="242">
                  <c:v>13.767200000000001</c:v>
                </c:pt>
                <c:pt idx="243">
                  <c:v>13.7766</c:v>
                </c:pt>
                <c:pt idx="244">
                  <c:v>13.786</c:v>
                </c:pt>
                <c:pt idx="245">
                  <c:v>13.795400000000001</c:v>
                </c:pt>
                <c:pt idx="246">
                  <c:v>13.8048</c:v>
                </c:pt>
                <c:pt idx="247">
                  <c:v>13.8142</c:v>
                </c:pt>
                <c:pt idx="248">
                  <c:v>13.823600000000001</c:v>
                </c:pt>
                <c:pt idx="249">
                  <c:v>13.833</c:v>
                </c:pt>
                <c:pt idx="250">
                  <c:v>13.8423</c:v>
                </c:pt>
                <c:pt idx="251">
                  <c:v>13.851699999999999</c:v>
                </c:pt>
                <c:pt idx="252">
                  <c:v>13.8611</c:v>
                </c:pt>
                <c:pt idx="253">
                  <c:v>13.8705</c:v>
                </c:pt>
                <c:pt idx="254">
                  <c:v>13.879899999999999</c:v>
                </c:pt>
                <c:pt idx="255">
                  <c:v>13.889200000000001</c:v>
                </c:pt>
                <c:pt idx="256">
                  <c:v>13.8986</c:v>
                </c:pt>
                <c:pt idx="257">
                  <c:v>13.907999999999999</c:v>
                </c:pt>
                <c:pt idx="258">
                  <c:v>13.917400000000001</c:v>
                </c:pt>
                <c:pt idx="259">
                  <c:v>13.9268</c:v>
                </c:pt>
                <c:pt idx="260">
                  <c:v>13.936199999999999</c:v>
                </c:pt>
                <c:pt idx="261">
                  <c:v>13.945600000000001</c:v>
                </c:pt>
                <c:pt idx="262">
                  <c:v>13.955</c:v>
                </c:pt>
                <c:pt idx="263">
                  <c:v>13.9643</c:v>
                </c:pt>
                <c:pt idx="264">
                  <c:v>13.973699999999999</c:v>
                </c:pt>
                <c:pt idx="265">
                  <c:v>13.9831</c:v>
                </c:pt>
                <c:pt idx="266">
                  <c:v>13.9956</c:v>
                </c:pt>
                <c:pt idx="267">
                  <c:v>14.005000000000001</c:v>
                </c:pt>
                <c:pt idx="268">
                  <c:v>14.0143</c:v>
                </c:pt>
                <c:pt idx="269">
                  <c:v>14.0237</c:v>
                </c:pt>
                <c:pt idx="270">
                  <c:v>14.032999999999999</c:v>
                </c:pt>
                <c:pt idx="271">
                  <c:v>14.042400000000001</c:v>
                </c:pt>
                <c:pt idx="272">
                  <c:v>14.0518</c:v>
                </c:pt>
                <c:pt idx="273">
                  <c:v>14.0611</c:v>
                </c:pt>
                <c:pt idx="274">
                  <c:v>14.070499999999999</c:v>
                </c:pt>
                <c:pt idx="275">
                  <c:v>14.0799</c:v>
                </c:pt>
                <c:pt idx="276">
                  <c:v>14.0893</c:v>
                </c:pt>
                <c:pt idx="277">
                  <c:v>14.098699999999999</c:v>
                </c:pt>
                <c:pt idx="278">
                  <c:v>14.1081</c:v>
                </c:pt>
                <c:pt idx="279">
                  <c:v>14.1175</c:v>
                </c:pt>
                <c:pt idx="280">
                  <c:v>14.126899999999999</c:v>
                </c:pt>
                <c:pt idx="281">
                  <c:v>14.1363</c:v>
                </c:pt>
                <c:pt idx="282">
                  <c:v>14.1457</c:v>
                </c:pt>
                <c:pt idx="283">
                  <c:v>14.155099999999999</c:v>
                </c:pt>
                <c:pt idx="284">
                  <c:v>14.1645</c:v>
                </c:pt>
                <c:pt idx="285">
                  <c:v>14.1739</c:v>
                </c:pt>
                <c:pt idx="286">
                  <c:v>14.183299999999999</c:v>
                </c:pt>
                <c:pt idx="287">
                  <c:v>14.1927</c:v>
                </c:pt>
                <c:pt idx="288">
                  <c:v>14.2021</c:v>
                </c:pt>
                <c:pt idx="289">
                  <c:v>14.211499999999999</c:v>
                </c:pt>
                <c:pt idx="290">
                  <c:v>14.2209</c:v>
                </c:pt>
                <c:pt idx="291">
                  <c:v>14.2303</c:v>
                </c:pt>
                <c:pt idx="292">
                  <c:v>14.239699999999999</c:v>
                </c:pt>
                <c:pt idx="293">
                  <c:v>14.2491</c:v>
                </c:pt>
                <c:pt idx="294">
                  <c:v>14.2585</c:v>
                </c:pt>
                <c:pt idx="295">
                  <c:v>14.267899999999999</c:v>
                </c:pt>
                <c:pt idx="296">
                  <c:v>14.2773</c:v>
                </c:pt>
                <c:pt idx="297">
                  <c:v>14.2867</c:v>
                </c:pt>
                <c:pt idx="298">
                  <c:v>14.296099999999999</c:v>
                </c:pt>
                <c:pt idx="299">
                  <c:v>14.3055</c:v>
                </c:pt>
                <c:pt idx="300">
                  <c:v>14.3149</c:v>
                </c:pt>
                <c:pt idx="301">
                  <c:v>14.324299999999999</c:v>
                </c:pt>
                <c:pt idx="302">
                  <c:v>14.3337</c:v>
                </c:pt>
                <c:pt idx="303">
                  <c:v>14.3431</c:v>
                </c:pt>
                <c:pt idx="304">
                  <c:v>14.352499999999999</c:v>
                </c:pt>
                <c:pt idx="305">
                  <c:v>14.3619</c:v>
                </c:pt>
                <c:pt idx="306">
                  <c:v>14.3713</c:v>
                </c:pt>
                <c:pt idx="307">
                  <c:v>14.380699999999999</c:v>
                </c:pt>
                <c:pt idx="308">
                  <c:v>14.3901</c:v>
                </c:pt>
                <c:pt idx="309">
                  <c:v>14.3995</c:v>
                </c:pt>
                <c:pt idx="310">
                  <c:v>14.408899999999999</c:v>
                </c:pt>
                <c:pt idx="311">
                  <c:v>14.4183</c:v>
                </c:pt>
                <c:pt idx="312">
                  <c:v>14.4277</c:v>
                </c:pt>
                <c:pt idx="313">
                  <c:v>14.437099999999999</c:v>
                </c:pt>
                <c:pt idx="314">
                  <c:v>14.4465</c:v>
                </c:pt>
                <c:pt idx="315">
                  <c:v>14.4559</c:v>
                </c:pt>
                <c:pt idx="316">
                  <c:v>14.465299999999999</c:v>
                </c:pt>
                <c:pt idx="317">
                  <c:v>14.4747</c:v>
                </c:pt>
                <c:pt idx="318">
                  <c:v>14.4841</c:v>
                </c:pt>
                <c:pt idx="319">
                  <c:v>14.493499999999999</c:v>
                </c:pt>
                <c:pt idx="320">
                  <c:v>14.5029</c:v>
                </c:pt>
                <c:pt idx="321">
                  <c:v>14.5123</c:v>
                </c:pt>
                <c:pt idx="322">
                  <c:v>14.521699999999999</c:v>
                </c:pt>
                <c:pt idx="323">
                  <c:v>14.531000000000001</c:v>
                </c:pt>
                <c:pt idx="324">
                  <c:v>14.5404</c:v>
                </c:pt>
                <c:pt idx="325">
                  <c:v>14.549799999999999</c:v>
                </c:pt>
                <c:pt idx="326">
                  <c:v>14.559200000000001</c:v>
                </c:pt>
                <c:pt idx="327">
                  <c:v>14.5686</c:v>
                </c:pt>
                <c:pt idx="328">
                  <c:v>14.577999999999999</c:v>
                </c:pt>
                <c:pt idx="329">
                  <c:v>14.587400000000001</c:v>
                </c:pt>
                <c:pt idx="330">
                  <c:v>14.5968</c:v>
                </c:pt>
                <c:pt idx="331">
                  <c:v>14.606199999999999</c:v>
                </c:pt>
                <c:pt idx="332">
                  <c:v>14.615600000000001</c:v>
                </c:pt>
                <c:pt idx="333">
                  <c:v>14.625</c:v>
                </c:pt>
                <c:pt idx="334">
                  <c:v>14.634399999999999</c:v>
                </c:pt>
                <c:pt idx="335">
                  <c:v>14.643800000000001</c:v>
                </c:pt>
                <c:pt idx="336">
                  <c:v>14.6532</c:v>
                </c:pt>
                <c:pt idx="337">
                  <c:v>14.662599999999999</c:v>
                </c:pt>
                <c:pt idx="338">
                  <c:v>14.672000000000001</c:v>
                </c:pt>
                <c:pt idx="339">
                  <c:v>14.6814</c:v>
                </c:pt>
                <c:pt idx="340">
                  <c:v>14.690799999999999</c:v>
                </c:pt>
                <c:pt idx="341">
                  <c:v>14.700200000000001</c:v>
                </c:pt>
                <c:pt idx="342">
                  <c:v>14.7096</c:v>
                </c:pt>
                <c:pt idx="343">
                  <c:v>14.718999999999999</c:v>
                </c:pt>
                <c:pt idx="344">
                  <c:v>14.728400000000001</c:v>
                </c:pt>
                <c:pt idx="345">
                  <c:v>14.7378</c:v>
                </c:pt>
                <c:pt idx="346">
                  <c:v>14.747199999999999</c:v>
                </c:pt>
                <c:pt idx="347">
                  <c:v>14.756600000000001</c:v>
                </c:pt>
                <c:pt idx="348">
                  <c:v>14.766</c:v>
                </c:pt>
                <c:pt idx="349">
                  <c:v>14.775399999999999</c:v>
                </c:pt>
                <c:pt idx="350">
                  <c:v>14.784800000000001</c:v>
                </c:pt>
                <c:pt idx="351">
                  <c:v>14.7942</c:v>
                </c:pt>
                <c:pt idx="352">
                  <c:v>14.803599999999999</c:v>
                </c:pt>
                <c:pt idx="353">
                  <c:v>14.812900000000001</c:v>
                </c:pt>
                <c:pt idx="354">
                  <c:v>14.8223</c:v>
                </c:pt>
                <c:pt idx="355">
                  <c:v>14.8317</c:v>
                </c:pt>
                <c:pt idx="356">
                  <c:v>14.841100000000001</c:v>
                </c:pt>
                <c:pt idx="357">
                  <c:v>14.8505</c:v>
                </c:pt>
                <c:pt idx="358">
                  <c:v>14.8599</c:v>
                </c:pt>
                <c:pt idx="359">
                  <c:v>14.869300000000001</c:v>
                </c:pt>
                <c:pt idx="360">
                  <c:v>14.8787</c:v>
                </c:pt>
                <c:pt idx="361">
                  <c:v>14.8881</c:v>
                </c:pt>
                <c:pt idx="362">
                  <c:v>14.897500000000001</c:v>
                </c:pt>
                <c:pt idx="363">
                  <c:v>14.9069</c:v>
                </c:pt>
                <c:pt idx="364">
                  <c:v>14.9163</c:v>
                </c:pt>
                <c:pt idx="365">
                  <c:v>14.925700000000001</c:v>
                </c:pt>
                <c:pt idx="366">
                  <c:v>14.9351</c:v>
                </c:pt>
                <c:pt idx="367">
                  <c:v>14.9445</c:v>
                </c:pt>
                <c:pt idx="368">
                  <c:v>14.953900000000001</c:v>
                </c:pt>
                <c:pt idx="369">
                  <c:v>14.963200000000001</c:v>
                </c:pt>
                <c:pt idx="370">
                  <c:v>14.9726</c:v>
                </c:pt>
                <c:pt idx="371">
                  <c:v>14.981999999999999</c:v>
                </c:pt>
                <c:pt idx="372">
                  <c:v>14.991400000000001</c:v>
                </c:pt>
                <c:pt idx="373">
                  <c:v>15.0008</c:v>
                </c:pt>
                <c:pt idx="374">
                  <c:v>15.010199999999999</c:v>
                </c:pt>
                <c:pt idx="375">
                  <c:v>15.019600000000001</c:v>
                </c:pt>
                <c:pt idx="376">
                  <c:v>15.029</c:v>
                </c:pt>
                <c:pt idx="377">
                  <c:v>15.038399999999999</c:v>
                </c:pt>
                <c:pt idx="378">
                  <c:v>15.047800000000001</c:v>
                </c:pt>
                <c:pt idx="379">
                  <c:v>15.0572</c:v>
                </c:pt>
                <c:pt idx="380">
                  <c:v>15.066599999999999</c:v>
                </c:pt>
                <c:pt idx="381">
                  <c:v>15.076000000000001</c:v>
                </c:pt>
                <c:pt idx="382">
                  <c:v>15.0854</c:v>
                </c:pt>
                <c:pt idx="383">
                  <c:v>15.094799999999999</c:v>
                </c:pt>
                <c:pt idx="384">
                  <c:v>15.104200000000001</c:v>
                </c:pt>
                <c:pt idx="385">
                  <c:v>15.1136</c:v>
                </c:pt>
                <c:pt idx="386">
                  <c:v>15.122999999999999</c:v>
                </c:pt>
                <c:pt idx="387">
                  <c:v>15.132400000000001</c:v>
                </c:pt>
                <c:pt idx="388">
                  <c:v>15.1418</c:v>
                </c:pt>
                <c:pt idx="389">
                  <c:v>15.151199999999999</c:v>
                </c:pt>
                <c:pt idx="390">
                  <c:v>15.160600000000001</c:v>
                </c:pt>
                <c:pt idx="391">
                  <c:v>15.17</c:v>
                </c:pt>
                <c:pt idx="392">
                  <c:v>15.179399999999999</c:v>
                </c:pt>
                <c:pt idx="393">
                  <c:v>15.188800000000001</c:v>
                </c:pt>
                <c:pt idx="394">
                  <c:v>15.1982</c:v>
                </c:pt>
                <c:pt idx="395">
                  <c:v>15.207599999999999</c:v>
                </c:pt>
                <c:pt idx="396">
                  <c:v>15.216900000000001</c:v>
                </c:pt>
                <c:pt idx="397">
                  <c:v>15.2263</c:v>
                </c:pt>
                <c:pt idx="398">
                  <c:v>15.2357</c:v>
                </c:pt>
                <c:pt idx="399">
                  <c:v>15.245100000000001</c:v>
                </c:pt>
                <c:pt idx="400">
                  <c:v>15.2545</c:v>
                </c:pt>
                <c:pt idx="401">
                  <c:v>15.2639</c:v>
                </c:pt>
                <c:pt idx="402">
                  <c:v>15.273300000000001</c:v>
                </c:pt>
                <c:pt idx="403">
                  <c:v>15.2827</c:v>
                </c:pt>
                <c:pt idx="404">
                  <c:v>15.2921</c:v>
                </c:pt>
                <c:pt idx="405">
                  <c:v>15.301500000000001</c:v>
                </c:pt>
                <c:pt idx="406">
                  <c:v>15.3109</c:v>
                </c:pt>
                <c:pt idx="407">
                  <c:v>15.3203</c:v>
                </c:pt>
                <c:pt idx="408">
                  <c:v>15.329700000000001</c:v>
                </c:pt>
                <c:pt idx="409">
                  <c:v>15.3391</c:v>
                </c:pt>
                <c:pt idx="410">
                  <c:v>15.3484</c:v>
                </c:pt>
                <c:pt idx="411">
                  <c:v>15.357799999999999</c:v>
                </c:pt>
                <c:pt idx="412">
                  <c:v>15.3672</c:v>
                </c:pt>
                <c:pt idx="413">
                  <c:v>15.3766</c:v>
                </c:pt>
                <c:pt idx="414">
                  <c:v>15.385999999999999</c:v>
                </c:pt>
                <c:pt idx="415">
                  <c:v>15.3954</c:v>
                </c:pt>
                <c:pt idx="416">
                  <c:v>15.4048</c:v>
                </c:pt>
                <c:pt idx="417">
                  <c:v>15.414199999999999</c:v>
                </c:pt>
                <c:pt idx="418">
                  <c:v>15.4236</c:v>
                </c:pt>
                <c:pt idx="419">
                  <c:v>15.433</c:v>
                </c:pt>
                <c:pt idx="420">
                  <c:v>15.442399999999999</c:v>
                </c:pt>
                <c:pt idx="421">
                  <c:v>15.4518</c:v>
                </c:pt>
                <c:pt idx="422">
                  <c:v>15.4612</c:v>
                </c:pt>
                <c:pt idx="423">
                  <c:v>15.470599999999999</c:v>
                </c:pt>
                <c:pt idx="424">
                  <c:v>15.48</c:v>
                </c:pt>
                <c:pt idx="425">
                  <c:v>15.4894</c:v>
                </c:pt>
                <c:pt idx="426">
                  <c:v>15.498799999999999</c:v>
                </c:pt>
                <c:pt idx="427">
                  <c:v>15.5082</c:v>
                </c:pt>
                <c:pt idx="428">
                  <c:v>15.5176</c:v>
                </c:pt>
                <c:pt idx="429">
                  <c:v>15.526999999999999</c:v>
                </c:pt>
                <c:pt idx="430">
                  <c:v>15.5364</c:v>
                </c:pt>
                <c:pt idx="431">
                  <c:v>15.5458</c:v>
                </c:pt>
                <c:pt idx="432">
                  <c:v>15.555199999999999</c:v>
                </c:pt>
                <c:pt idx="433">
                  <c:v>15.5646</c:v>
                </c:pt>
                <c:pt idx="434">
                  <c:v>15.574</c:v>
                </c:pt>
                <c:pt idx="435">
                  <c:v>15.583399999999999</c:v>
                </c:pt>
                <c:pt idx="436">
                  <c:v>15.5928</c:v>
                </c:pt>
                <c:pt idx="437">
                  <c:v>15.6022</c:v>
                </c:pt>
                <c:pt idx="438">
                  <c:v>15.611599999999999</c:v>
                </c:pt>
                <c:pt idx="439">
                  <c:v>15.621</c:v>
                </c:pt>
                <c:pt idx="440">
                  <c:v>15.6304</c:v>
                </c:pt>
                <c:pt idx="441">
                  <c:v>15.639799999999999</c:v>
                </c:pt>
                <c:pt idx="442">
                  <c:v>15.6492</c:v>
                </c:pt>
                <c:pt idx="443">
                  <c:v>15.6586</c:v>
                </c:pt>
                <c:pt idx="444">
                  <c:v>15.667999999999999</c:v>
                </c:pt>
                <c:pt idx="445">
                  <c:v>15.6774</c:v>
                </c:pt>
                <c:pt idx="446">
                  <c:v>15.6868</c:v>
                </c:pt>
                <c:pt idx="447">
                  <c:v>15.696099999999999</c:v>
                </c:pt>
                <c:pt idx="448">
                  <c:v>15.705500000000001</c:v>
                </c:pt>
                <c:pt idx="449">
                  <c:v>15.7149</c:v>
                </c:pt>
                <c:pt idx="450">
                  <c:v>15.724299999999999</c:v>
                </c:pt>
                <c:pt idx="451">
                  <c:v>15.733700000000001</c:v>
                </c:pt>
                <c:pt idx="452">
                  <c:v>15.7431</c:v>
                </c:pt>
                <c:pt idx="453">
                  <c:v>15.7525</c:v>
                </c:pt>
                <c:pt idx="454">
                  <c:v>15.761900000000001</c:v>
                </c:pt>
                <c:pt idx="455">
                  <c:v>15.7713</c:v>
                </c:pt>
                <c:pt idx="456">
                  <c:v>15.7807</c:v>
                </c:pt>
                <c:pt idx="457">
                  <c:v>15.790100000000001</c:v>
                </c:pt>
                <c:pt idx="458">
                  <c:v>15.7995</c:v>
                </c:pt>
                <c:pt idx="459">
                  <c:v>15.8089</c:v>
                </c:pt>
                <c:pt idx="460">
                  <c:v>15.818300000000001</c:v>
                </c:pt>
                <c:pt idx="461">
                  <c:v>15.8277</c:v>
                </c:pt>
                <c:pt idx="462">
                  <c:v>15.8371</c:v>
                </c:pt>
                <c:pt idx="463">
                  <c:v>15.846500000000001</c:v>
                </c:pt>
                <c:pt idx="464">
                  <c:v>15.8559</c:v>
                </c:pt>
                <c:pt idx="465">
                  <c:v>15.8653</c:v>
                </c:pt>
                <c:pt idx="466">
                  <c:v>15.874700000000001</c:v>
                </c:pt>
                <c:pt idx="467">
                  <c:v>15.884</c:v>
                </c:pt>
                <c:pt idx="468">
                  <c:v>15.8935</c:v>
                </c:pt>
                <c:pt idx="469">
                  <c:v>15.902799999999999</c:v>
                </c:pt>
                <c:pt idx="470">
                  <c:v>15.9123</c:v>
                </c:pt>
                <c:pt idx="471">
                  <c:v>15.9217</c:v>
                </c:pt>
                <c:pt idx="472">
                  <c:v>15.930999999999999</c:v>
                </c:pt>
                <c:pt idx="473">
                  <c:v>15.9404</c:v>
                </c:pt>
                <c:pt idx="474">
                  <c:v>15.9498</c:v>
                </c:pt>
                <c:pt idx="475">
                  <c:v>15.959199999999999</c:v>
                </c:pt>
                <c:pt idx="476">
                  <c:v>15.9686</c:v>
                </c:pt>
                <c:pt idx="477">
                  <c:v>15.978</c:v>
                </c:pt>
                <c:pt idx="478">
                  <c:v>15.987399999999999</c:v>
                </c:pt>
                <c:pt idx="479">
                  <c:v>15.9968</c:v>
                </c:pt>
                <c:pt idx="480">
                  <c:v>16.0062</c:v>
                </c:pt>
                <c:pt idx="481">
                  <c:v>16.015599999999999</c:v>
                </c:pt>
                <c:pt idx="482">
                  <c:v>16.024999999999999</c:v>
                </c:pt>
                <c:pt idx="483">
                  <c:v>16.034400000000002</c:v>
                </c:pt>
                <c:pt idx="484">
                  <c:v>16.043800000000001</c:v>
                </c:pt>
                <c:pt idx="485">
                  <c:v>16.0532</c:v>
                </c:pt>
                <c:pt idx="486">
                  <c:v>16.0625</c:v>
                </c:pt>
                <c:pt idx="487">
                  <c:v>16.071899999999999</c:v>
                </c:pt>
                <c:pt idx="488">
                  <c:v>16.081299999999999</c:v>
                </c:pt>
                <c:pt idx="489">
                  <c:v>16.090599999999998</c:v>
                </c:pt>
                <c:pt idx="490">
                  <c:v>16.100000000000001</c:v>
                </c:pt>
                <c:pt idx="491">
                  <c:v>16.109400000000001</c:v>
                </c:pt>
                <c:pt idx="492">
                  <c:v>16.1188</c:v>
                </c:pt>
                <c:pt idx="493">
                  <c:v>16.1282</c:v>
                </c:pt>
                <c:pt idx="494">
                  <c:v>16.137599999999999</c:v>
                </c:pt>
                <c:pt idx="495">
                  <c:v>16.146999999999998</c:v>
                </c:pt>
                <c:pt idx="496">
                  <c:v>16.156400000000001</c:v>
                </c:pt>
                <c:pt idx="497">
                  <c:v>16.165800000000001</c:v>
                </c:pt>
                <c:pt idx="498">
                  <c:v>16.1752</c:v>
                </c:pt>
                <c:pt idx="499">
                  <c:v>16.1846</c:v>
                </c:pt>
                <c:pt idx="500">
                  <c:v>16.193999999999999</c:v>
                </c:pt>
                <c:pt idx="501">
                  <c:v>16.203399999999998</c:v>
                </c:pt>
                <c:pt idx="502">
                  <c:v>16.212800000000001</c:v>
                </c:pt>
                <c:pt idx="503">
                  <c:v>16.222200000000001</c:v>
                </c:pt>
                <c:pt idx="504">
                  <c:v>16.2316</c:v>
                </c:pt>
                <c:pt idx="505">
                  <c:v>16.241</c:v>
                </c:pt>
                <c:pt idx="506">
                  <c:v>16.250399999999999</c:v>
                </c:pt>
                <c:pt idx="507">
                  <c:v>16.259699999999999</c:v>
                </c:pt>
                <c:pt idx="508">
                  <c:v>16.269100000000002</c:v>
                </c:pt>
                <c:pt idx="509">
                  <c:v>16.278500000000001</c:v>
                </c:pt>
                <c:pt idx="510">
                  <c:v>16.2879</c:v>
                </c:pt>
                <c:pt idx="511">
                  <c:v>16.2973</c:v>
                </c:pt>
                <c:pt idx="512">
                  <c:v>16.306699999999999</c:v>
                </c:pt>
                <c:pt idx="513">
                  <c:v>16.316099999999999</c:v>
                </c:pt>
                <c:pt idx="514">
                  <c:v>16.325500000000002</c:v>
                </c:pt>
                <c:pt idx="515">
                  <c:v>16.334900000000001</c:v>
                </c:pt>
                <c:pt idx="516">
                  <c:v>16.3443</c:v>
                </c:pt>
                <c:pt idx="517">
                  <c:v>16.3537</c:v>
                </c:pt>
                <c:pt idx="518">
                  <c:v>16.363099999999999</c:v>
                </c:pt>
                <c:pt idx="519">
                  <c:v>16.372499999999999</c:v>
                </c:pt>
                <c:pt idx="520">
                  <c:v>16.381900000000002</c:v>
                </c:pt>
                <c:pt idx="521">
                  <c:v>16.391300000000001</c:v>
                </c:pt>
                <c:pt idx="522">
                  <c:v>16.400700000000001</c:v>
                </c:pt>
                <c:pt idx="523">
                  <c:v>16.4101</c:v>
                </c:pt>
                <c:pt idx="524">
                  <c:v>16.419499999999999</c:v>
                </c:pt>
                <c:pt idx="525">
                  <c:v>16.428899999999999</c:v>
                </c:pt>
                <c:pt idx="526">
                  <c:v>16.438300000000002</c:v>
                </c:pt>
                <c:pt idx="527">
                  <c:v>16.447700000000001</c:v>
                </c:pt>
                <c:pt idx="528">
                  <c:v>16.457100000000001</c:v>
                </c:pt>
                <c:pt idx="529">
                  <c:v>16.4665</c:v>
                </c:pt>
                <c:pt idx="530">
                  <c:v>16.475899999999999</c:v>
                </c:pt>
                <c:pt idx="531">
                  <c:v>16.485299999999999</c:v>
                </c:pt>
                <c:pt idx="532">
                  <c:v>16.494599999999998</c:v>
                </c:pt>
                <c:pt idx="533">
                  <c:v>16.504000000000001</c:v>
                </c:pt>
                <c:pt idx="534">
                  <c:v>16.513400000000001</c:v>
                </c:pt>
                <c:pt idx="535">
                  <c:v>16.5228</c:v>
                </c:pt>
                <c:pt idx="536">
                  <c:v>16.5322</c:v>
                </c:pt>
                <c:pt idx="537">
                  <c:v>16.541599999999999</c:v>
                </c:pt>
                <c:pt idx="538">
                  <c:v>16.550999999999998</c:v>
                </c:pt>
                <c:pt idx="539">
                  <c:v>16.560400000000001</c:v>
                </c:pt>
                <c:pt idx="540">
                  <c:v>16.569800000000001</c:v>
                </c:pt>
                <c:pt idx="541">
                  <c:v>16.5792</c:v>
                </c:pt>
                <c:pt idx="542">
                  <c:v>16.5886</c:v>
                </c:pt>
                <c:pt idx="543">
                  <c:v>16.597999999999999</c:v>
                </c:pt>
                <c:pt idx="544">
                  <c:v>16.607399999999998</c:v>
                </c:pt>
                <c:pt idx="545">
                  <c:v>16.616800000000001</c:v>
                </c:pt>
                <c:pt idx="546">
                  <c:v>16.626200000000001</c:v>
                </c:pt>
                <c:pt idx="547">
                  <c:v>16.6356</c:v>
                </c:pt>
                <c:pt idx="548">
                  <c:v>16.645</c:v>
                </c:pt>
                <c:pt idx="549">
                  <c:v>16.654399999999999</c:v>
                </c:pt>
                <c:pt idx="550">
                  <c:v>16.663799999999998</c:v>
                </c:pt>
                <c:pt idx="551">
                  <c:v>16.673200000000001</c:v>
                </c:pt>
                <c:pt idx="552">
                  <c:v>16.682600000000001</c:v>
                </c:pt>
                <c:pt idx="553">
                  <c:v>16.692</c:v>
                </c:pt>
                <c:pt idx="554">
                  <c:v>16.7014</c:v>
                </c:pt>
                <c:pt idx="555">
                  <c:v>16.710799999999999</c:v>
                </c:pt>
                <c:pt idx="556">
                  <c:v>16.720199999999998</c:v>
                </c:pt>
                <c:pt idx="557">
                  <c:v>16.729600000000001</c:v>
                </c:pt>
                <c:pt idx="558">
                  <c:v>16.739000000000001</c:v>
                </c:pt>
                <c:pt idx="559">
                  <c:v>16.7484</c:v>
                </c:pt>
                <c:pt idx="560">
                  <c:v>16.7578</c:v>
                </c:pt>
                <c:pt idx="561">
                  <c:v>16.767199999999999</c:v>
                </c:pt>
                <c:pt idx="562">
                  <c:v>16.776599999999998</c:v>
                </c:pt>
                <c:pt idx="563">
                  <c:v>16.786000000000001</c:v>
                </c:pt>
                <c:pt idx="564">
                  <c:v>16.795300000000001</c:v>
                </c:pt>
                <c:pt idx="565">
                  <c:v>16.8047</c:v>
                </c:pt>
                <c:pt idx="566">
                  <c:v>16.8141</c:v>
                </c:pt>
                <c:pt idx="567">
                  <c:v>16.823499999999999</c:v>
                </c:pt>
                <c:pt idx="568">
                  <c:v>16.832899999999999</c:v>
                </c:pt>
                <c:pt idx="569">
                  <c:v>16.842300000000002</c:v>
                </c:pt>
                <c:pt idx="570">
                  <c:v>16.851700000000001</c:v>
                </c:pt>
                <c:pt idx="571">
                  <c:v>16.8611</c:v>
                </c:pt>
                <c:pt idx="572">
                  <c:v>16.8705</c:v>
                </c:pt>
                <c:pt idx="573">
                  <c:v>16.879899999999999</c:v>
                </c:pt>
                <c:pt idx="574">
                  <c:v>16.889199999999999</c:v>
                </c:pt>
                <c:pt idx="575">
                  <c:v>16.898599999999998</c:v>
                </c:pt>
                <c:pt idx="576">
                  <c:v>16.908000000000001</c:v>
                </c:pt>
                <c:pt idx="577">
                  <c:v>16.917400000000001</c:v>
                </c:pt>
                <c:pt idx="578">
                  <c:v>16.9268</c:v>
                </c:pt>
                <c:pt idx="579">
                  <c:v>16.936199999999999</c:v>
                </c:pt>
                <c:pt idx="580">
                  <c:v>16.945599999999999</c:v>
                </c:pt>
                <c:pt idx="581">
                  <c:v>16.954999999999998</c:v>
                </c:pt>
                <c:pt idx="582">
                  <c:v>16.964400000000001</c:v>
                </c:pt>
                <c:pt idx="583">
                  <c:v>16.973800000000001</c:v>
                </c:pt>
                <c:pt idx="584">
                  <c:v>16.9832</c:v>
                </c:pt>
                <c:pt idx="585">
                  <c:v>16.992599999999999</c:v>
                </c:pt>
                <c:pt idx="586">
                  <c:v>17.001999999999999</c:v>
                </c:pt>
                <c:pt idx="587">
                  <c:v>17.011399999999998</c:v>
                </c:pt>
                <c:pt idx="588">
                  <c:v>17.020800000000001</c:v>
                </c:pt>
                <c:pt idx="589">
                  <c:v>17.030200000000001</c:v>
                </c:pt>
                <c:pt idx="590">
                  <c:v>17.0396</c:v>
                </c:pt>
                <c:pt idx="591">
                  <c:v>17.048999999999999</c:v>
                </c:pt>
                <c:pt idx="592">
                  <c:v>17.058399999999999</c:v>
                </c:pt>
                <c:pt idx="593">
                  <c:v>17.067799999999998</c:v>
                </c:pt>
                <c:pt idx="594">
                  <c:v>17.077200000000001</c:v>
                </c:pt>
                <c:pt idx="595">
                  <c:v>17.086600000000001</c:v>
                </c:pt>
                <c:pt idx="596">
                  <c:v>17.096</c:v>
                </c:pt>
                <c:pt idx="597">
                  <c:v>17.105399999999999</c:v>
                </c:pt>
                <c:pt idx="598">
                  <c:v>17.114799999999999</c:v>
                </c:pt>
                <c:pt idx="599">
                  <c:v>17.124099999999999</c:v>
                </c:pt>
                <c:pt idx="600">
                  <c:v>17.133500000000002</c:v>
                </c:pt>
                <c:pt idx="601">
                  <c:v>17.142900000000001</c:v>
                </c:pt>
                <c:pt idx="602">
                  <c:v>17.1523</c:v>
                </c:pt>
                <c:pt idx="603">
                  <c:v>17.1617</c:v>
                </c:pt>
                <c:pt idx="604">
                  <c:v>17.171099999999999</c:v>
                </c:pt>
                <c:pt idx="605">
                  <c:v>17.180499999999999</c:v>
                </c:pt>
                <c:pt idx="606">
                  <c:v>17.189900000000002</c:v>
                </c:pt>
                <c:pt idx="607">
                  <c:v>17.199300000000001</c:v>
                </c:pt>
                <c:pt idx="608">
                  <c:v>17.2087</c:v>
                </c:pt>
                <c:pt idx="609">
                  <c:v>17.2181</c:v>
                </c:pt>
                <c:pt idx="610">
                  <c:v>17.227499999999999</c:v>
                </c:pt>
                <c:pt idx="611">
                  <c:v>17.236799999999999</c:v>
                </c:pt>
                <c:pt idx="612">
                  <c:v>17.246200000000002</c:v>
                </c:pt>
                <c:pt idx="613">
                  <c:v>17.255600000000001</c:v>
                </c:pt>
                <c:pt idx="614">
                  <c:v>17.265000000000001</c:v>
                </c:pt>
                <c:pt idx="615">
                  <c:v>17.2744</c:v>
                </c:pt>
                <c:pt idx="616">
                  <c:v>17.283799999999999</c:v>
                </c:pt>
                <c:pt idx="617">
                  <c:v>17.293199999999999</c:v>
                </c:pt>
                <c:pt idx="618">
                  <c:v>17.302600000000002</c:v>
                </c:pt>
                <c:pt idx="619">
                  <c:v>17.312000000000001</c:v>
                </c:pt>
                <c:pt idx="620">
                  <c:v>17.321400000000001</c:v>
                </c:pt>
                <c:pt idx="621">
                  <c:v>17.3308</c:v>
                </c:pt>
                <c:pt idx="622">
                  <c:v>17.340199999999999</c:v>
                </c:pt>
                <c:pt idx="623">
                  <c:v>17.349599999999999</c:v>
                </c:pt>
                <c:pt idx="624">
                  <c:v>17.359000000000002</c:v>
                </c:pt>
                <c:pt idx="625">
                  <c:v>17.368400000000001</c:v>
                </c:pt>
                <c:pt idx="626">
                  <c:v>17.377800000000001</c:v>
                </c:pt>
                <c:pt idx="627">
                  <c:v>17.3872</c:v>
                </c:pt>
                <c:pt idx="628">
                  <c:v>17.396599999999999</c:v>
                </c:pt>
                <c:pt idx="629">
                  <c:v>17.405999999999999</c:v>
                </c:pt>
                <c:pt idx="630">
                  <c:v>17.415400000000002</c:v>
                </c:pt>
                <c:pt idx="631">
                  <c:v>17.424800000000001</c:v>
                </c:pt>
                <c:pt idx="632">
                  <c:v>17.434200000000001</c:v>
                </c:pt>
                <c:pt idx="633">
                  <c:v>17.4436</c:v>
                </c:pt>
                <c:pt idx="634">
                  <c:v>17.452999999999999</c:v>
                </c:pt>
                <c:pt idx="635">
                  <c:v>17.462299999999999</c:v>
                </c:pt>
                <c:pt idx="636">
                  <c:v>17.471699999999998</c:v>
                </c:pt>
                <c:pt idx="637">
                  <c:v>17.481100000000001</c:v>
                </c:pt>
                <c:pt idx="638">
                  <c:v>17.490500000000001</c:v>
                </c:pt>
                <c:pt idx="639">
                  <c:v>17.4999</c:v>
                </c:pt>
                <c:pt idx="640">
                  <c:v>17.5093</c:v>
                </c:pt>
                <c:pt idx="641">
                  <c:v>17.518699999999999</c:v>
                </c:pt>
                <c:pt idx="642">
                  <c:v>17.528099999999998</c:v>
                </c:pt>
                <c:pt idx="643">
                  <c:v>17.537500000000001</c:v>
                </c:pt>
                <c:pt idx="644">
                  <c:v>17.546900000000001</c:v>
                </c:pt>
                <c:pt idx="645">
                  <c:v>17.5563</c:v>
                </c:pt>
                <c:pt idx="646">
                  <c:v>17.5657</c:v>
                </c:pt>
                <c:pt idx="647">
                  <c:v>17.575099999999999</c:v>
                </c:pt>
                <c:pt idx="648">
                  <c:v>17.584499999999998</c:v>
                </c:pt>
                <c:pt idx="649">
                  <c:v>17.593900000000001</c:v>
                </c:pt>
                <c:pt idx="650">
                  <c:v>17.603300000000001</c:v>
                </c:pt>
                <c:pt idx="651">
                  <c:v>17.6127</c:v>
                </c:pt>
                <c:pt idx="652">
                  <c:v>17.6221</c:v>
                </c:pt>
                <c:pt idx="653">
                  <c:v>17.631499999999999</c:v>
                </c:pt>
                <c:pt idx="654">
                  <c:v>17.640899999999998</c:v>
                </c:pt>
                <c:pt idx="655">
                  <c:v>17.650200000000002</c:v>
                </c:pt>
                <c:pt idx="656">
                  <c:v>17.659600000000001</c:v>
                </c:pt>
                <c:pt idx="657">
                  <c:v>17.669</c:v>
                </c:pt>
                <c:pt idx="658">
                  <c:v>17.6784</c:v>
                </c:pt>
                <c:pt idx="659">
                  <c:v>17.687799999999999</c:v>
                </c:pt>
                <c:pt idx="660">
                  <c:v>17.697199999999999</c:v>
                </c:pt>
                <c:pt idx="661">
                  <c:v>17.706600000000002</c:v>
                </c:pt>
                <c:pt idx="662">
                  <c:v>17.716000000000001</c:v>
                </c:pt>
                <c:pt idx="663">
                  <c:v>17.7254</c:v>
                </c:pt>
                <c:pt idx="664">
                  <c:v>17.7348</c:v>
                </c:pt>
                <c:pt idx="665">
                  <c:v>17.744199999999999</c:v>
                </c:pt>
                <c:pt idx="666">
                  <c:v>17.753599999999999</c:v>
                </c:pt>
                <c:pt idx="667">
                  <c:v>17.763000000000002</c:v>
                </c:pt>
                <c:pt idx="668">
                  <c:v>17.772400000000001</c:v>
                </c:pt>
                <c:pt idx="669">
                  <c:v>17.7818</c:v>
                </c:pt>
                <c:pt idx="670">
                  <c:v>17.7912</c:v>
                </c:pt>
                <c:pt idx="671">
                  <c:v>17.800599999999999</c:v>
                </c:pt>
                <c:pt idx="672">
                  <c:v>17.809999999999999</c:v>
                </c:pt>
                <c:pt idx="673">
                  <c:v>17.819400000000002</c:v>
                </c:pt>
                <c:pt idx="674">
                  <c:v>17.828800000000001</c:v>
                </c:pt>
                <c:pt idx="675">
                  <c:v>17.838200000000001</c:v>
                </c:pt>
                <c:pt idx="676">
                  <c:v>17.8476</c:v>
                </c:pt>
                <c:pt idx="677">
                  <c:v>17.856999999999999</c:v>
                </c:pt>
                <c:pt idx="678">
                  <c:v>17.866299999999999</c:v>
                </c:pt>
                <c:pt idx="679">
                  <c:v>17.875699999999998</c:v>
                </c:pt>
                <c:pt idx="680">
                  <c:v>17.885100000000001</c:v>
                </c:pt>
                <c:pt idx="681">
                  <c:v>17.894400000000001</c:v>
                </c:pt>
                <c:pt idx="682">
                  <c:v>17.9038</c:v>
                </c:pt>
                <c:pt idx="683">
                  <c:v>17.9132</c:v>
                </c:pt>
                <c:pt idx="684">
                  <c:v>17.922599999999999</c:v>
                </c:pt>
                <c:pt idx="685">
                  <c:v>17.931999999999999</c:v>
                </c:pt>
                <c:pt idx="686">
                  <c:v>17.941400000000002</c:v>
                </c:pt>
                <c:pt idx="687">
                  <c:v>17.950800000000001</c:v>
                </c:pt>
                <c:pt idx="688">
                  <c:v>17.9602</c:v>
                </c:pt>
                <c:pt idx="689">
                  <c:v>17.9695</c:v>
                </c:pt>
              </c:numCache>
            </c:numRef>
          </c:xVal>
          <c:yVal>
            <c:numRef>
              <c:f>'2025_03_027_AVE'!$Y$5:$Y$1000</c:f>
              <c:numCache>
                <c:formatCode>General</c:formatCode>
                <c:ptCount val="996"/>
                <c:pt idx="0">
                  <c:v>396832.25507228472</c:v>
                </c:pt>
                <c:pt idx="1">
                  <c:v>395779.57970099407</c:v>
                </c:pt>
                <c:pt idx="2">
                  <c:v>386989.337091611</c:v>
                </c:pt>
                <c:pt idx="3">
                  <c:v>374514.45667902217</c:v>
                </c:pt>
                <c:pt idx="4">
                  <c:v>340851.89787570038</c:v>
                </c:pt>
                <c:pt idx="5">
                  <c:v>336594.15673501173</c:v>
                </c:pt>
                <c:pt idx="6">
                  <c:v>310726.1116408669</c:v>
                </c:pt>
                <c:pt idx="7">
                  <c:v>305335.13405561249</c:v>
                </c:pt>
                <c:pt idx="8">
                  <c:v>302795.03538003017</c:v>
                </c:pt>
                <c:pt idx="9">
                  <c:v>291629.17797618743</c:v>
                </c:pt>
                <c:pt idx="10">
                  <c:v>288369.32562083175</c:v>
                </c:pt>
                <c:pt idx="11">
                  <c:v>282747.00953763141</c:v>
                </c:pt>
                <c:pt idx="12">
                  <c:v>232211.93314047594</c:v>
                </c:pt>
                <c:pt idx="13">
                  <c:v>247619.44997872057</c:v>
                </c:pt>
                <c:pt idx="14">
                  <c:v>231668.01891564467</c:v>
                </c:pt>
                <c:pt idx="15">
                  <c:v>218813.15503310604</c:v>
                </c:pt>
                <c:pt idx="16">
                  <c:v>213450.95749410137</c:v>
                </c:pt>
                <c:pt idx="17">
                  <c:v>206369.36160461733</c:v>
                </c:pt>
                <c:pt idx="18">
                  <c:v>199768.65307281271</c:v>
                </c:pt>
                <c:pt idx="19">
                  <c:v>198840.58612301538</c:v>
                </c:pt>
                <c:pt idx="20">
                  <c:v>194102.60044953067</c:v>
                </c:pt>
                <c:pt idx="21">
                  <c:v>192579.54511921416</c:v>
                </c:pt>
                <c:pt idx="22">
                  <c:v>196927.14705324979</c:v>
                </c:pt>
                <c:pt idx="23">
                  <c:v>192013.59552908136</c:v>
                </c:pt>
                <c:pt idx="24">
                  <c:v>188191.23624695707</c:v>
                </c:pt>
                <c:pt idx="25">
                  <c:v>194560.69816296658</c:v>
                </c:pt>
                <c:pt idx="26">
                  <c:v>186003.47339230601</c:v>
                </c:pt>
                <c:pt idx="27">
                  <c:v>184430.55975360208</c:v>
                </c:pt>
                <c:pt idx="28">
                  <c:v>212426.00725536476</c:v>
                </c:pt>
                <c:pt idx="29">
                  <c:v>189129.91730842067</c:v>
                </c:pt>
                <c:pt idx="30">
                  <c:v>187047.17952185555</c:v>
                </c:pt>
                <c:pt idx="31">
                  <c:v>192395.91944794505</c:v>
                </c:pt>
                <c:pt idx="32">
                  <c:v>187987.38956186009</c:v>
                </c:pt>
                <c:pt idx="33">
                  <c:v>188447.64730747076</c:v>
                </c:pt>
                <c:pt idx="34">
                  <c:v>187551.77726441337</c:v>
                </c:pt>
                <c:pt idx="35">
                  <c:v>180692.90835799402</c:v>
                </c:pt>
                <c:pt idx="36">
                  <c:v>185683.25793395066</c:v>
                </c:pt>
                <c:pt idx="37">
                  <c:v>182778.350770686</c:v>
                </c:pt>
                <c:pt idx="38">
                  <c:v>178388.77356841633</c:v>
                </c:pt>
                <c:pt idx="39">
                  <c:v>179677.18027809347</c:v>
                </c:pt>
                <c:pt idx="40">
                  <c:v>178172.83074493741</c:v>
                </c:pt>
                <c:pt idx="41">
                  <c:v>181940.55477821035</c:v>
                </c:pt>
                <c:pt idx="42">
                  <c:v>179897.97225929622</c:v>
                </c:pt>
                <c:pt idx="43">
                  <c:v>177396.3856758076</c:v>
                </c:pt>
                <c:pt idx="44">
                  <c:v>179344.59253786271</c:v>
                </c:pt>
                <c:pt idx="45">
                  <c:v>180049.9278091302</c:v>
                </c:pt>
                <c:pt idx="46">
                  <c:v>179008.66142818466</c:v>
                </c:pt>
                <c:pt idx="47">
                  <c:v>179144.74616322969</c:v>
                </c:pt>
                <c:pt idx="48">
                  <c:v>179888.8368272041</c:v>
                </c:pt>
                <c:pt idx="49">
                  <c:v>173813.18915241933</c:v>
                </c:pt>
                <c:pt idx="50">
                  <c:v>174322.94813733795</c:v>
                </c:pt>
                <c:pt idx="51">
                  <c:v>178775.32388441195</c:v>
                </c:pt>
                <c:pt idx="52">
                  <c:v>176751.37614849184</c:v>
                </c:pt>
                <c:pt idx="53">
                  <c:v>176525.47213443159</c:v>
                </c:pt>
                <c:pt idx="54">
                  <c:v>172460.87678160914</c:v>
                </c:pt>
                <c:pt idx="55">
                  <c:v>176466.22971061221</c:v>
                </c:pt>
                <c:pt idx="56">
                  <c:v>174658.57961460541</c:v>
                </c:pt>
                <c:pt idx="57">
                  <c:v>176021.07627397313</c:v>
                </c:pt>
                <c:pt idx="58">
                  <c:v>175058.96252676635</c:v>
                </c:pt>
                <c:pt idx="59">
                  <c:v>179372.67379309281</c:v>
                </c:pt>
                <c:pt idx="60">
                  <c:v>214065.6849849358</c:v>
                </c:pt>
                <c:pt idx="61">
                  <c:v>248778.50236863564</c:v>
                </c:pt>
                <c:pt idx="62">
                  <c:v>247915.57370158774</c:v>
                </c:pt>
                <c:pt idx="63">
                  <c:v>254554.76253940928</c:v>
                </c:pt>
                <c:pt idx="64">
                  <c:v>251721.23922417132</c:v>
                </c:pt>
                <c:pt idx="65">
                  <c:v>244833.07981002954</c:v>
                </c:pt>
                <c:pt idx="66">
                  <c:v>250147.59306664806</c:v>
                </c:pt>
                <c:pt idx="67">
                  <c:v>246952.59930070696</c:v>
                </c:pt>
                <c:pt idx="68">
                  <c:v>250581.19606980594</c:v>
                </c:pt>
                <c:pt idx="69">
                  <c:v>269778.71097887534</c:v>
                </c:pt>
                <c:pt idx="70">
                  <c:v>269219.28611372295</c:v>
                </c:pt>
                <c:pt idx="71">
                  <c:v>261602.663230367</c:v>
                </c:pt>
                <c:pt idx="72">
                  <c:v>266507.4952038257</c:v>
                </c:pt>
                <c:pt idx="73">
                  <c:v>262471.76294286113</c:v>
                </c:pt>
                <c:pt idx="74">
                  <c:v>265272.67040808382</c:v>
                </c:pt>
                <c:pt idx="75">
                  <c:v>262205.84062723786</c:v>
                </c:pt>
                <c:pt idx="76">
                  <c:v>251777.01123469038</c:v>
                </c:pt>
                <c:pt idx="77">
                  <c:v>215707.38041651371</c:v>
                </c:pt>
                <c:pt idx="78">
                  <c:v>214483.29841293406</c:v>
                </c:pt>
                <c:pt idx="79">
                  <c:v>206433.56327605085</c:v>
                </c:pt>
                <c:pt idx="80">
                  <c:v>203263.35478618281</c:v>
                </c:pt>
                <c:pt idx="81">
                  <c:v>198504.17526307527</c:v>
                </c:pt>
                <c:pt idx="82">
                  <c:v>204809.73502786411</c:v>
                </c:pt>
                <c:pt idx="83">
                  <c:v>195534.28017895302</c:v>
                </c:pt>
                <c:pt idx="84">
                  <c:v>198045.27002733591</c:v>
                </c:pt>
                <c:pt idx="85">
                  <c:v>193629.20444798077</c:v>
                </c:pt>
                <c:pt idx="86">
                  <c:v>195335.02708766877</c:v>
                </c:pt>
                <c:pt idx="87">
                  <c:v>197041.00123967224</c:v>
                </c:pt>
                <c:pt idx="88">
                  <c:v>197211.57101639468</c:v>
                </c:pt>
                <c:pt idx="89">
                  <c:v>192598.65962296486</c:v>
                </c:pt>
                <c:pt idx="90">
                  <c:v>198442.85137881769</c:v>
                </c:pt>
                <c:pt idx="91">
                  <c:v>198835.41310804401</c:v>
                </c:pt>
                <c:pt idx="92">
                  <c:v>197049.03708820534</c:v>
                </c:pt>
                <c:pt idx="93">
                  <c:v>192216.53873671446</c:v>
                </c:pt>
                <c:pt idx="94">
                  <c:v>318780.82945399784</c:v>
                </c:pt>
                <c:pt idx="95">
                  <c:v>333446.34243017703</c:v>
                </c:pt>
                <c:pt idx="96">
                  <c:v>322615.46896620683</c:v>
                </c:pt>
                <c:pt idx="97">
                  <c:v>328734.52270144178</c:v>
                </c:pt>
                <c:pt idx="98">
                  <c:v>308442.85480537568</c:v>
                </c:pt>
                <c:pt idx="99">
                  <c:v>313764.40687659499</c:v>
                </c:pt>
                <c:pt idx="100">
                  <c:v>305450.94632088032</c:v>
                </c:pt>
                <c:pt idx="101">
                  <c:v>302408.73439277336</c:v>
                </c:pt>
                <c:pt idx="102">
                  <c:v>307621.57136744546</c:v>
                </c:pt>
                <c:pt idx="103">
                  <c:v>300015.22723093297</c:v>
                </c:pt>
                <c:pt idx="104">
                  <c:v>296139.68367979053</c:v>
                </c:pt>
                <c:pt idx="105">
                  <c:v>294178.64989320067</c:v>
                </c:pt>
                <c:pt idx="106">
                  <c:v>292951.30393218709</c:v>
                </c:pt>
                <c:pt idx="107">
                  <c:v>336622.09784004203</c:v>
                </c:pt>
                <c:pt idx="108">
                  <c:v>290624.98095984937</c:v>
                </c:pt>
                <c:pt idx="109">
                  <c:v>291073.75104049413</c:v>
                </c:pt>
                <c:pt idx="110">
                  <c:v>284765.06303590245</c:v>
                </c:pt>
                <c:pt idx="111">
                  <c:v>292828.38034195069</c:v>
                </c:pt>
                <c:pt idx="112">
                  <c:v>283291.02835679671</c:v>
                </c:pt>
                <c:pt idx="113">
                  <c:v>290068.95384517213</c:v>
                </c:pt>
                <c:pt idx="114">
                  <c:v>290123.01892405993</c:v>
                </c:pt>
                <c:pt idx="115">
                  <c:v>289797.51301138941</c:v>
                </c:pt>
                <c:pt idx="116">
                  <c:v>289722.37282959896</c:v>
                </c:pt>
                <c:pt idx="117">
                  <c:v>282651.18728357169</c:v>
                </c:pt>
                <c:pt idx="118">
                  <c:v>286070.65707821329</c:v>
                </c:pt>
                <c:pt idx="119">
                  <c:v>284295.98136976367</c:v>
                </c:pt>
                <c:pt idx="120">
                  <c:v>281343.01350038685</c:v>
                </c:pt>
                <c:pt idx="121">
                  <c:v>284997.72790942469</c:v>
                </c:pt>
                <c:pt idx="122">
                  <c:v>285654.73350977764</c:v>
                </c:pt>
                <c:pt idx="123">
                  <c:v>281672.76656650414</c:v>
                </c:pt>
                <c:pt idx="124">
                  <c:v>281851.06437992177</c:v>
                </c:pt>
                <c:pt idx="125">
                  <c:v>279612.54615227756</c:v>
                </c:pt>
                <c:pt idx="126">
                  <c:v>284960.93403596705</c:v>
                </c:pt>
                <c:pt idx="127">
                  <c:v>281113.56744372169</c:v>
                </c:pt>
                <c:pt idx="128">
                  <c:v>278281.73037510278</c:v>
                </c:pt>
                <c:pt idx="129">
                  <c:v>299949.64474798832</c:v>
                </c:pt>
                <c:pt idx="130">
                  <c:v>348512.64546412393</c:v>
                </c:pt>
                <c:pt idx="131">
                  <c:v>338350.18827197875</c:v>
                </c:pt>
                <c:pt idx="132">
                  <c:v>337516.26741588063</c:v>
                </c:pt>
                <c:pt idx="133">
                  <c:v>330341.56736108183</c:v>
                </c:pt>
                <c:pt idx="134">
                  <c:v>330049.70906663267</c:v>
                </c:pt>
                <c:pt idx="135">
                  <c:v>325848.73969827732</c:v>
                </c:pt>
                <c:pt idx="136">
                  <c:v>326309.45273466129</c:v>
                </c:pt>
                <c:pt idx="137">
                  <c:v>324317.61264991644</c:v>
                </c:pt>
                <c:pt idx="138">
                  <c:v>325340.75121940818</c:v>
                </c:pt>
                <c:pt idx="139">
                  <c:v>315994.20447340515</c:v>
                </c:pt>
                <c:pt idx="140">
                  <c:v>316753.90998024429</c:v>
                </c:pt>
                <c:pt idx="141">
                  <c:v>324602.54212186596</c:v>
                </c:pt>
                <c:pt idx="142">
                  <c:v>312101.63865249889</c:v>
                </c:pt>
                <c:pt idx="143">
                  <c:v>324894.82896013174</c:v>
                </c:pt>
                <c:pt idx="144">
                  <c:v>310995.58483338385</c:v>
                </c:pt>
                <c:pt idx="145">
                  <c:v>312065.44976011815</c:v>
                </c:pt>
                <c:pt idx="146">
                  <c:v>319081.92258016701</c:v>
                </c:pt>
                <c:pt idx="147">
                  <c:v>315108.43012806471</c:v>
                </c:pt>
                <c:pt idx="148">
                  <c:v>313985.30876668787</c:v>
                </c:pt>
                <c:pt idx="149">
                  <c:v>309236.19194598723</c:v>
                </c:pt>
                <c:pt idx="150">
                  <c:v>323607.4292737061</c:v>
                </c:pt>
                <c:pt idx="151">
                  <c:v>311588.10174674087</c:v>
                </c:pt>
                <c:pt idx="152">
                  <c:v>310756.57275001245</c:v>
                </c:pt>
                <c:pt idx="153">
                  <c:v>325719.89220148482</c:v>
                </c:pt>
                <c:pt idx="154">
                  <c:v>311648.91648098582</c:v>
                </c:pt>
                <c:pt idx="155">
                  <c:v>312511.21418494848</c:v>
                </c:pt>
                <c:pt idx="156">
                  <c:v>304795.01037757931</c:v>
                </c:pt>
                <c:pt idx="157">
                  <c:v>319153.06481545005</c:v>
                </c:pt>
                <c:pt idx="158">
                  <c:v>301021.28420636104</c:v>
                </c:pt>
                <c:pt idx="159">
                  <c:v>305418.08944701671</c:v>
                </c:pt>
                <c:pt idx="160">
                  <c:v>307681.17751463869</c:v>
                </c:pt>
                <c:pt idx="161">
                  <c:v>310634.88012062135</c:v>
                </c:pt>
                <c:pt idx="162">
                  <c:v>308975.05643682089</c:v>
                </c:pt>
                <c:pt idx="163">
                  <c:v>307644.39305059623</c:v>
                </c:pt>
                <c:pt idx="164">
                  <c:v>304295.75693191279</c:v>
                </c:pt>
                <c:pt idx="165">
                  <c:v>148442.88488484302</c:v>
                </c:pt>
                <c:pt idx="166">
                  <c:v>49629.298867007528</c:v>
                </c:pt>
                <c:pt idx="167">
                  <c:v>59390.379770614381</c:v>
                </c:pt>
                <c:pt idx="168">
                  <c:v>66817.966341098348</c:v>
                </c:pt>
                <c:pt idx="169">
                  <c:v>82173.23079258707</c:v>
                </c:pt>
                <c:pt idx="170">
                  <c:v>81479.563413443961</c:v>
                </c:pt>
                <c:pt idx="171">
                  <c:v>90780.005043727782</c:v>
                </c:pt>
                <c:pt idx="172">
                  <c:v>95984.272806433961</c:v>
                </c:pt>
                <c:pt idx="173">
                  <c:v>102344.95948483414</c:v>
                </c:pt>
                <c:pt idx="174">
                  <c:v>106716.85629040288</c:v>
                </c:pt>
                <c:pt idx="175">
                  <c:v>109233.14506494932</c:v>
                </c:pt>
                <c:pt idx="176">
                  <c:v>117042.78238568081</c:v>
                </c:pt>
                <c:pt idx="177">
                  <c:v>121590.23411774458</c:v>
                </c:pt>
                <c:pt idx="178">
                  <c:v>124099.96757569475</c:v>
                </c:pt>
                <c:pt idx="179">
                  <c:v>127996.19533846949</c:v>
                </c:pt>
                <c:pt idx="180">
                  <c:v>132724.62128128437</c:v>
                </c:pt>
                <c:pt idx="181">
                  <c:v>134409.51529950288</c:v>
                </c:pt>
                <c:pt idx="182">
                  <c:v>136539.09887501877</c:v>
                </c:pt>
                <c:pt idx="183">
                  <c:v>138334.64962063002</c:v>
                </c:pt>
                <c:pt idx="184">
                  <c:v>140500.02400427559</c:v>
                </c:pt>
                <c:pt idx="185">
                  <c:v>140923.69377116006</c:v>
                </c:pt>
                <c:pt idx="186">
                  <c:v>143407.72917686155</c:v>
                </c:pt>
                <c:pt idx="187">
                  <c:v>147417.97560077874</c:v>
                </c:pt>
                <c:pt idx="188">
                  <c:v>148380.53581501558</c:v>
                </c:pt>
                <c:pt idx="189">
                  <c:v>148149.62535249756</c:v>
                </c:pt>
                <c:pt idx="190">
                  <c:v>152019.8615065598</c:v>
                </c:pt>
                <c:pt idx="191">
                  <c:v>151025.26001646766</c:v>
                </c:pt>
                <c:pt idx="192">
                  <c:v>153216.71814532246</c:v>
                </c:pt>
                <c:pt idx="193">
                  <c:v>153511.63289291412</c:v>
                </c:pt>
                <c:pt idx="194">
                  <c:v>151929.45867279478</c:v>
                </c:pt>
                <c:pt idx="195">
                  <c:v>105351.68084778865</c:v>
                </c:pt>
                <c:pt idx="196">
                  <c:v>217073.32120153867</c:v>
                </c:pt>
                <c:pt idx="197">
                  <c:v>203427.78099080856</c:v>
                </c:pt>
                <c:pt idx="198">
                  <c:v>186969.93179790303</c:v>
                </c:pt>
                <c:pt idx="199">
                  <c:v>197680.7457636171</c:v>
                </c:pt>
                <c:pt idx="200">
                  <c:v>185029.92942796979</c:v>
                </c:pt>
                <c:pt idx="201">
                  <c:v>180083.0152425539</c:v>
                </c:pt>
                <c:pt idx="202">
                  <c:v>182954.97511132649</c:v>
                </c:pt>
                <c:pt idx="203">
                  <c:v>178197.97792709948</c:v>
                </c:pt>
                <c:pt idx="204">
                  <c:v>174100.05072388222</c:v>
                </c:pt>
                <c:pt idx="205">
                  <c:v>173680.53410029237</c:v>
                </c:pt>
                <c:pt idx="206">
                  <c:v>176947.43305254402</c:v>
                </c:pt>
                <c:pt idx="207">
                  <c:v>176161.53020569438</c:v>
                </c:pt>
                <c:pt idx="208">
                  <c:v>177761.73561521008</c:v>
                </c:pt>
                <c:pt idx="209">
                  <c:v>176627.15652297364</c:v>
                </c:pt>
                <c:pt idx="210">
                  <c:v>177403.30511261465</c:v>
                </c:pt>
                <c:pt idx="211">
                  <c:v>175965.65659519786</c:v>
                </c:pt>
                <c:pt idx="212">
                  <c:v>173864.18804545689</c:v>
                </c:pt>
                <c:pt idx="213">
                  <c:v>176445.03817222937</c:v>
                </c:pt>
                <c:pt idx="214">
                  <c:v>177480.00335221269</c:v>
                </c:pt>
                <c:pt idx="215">
                  <c:v>171537.21202214679</c:v>
                </c:pt>
                <c:pt idx="216">
                  <c:v>174218.93112517006</c:v>
                </c:pt>
                <c:pt idx="217">
                  <c:v>172146.82264585528</c:v>
                </c:pt>
                <c:pt idx="218">
                  <c:v>177014.11657398014</c:v>
                </c:pt>
                <c:pt idx="219">
                  <c:v>173335.86855295344</c:v>
                </c:pt>
                <c:pt idx="220">
                  <c:v>174407.97727355914</c:v>
                </c:pt>
                <c:pt idx="221">
                  <c:v>171059.12230369914</c:v>
                </c:pt>
                <c:pt idx="222">
                  <c:v>171128.25102206419</c:v>
                </c:pt>
                <c:pt idx="223">
                  <c:v>262699.16709176952</c:v>
                </c:pt>
                <c:pt idx="224">
                  <c:v>412328.71389481594</c:v>
                </c:pt>
                <c:pt idx="225">
                  <c:v>396453.34054318222</c:v>
                </c:pt>
                <c:pt idx="226">
                  <c:v>381115.78244471847</c:v>
                </c:pt>
                <c:pt idx="227">
                  <c:v>374844.86445916549</c:v>
                </c:pt>
                <c:pt idx="228">
                  <c:v>368503.93267026515</c:v>
                </c:pt>
                <c:pt idx="229">
                  <c:v>367962.63931883988</c:v>
                </c:pt>
                <c:pt idx="230">
                  <c:v>383340.35360439157</c:v>
                </c:pt>
                <c:pt idx="231">
                  <c:v>353298.93198291806</c:v>
                </c:pt>
                <c:pt idx="232">
                  <c:v>360513.6263110307</c:v>
                </c:pt>
                <c:pt idx="233">
                  <c:v>359824.27242982562</c:v>
                </c:pt>
                <c:pt idx="234">
                  <c:v>351331.85567474546</c:v>
                </c:pt>
                <c:pt idx="235">
                  <c:v>345157.7238280708</c:v>
                </c:pt>
                <c:pt idx="236">
                  <c:v>342404.80076003162</c:v>
                </c:pt>
                <c:pt idx="237">
                  <c:v>345226.62681520119</c:v>
                </c:pt>
                <c:pt idx="238">
                  <c:v>339306.25961892767</c:v>
                </c:pt>
                <c:pt idx="239">
                  <c:v>337446.16367245448</c:v>
                </c:pt>
                <c:pt idx="240">
                  <c:v>339348.46350560669</c:v>
                </c:pt>
                <c:pt idx="241">
                  <c:v>332485.42221490655</c:v>
                </c:pt>
                <c:pt idx="242">
                  <c:v>329821.34866142448</c:v>
                </c:pt>
                <c:pt idx="243">
                  <c:v>332649.45431574353</c:v>
                </c:pt>
                <c:pt idx="244">
                  <c:v>330670.26949935273</c:v>
                </c:pt>
                <c:pt idx="245">
                  <c:v>345515.75686045055</c:v>
                </c:pt>
                <c:pt idx="246">
                  <c:v>331459.88941022003</c:v>
                </c:pt>
                <c:pt idx="247">
                  <c:v>330011.20742700138</c:v>
                </c:pt>
                <c:pt idx="248">
                  <c:v>324258.55387007352</c:v>
                </c:pt>
                <c:pt idx="249">
                  <c:v>325105.18942289386</c:v>
                </c:pt>
                <c:pt idx="250">
                  <c:v>321600.10939263488</c:v>
                </c:pt>
                <c:pt idx="251">
                  <c:v>329138.40332993405</c:v>
                </c:pt>
                <c:pt idx="252">
                  <c:v>325909.26613313635</c:v>
                </c:pt>
                <c:pt idx="253">
                  <c:v>322556.35332862206</c:v>
                </c:pt>
                <c:pt idx="254">
                  <c:v>321938.80156288907</c:v>
                </c:pt>
                <c:pt idx="255">
                  <c:v>322116.7160942771</c:v>
                </c:pt>
                <c:pt idx="256">
                  <c:v>325814.90597240621</c:v>
                </c:pt>
                <c:pt idx="257">
                  <c:v>319500.44330655393</c:v>
                </c:pt>
                <c:pt idx="258">
                  <c:v>319913.93995121733</c:v>
                </c:pt>
                <c:pt idx="259">
                  <c:v>342713.11789054557</c:v>
                </c:pt>
                <c:pt idx="260">
                  <c:v>359777.42237595608</c:v>
                </c:pt>
                <c:pt idx="261">
                  <c:v>347129.46524613141</c:v>
                </c:pt>
                <c:pt idx="262">
                  <c:v>348591.18992908869</c:v>
                </c:pt>
                <c:pt idx="263">
                  <c:v>343077.22779043572</c:v>
                </c:pt>
                <c:pt idx="264">
                  <c:v>337105.65836385806</c:v>
                </c:pt>
                <c:pt idx="265">
                  <c:v>338863.53793285874</c:v>
                </c:pt>
                <c:pt idx="266">
                  <c:v>339487.32186598319</c:v>
                </c:pt>
                <c:pt idx="267">
                  <c:v>334390.08939582197</c:v>
                </c:pt>
                <c:pt idx="268">
                  <c:v>334049.04360503634</c:v>
                </c:pt>
                <c:pt idx="269">
                  <c:v>331895.88186408195</c:v>
                </c:pt>
                <c:pt idx="270">
                  <c:v>352955.58668362763</c:v>
                </c:pt>
                <c:pt idx="271">
                  <c:v>332200.66964459949</c:v>
                </c:pt>
                <c:pt idx="272">
                  <c:v>322709.16365945636</c:v>
                </c:pt>
                <c:pt idx="273">
                  <c:v>327310.47109183593</c:v>
                </c:pt>
                <c:pt idx="274">
                  <c:v>328503.09863501182</c:v>
                </c:pt>
                <c:pt idx="275">
                  <c:v>327408.13953313685</c:v>
                </c:pt>
                <c:pt idx="276">
                  <c:v>328788.55790218926</c:v>
                </c:pt>
                <c:pt idx="277">
                  <c:v>329391.33452891832</c:v>
                </c:pt>
                <c:pt idx="278">
                  <c:v>327637.96921113855</c:v>
                </c:pt>
                <c:pt idx="279">
                  <c:v>324588.28953377833</c:v>
                </c:pt>
                <c:pt idx="280">
                  <c:v>322669.98179993546</c:v>
                </c:pt>
                <c:pt idx="281">
                  <c:v>321127.88857273525</c:v>
                </c:pt>
                <c:pt idx="282">
                  <c:v>323368.10157869698</c:v>
                </c:pt>
                <c:pt idx="283">
                  <c:v>321211.53346028301</c:v>
                </c:pt>
                <c:pt idx="284">
                  <c:v>319904.46130037139</c:v>
                </c:pt>
                <c:pt idx="285">
                  <c:v>318737.52204698749</c:v>
                </c:pt>
                <c:pt idx="286">
                  <c:v>316735.22628810082</c:v>
                </c:pt>
                <c:pt idx="287">
                  <c:v>320941.86814339465</c:v>
                </c:pt>
                <c:pt idx="288">
                  <c:v>315453.47909147112</c:v>
                </c:pt>
                <c:pt idx="289">
                  <c:v>316797.48499444255</c:v>
                </c:pt>
                <c:pt idx="290">
                  <c:v>322668.5287185529</c:v>
                </c:pt>
                <c:pt idx="291">
                  <c:v>313518.85326126893</c:v>
                </c:pt>
                <c:pt idx="292">
                  <c:v>313456.82330354198</c:v>
                </c:pt>
                <c:pt idx="293">
                  <c:v>315796.37386890058</c:v>
                </c:pt>
                <c:pt idx="294">
                  <c:v>329727.94529979245</c:v>
                </c:pt>
                <c:pt idx="295">
                  <c:v>358600.47771397396</c:v>
                </c:pt>
                <c:pt idx="296">
                  <c:v>331494.60732281738</c:v>
                </c:pt>
                <c:pt idx="297">
                  <c:v>329090.07267328905</c:v>
                </c:pt>
                <c:pt idx="298">
                  <c:v>326926.90463980567</c:v>
                </c:pt>
                <c:pt idx="299">
                  <c:v>324236.39482428925</c:v>
                </c:pt>
                <c:pt idx="300">
                  <c:v>323900.78389728174</c:v>
                </c:pt>
                <c:pt idx="301">
                  <c:v>325826.10440044646</c:v>
                </c:pt>
                <c:pt idx="302">
                  <c:v>323696.89823237067</c:v>
                </c:pt>
                <c:pt idx="303">
                  <c:v>321639.52239894093</c:v>
                </c:pt>
                <c:pt idx="304">
                  <c:v>318406.04627229285</c:v>
                </c:pt>
                <c:pt idx="305">
                  <c:v>323098.52582647203</c:v>
                </c:pt>
                <c:pt idx="306">
                  <c:v>321207.48250739166</c:v>
                </c:pt>
                <c:pt idx="307">
                  <c:v>324357.65798342176</c:v>
                </c:pt>
                <c:pt idx="308">
                  <c:v>321248.07110382029</c:v>
                </c:pt>
                <c:pt idx="309">
                  <c:v>317708.03155439824</c:v>
                </c:pt>
                <c:pt idx="310">
                  <c:v>317421.88593637838</c:v>
                </c:pt>
                <c:pt idx="311">
                  <c:v>316704.37541285134</c:v>
                </c:pt>
                <c:pt idx="312">
                  <c:v>322631.70677336317</c:v>
                </c:pt>
                <c:pt idx="313">
                  <c:v>314415.20957566099</c:v>
                </c:pt>
                <c:pt idx="314">
                  <c:v>315108.86936505814</c:v>
                </c:pt>
                <c:pt idx="315">
                  <c:v>320469.72871235502</c:v>
                </c:pt>
                <c:pt idx="316">
                  <c:v>314157.1973244453</c:v>
                </c:pt>
                <c:pt idx="317">
                  <c:v>313021.34940653911</c:v>
                </c:pt>
                <c:pt idx="318">
                  <c:v>314831.91779305279</c:v>
                </c:pt>
                <c:pt idx="319">
                  <c:v>316522.52695895755</c:v>
                </c:pt>
                <c:pt idx="320">
                  <c:v>314095.06629045506</c:v>
                </c:pt>
                <c:pt idx="321">
                  <c:v>314504.18553938624</c:v>
                </c:pt>
                <c:pt idx="322">
                  <c:v>312903.97508180374</c:v>
                </c:pt>
                <c:pt idx="323">
                  <c:v>313256.68064415682</c:v>
                </c:pt>
                <c:pt idx="324">
                  <c:v>315417.21815753478</c:v>
                </c:pt>
                <c:pt idx="325">
                  <c:v>320263.84165658837</c:v>
                </c:pt>
                <c:pt idx="326">
                  <c:v>313997.43687601492</c:v>
                </c:pt>
                <c:pt idx="327">
                  <c:v>310247.55887726601</c:v>
                </c:pt>
                <c:pt idx="328">
                  <c:v>316824.73718730896</c:v>
                </c:pt>
                <c:pt idx="329">
                  <c:v>314275.81993344246</c:v>
                </c:pt>
                <c:pt idx="330">
                  <c:v>183259.2771437811</c:v>
                </c:pt>
                <c:pt idx="331">
                  <c:v>82655.891825506333</c:v>
                </c:pt>
                <c:pt idx="332">
                  <c:v>126049.50476332509</c:v>
                </c:pt>
                <c:pt idx="333">
                  <c:v>111444.46805237261</c:v>
                </c:pt>
                <c:pt idx="334">
                  <c:v>109398.32212174684</c:v>
                </c:pt>
                <c:pt idx="335">
                  <c:v>108015.53473696028</c:v>
                </c:pt>
                <c:pt idx="336">
                  <c:v>111050.11502749246</c:v>
                </c:pt>
                <c:pt idx="337">
                  <c:v>104464.77505733864</c:v>
                </c:pt>
                <c:pt idx="338">
                  <c:v>107711.34816678771</c:v>
                </c:pt>
                <c:pt idx="339">
                  <c:v>108538.52824521487</c:v>
                </c:pt>
                <c:pt idx="340">
                  <c:v>110273.37873637781</c:v>
                </c:pt>
                <c:pt idx="341">
                  <c:v>111401.35358855012</c:v>
                </c:pt>
                <c:pt idx="342">
                  <c:v>115529.79981322458</c:v>
                </c:pt>
                <c:pt idx="343">
                  <c:v>119262.4742669148</c:v>
                </c:pt>
                <c:pt idx="344">
                  <c:v>118722.63091097868</c:v>
                </c:pt>
                <c:pt idx="345">
                  <c:v>119883.03159994585</c:v>
                </c:pt>
                <c:pt idx="346">
                  <c:v>125800.6830917437</c:v>
                </c:pt>
                <c:pt idx="347">
                  <c:v>124065.23300272752</c:v>
                </c:pt>
                <c:pt idx="348">
                  <c:v>122090.61086220642</c:v>
                </c:pt>
                <c:pt idx="349">
                  <c:v>123270.8257460403</c:v>
                </c:pt>
                <c:pt idx="350">
                  <c:v>122818.28053209033</c:v>
                </c:pt>
                <c:pt idx="351">
                  <c:v>126573.23672908737</c:v>
                </c:pt>
                <c:pt idx="352">
                  <c:v>201538.08454400755</c:v>
                </c:pt>
                <c:pt idx="353">
                  <c:v>306698.49925878405</c:v>
                </c:pt>
                <c:pt idx="354">
                  <c:v>293196.30801328144</c:v>
                </c:pt>
                <c:pt idx="355">
                  <c:v>289044.34050595755</c:v>
                </c:pt>
                <c:pt idx="356">
                  <c:v>291087.9204102254</c:v>
                </c:pt>
                <c:pt idx="357">
                  <c:v>281661.43391947763</c:v>
                </c:pt>
                <c:pt idx="358">
                  <c:v>277446.27455758885</c:v>
                </c:pt>
                <c:pt idx="359">
                  <c:v>275194.07168523996</c:v>
                </c:pt>
                <c:pt idx="360">
                  <c:v>278874.48645550403</c:v>
                </c:pt>
                <c:pt idx="361">
                  <c:v>274460.43681083637</c:v>
                </c:pt>
                <c:pt idx="362">
                  <c:v>273055.30699424847</c:v>
                </c:pt>
                <c:pt idx="363">
                  <c:v>271313.0490615106</c:v>
                </c:pt>
                <c:pt idx="364">
                  <c:v>282394.07102773502</c:v>
                </c:pt>
                <c:pt idx="365">
                  <c:v>267777.8443138884</c:v>
                </c:pt>
                <c:pt idx="366">
                  <c:v>264386.79306860297</c:v>
                </c:pt>
                <c:pt idx="367">
                  <c:v>260584.06204679995</c:v>
                </c:pt>
                <c:pt idx="368">
                  <c:v>267369.03797595145</c:v>
                </c:pt>
                <c:pt idx="369">
                  <c:v>263009.58945284755</c:v>
                </c:pt>
                <c:pt idx="370">
                  <c:v>263686.20782269287</c:v>
                </c:pt>
                <c:pt idx="371">
                  <c:v>261975.26109663013</c:v>
                </c:pt>
                <c:pt idx="372">
                  <c:v>312063.57382968499</c:v>
                </c:pt>
                <c:pt idx="373">
                  <c:v>260689.05985860288</c:v>
                </c:pt>
                <c:pt idx="374">
                  <c:v>262355.64343170926</c:v>
                </c:pt>
                <c:pt idx="375">
                  <c:v>256609.90818451659</c:v>
                </c:pt>
                <c:pt idx="376">
                  <c:v>257632.80243636735</c:v>
                </c:pt>
                <c:pt idx="377">
                  <c:v>262532.45650681906</c:v>
                </c:pt>
                <c:pt idx="378">
                  <c:v>261157.47720700706</c:v>
                </c:pt>
                <c:pt idx="379">
                  <c:v>260156.13850787436</c:v>
                </c:pt>
                <c:pt idx="380">
                  <c:v>40753.982765392451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85687.536928797374</c:v>
                </c:pt>
                <c:pt idx="385">
                  <c:v>132449.98674274958</c:v>
                </c:pt>
                <c:pt idx="386">
                  <c:v>124383.72098581438</c:v>
                </c:pt>
                <c:pt idx="387">
                  <c:v>118587.24314497691</c:v>
                </c:pt>
                <c:pt idx="388">
                  <c:v>114767.53349542343</c:v>
                </c:pt>
                <c:pt idx="389">
                  <c:v>109961.2731234252</c:v>
                </c:pt>
                <c:pt idx="390">
                  <c:v>108131.7697074087</c:v>
                </c:pt>
                <c:pt idx="391">
                  <c:v>109005.53138707796</c:v>
                </c:pt>
                <c:pt idx="392">
                  <c:v>108815.71664638356</c:v>
                </c:pt>
                <c:pt idx="393">
                  <c:v>103024.50766713364</c:v>
                </c:pt>
                <c:pt idx="394">
                  <c:v>107050.82140879682</c:v>
                </c:pt>
                <c:pt idx="395">
                  <c:v>105790.97792448816</c:v>
                </c:pt>
                <c:pt idx="396">
                  <c:v>104205.97785728402</c:v>
                </c:pt>
                <c:pt idx="397">
                  <c:v>103607.57065712431</c:v>
                </c:pt>
                <c:pt idx="398">
                  <c:v>102501.36704382213</c:v>
                </c:pt>
                <c:pt idx="399">
                  <c:v>102850.85502474627</c:v>
                </c:pt>
                <c:pt idx="400">
                  <c:v>103145.18508683935</c:v>
                </c:pt>
                <c:pt idx="401">
                  <c:v>102046.49612421957</c:v>
                </c:pt>
                <c:pt idx="402">
                  <c:v>102585.40696830355</c:v>
                </c:pt>
                <c:pt idx="403">
                  <c:v>102793.77780478825</c:v>
                </c:pt>
                <c:pt idx="404">
                  <c:v>102134.5186300044</c:v>
                </c:pt>
                <c:pt idx="405">
                  <c:v>107199.76421658386</c:v>
                </c:pt>
                <c:pt idx="406">
                  <c:v>104011.36221309334</c:v>
                </c:pt>
                <c:pt idx="407">
                  <c:v>101085.86759028671</c:v>
                </c:pt>
                <c:pt idx="408">
                  <c:v>100557.07797139513</c:v>
                </c:pt>
                <c:pt idx="409">
                  <c:v>101204.19686094915</c:v>
                </c:pt>
                <c:pt idx="410">
                  <c:v>101652.88779872099</c:v>
                </c:pt>
                <c:pt idx="411">
                  <c:v>102432.18926462975</c:v>
                </c:pt>
                <c:pt idx="412">
                  <c:v>102743.29288452436</c:v>
                </c:pt>
                <c:pt idx="413">
                  <c:v>102437.14980561749</c:v>
                </c:pt>
                <c:pt idx="414">
                  <c:v>103937.43011446332</c:v>
                </c:pt>
                <c:pt idx="415">
                  <c:v>103544.45363406738</c:v>
                </c:pt>
                <c:pt idx="416">
                  <c:v>103607.41714767789</c:v>
                </c:pt>
                <c:pt idx="417">
                  <c:v>101554.70164729713</c:v>
                </c:pt>
                <c:pt idx="418">
                  <c:v>104753.73930973337</c:v>
                </c:pt>
                <c:pt idx="419">
                  <c:v>162960.2561191768</c:v>
                </c:pt>
                <c:pt idx="420">
                  <c:v>158043.61779550803</c:v>
                </c:pt>
                <c:pt idx="421">
                  <c:v>154526.81218006863</c:v>
                </c:pt>
                <c:pt idx="422">
                  <c:v>150267.30108024584</c:v>
                </c:pt>
                <c:pt idx="423">
                  <c:v>145201.71607438283</c:v>
                </c:pt>
                <c:pt idx="424">
                  <c:v>144296.19543443059</c:v>
                </c:pt>
                <c:pt idx="425">
                  <c:v>142902.68705917982</c:v>
                </c:pt>
                <c:pt idx="426">
                  <c:v>142532.96194073537</c:v>
                </c:pt>
                <c:pt idx="427">
                  <c:v>144689.19260228085</c:v>
                </c:pt>
                <c:pt idx="428">
                  <c:v>140924.67375219628</c:v>
                </c:pt>
                <c:pt idx="429">
                  <c:v>136280.39225589449</c:v>
                </c:pt>
                <c:pt idx="430">
                  <c:v>136253.08198792319</c:v>
                </c:pt>
                <c:pt idx="431">
                  <c:v>140685.55648533447</c:v>
                </c:pt>
                <c:pt idx="432">
                  <c:v>136306.14754247569</c:v>
                </c:pt>
                <c:pt idx="433">
                  <c:v>142566.25969616382</c:v>
                </c:pt>
                <c:pt idx="434">
                  <c:v>141255.5743208612</c:v>
                </c:pt>
                <c:pt idx="435">
                  <c:v>137754.79747299961</c:v>
                </c:pt>
                <c:pt idx="436">
                  <c:v>135304.95741068973</c:v>
                </c:pt>
                <c:pt idx="437">
                  <c:v>137962.56800480263</c:v>
                </c:pt>
                <c:pt idx="438">
                  <c:v>135501.54617860197</c:v>
                </c:pt>
                <c:pt idx="439">
                  <c:v>135896.40803597201</c:v>
                </c:pt>
                <c:pt idx="440">
                  <c:v>133592.90582961671</c:v>
                </c:pt>
                <c:pt idx="441">
                  <c:v>134314.92567867081</c:v>
                </c:pt>
                <c:pt idx="442">
                  <c:v>131365.23523264253</c:v>
                </c:pt>
                <c:pt idx="443">
                  <c:v>134003.95423994487</c:v>
                </c:pt>
                <c:pt idx="444">
                  <c:v>134109.38386021307</c:v>
                </c:pt>
                <c:pt idx="445">
                  <c:v>133195.40022814687</c:v>
                </c:pt>
                <c:pt idx="446">
                  <c:v>135251.2766159543</c:v>
                </c:pt>
                <c:pt idx="447">
                  <c:v>134381.19914113835</c:v>
                </c:pt>
                <c:pt idx="448">
                  <c:v>130348.99275258651</c:v>
                </c:pt>
                <c:pt idx="449">
                  <c:v>129019.5062849182</c:v>
                </c:pt>
                <c:pt idx="450">
                  <c:v>131713.45106555117</c:v>
                </c:pt>
                <c:pt idx="451">
                  <c:v>134704.90799484638</c:v>
                </c:pt>
                <c:pt idx="452">
                  <c:v>133701.97240114445</c:v>
                </c:pt>
                <c:pt idx="453">
                  <c:v>129783.53799124071</c:v>
                </c:pt>
                <c:pt idx="454">
                  <c:v>131805.10694180516</c:v>
                </c:pt>
                <c:pt idx="455">
                  <c:v>131265.08140334935</c:v>
                </c:pt>
                <c:pt idx="456">
                  <c:v>128244.30955513788</c:v>
                </c:pt>
                <c:pt idx="457">
                  <c:v>130546.15286846031</c:v>
                </c:pt>
                <c:pt idx="458">
                  <c:v>130968.75775300866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40721.349083873371</c:v>
                </c:pt>
                <c:pt idx="463">
                  <c:v>35387.97777990668</c:v>
                </c:pt>
                <c:pt idx="464">
                  <c:v>34902.55440029969</c:v>
                </c:pt>
                <c:pt idx="465">
                  <c:v>32375.002078653011</c:v>
                </c:pt>
                <c:pt idx="466">
                  <c:v>31317.127761129501</c:v>
                </c:pt>
                <c:pt idx="467">
                  <c:v>30997.93537313816</c:v>
                </c:pt>
                <c:pt idx="468">
                  <c:v>31054.319990710108</c:v>
                </c:pt>
                <c:pt idx="469">
                  <c:v>30139.898592310758</c:v>
                </c:pt>
                <c:pt idx="470">
                  <c:v>29259.876977607644</c:v>
                </c:pt>
                <c:pt idx="471">
                  <c:v>32004.089416414274</c:v>
                </c:pt>
                <c:pt idx="472">
                  <c:v>29571.351446568398</c:v>
                </c:pt>
                <c:pt idx="473">
                  <c:v>30655.585361699726</c:v>
                </c:pt>
                <c:pt idx="474">
                  <c:v>31363.091395921365</c:v>
                </c:pt>
                <c:pt idx="475">
                  <c:v>30506.235970158843</c:v>
                </c:pt>
                <c:pt idx="476">
                  <c:v>30501.263176730601</c:v>
                </c:pt>
                <c:pt idx="477">
                  <c:v>29634.19365412862</c:v>
                </c:pt>
                <c:pt idx="478">
                  <c:v>30654.946313444951</c:v>
                </c:pt>
                <c:pt idx="479">
                  <c:v>30577.679490776594</c:v>
                </c:pt>
                <c:pt idx="480">
                  <c:v>31454.164594306061</c:v>
                </c:pt>
                <c:pt idx="481">
                  <c:v>31067.0334713845</c:v>
                </c:pt>
                <c:pt idx="482">
                  <c:v>31930.352175720149</c:v>
                </c:pt>
                <c:pt idx="483">
                  <c:v>31282.096352107012</c:v>
                </c:pt>
                <c:pt idx="484">
                  <c:v>31453.974143464791</c:v>
                </c:pt>
                <c:pt idx="485">
                  <c:v>31403.515468731435</c:v>
                </c:pt>
                <c:pt idx="486">
                  <c:v>30741.188646605202</c:v>
                </c:pt>
                <c:pt idx="487">
                  <c:v>31676.353977243154</c:v>
                </c:pt>
                <c:pt idx="488">
                  <c:v>30894.27794076932</c:v>
                </c:pt>
                <c:pt idx="489">
                  <c:v>33528.736475054946</c:v>
                </c:pt>
                <c:pt idx="490">
                  <c:v>32315.521915862373</c:v>
                </c:pt>
                <c:pt idx="491">
                  <c:v>32060.70144101706</c:v>
                </c:pt>
                <c:pt idx="492">
                  <c:v>32031.650613821774</c:v>
                </c:pt>
                <c:pt idx="493">
                  <c:v>32126.039573893991</c:v>
                </c:pt>
                <c:pt idx="494">
                  <c:v>31987.136010780214</c:v>
                </c:pt>
                <c:pt idx="495">
                  <c:v>31699.234455455342</c:v>
                </c:pt>
                <c:pt idx="496">
                  <c:v>31778.691137622514</c:v>
                </c:pt>
                <c:pt idx="497">
                  <c:v>31970.633498095667</c:v>
                </c:pt>
                <c:pt idx="498">
                  <c:v>31854.65356273645</c:v>
                </c:pt>
                <c:pt idx="499">
                  <c:v>32173.026185309674</c:v>
                </c:pt>
                <c:pt idx="500">
                  <c:v>34327.545758887107</c:v>
                </c:pt>
                <c:pt idx="501">
                  <c:v>54621.35144953573</c:v>
                </c:pt>
                <c:pt idx="502">
                  <c:v>50981.28008143264</c:v>
                </c:pt>
                <c:pt idx="503">
                  <c:v>49497.863172171914</c:v>
                </c:pt>
                <c:pt idx="504">
                  <c:v>47753.515946940221</c:v>
                </c:pt>
                <c:pt idx="505">
                  <c:v>46754.408590940177</c:v>
                </c:pt>
                <c:pt idx="506">
                  <c:v>46986.578968157963</c:v>
                </c:pt>
                <c:pt idx="507">
                  <c:v>45449.535257155621</c:v>
                </c:pt>
                <c:pt idx="508">
                  <c:v>43315.489409225796</c:v>
                </c:pt>
                <c:pt idx="509">
                  <c:v>44617.406458160927</c:v>
                </c:pt>
                <c:pt idx="510">
                  <c:v>45064.246075723015</c:v>
                </c:pt>
                <c:pt idx="511">
                  <c:v>44054.58134045019</c:v>
                </c:pt>
                <c:pt idx="512">
                  <c:v>44189.531457899066</c:v>
                </c:pt>
                <c:pt idx="513">
                  <c:v>42128.857471326068</c:v>
                </c:pt>
                <c:pt idx="514">
                  <c:v>43601.75822465348</c:v>
                </c:pt>
                <c:pt idx="515">
                  <c:v>44316.04182455437</c:v>
                </c:pt>
                <c:pt idx="516">
                  <c:v>43070.812579693178</c:v>
                </c:pt>
                <c:pt idx="517">
                  <c:v>42790.710170291422</c:v>
                </c:pt>
                <c:pt idx="518">
                  <c:v>42608.356514015351</c:v>
                </c:pt>
                <c:pt idx="519">
                  <c:v>44019.125429522814</c:v>
                </c:pt>
                <c:pt idx="520">
                  <c:v>42939.016557857976</c:v>
                </c:pt>
                <c:pt idx="521">
                  <c:v>41862.180114125644</c:v>
                </c:pt>
                <c:pt idx="522">
                  <c:v>43257.295699402574</c:v>
                </c:pt>
                <c:pt idx="523">
                  <c:v>41655.409507760531</c:v>
                </c:pt>
                <c:pt idx="524">
                  <c:v>43183.9364765961</c:v>
                </c:pt>
                <c:pt idx="525">
                  <c:v>40915.964871360215</c:v>
                </c:pt>
                <c:pt idx="526">
                  <c:v>43519.243967932693</c:v>
                </c:pt>
                <c:pt idx="527">
                  <c:v>41762.076971571601</c:v>
                </c:pt>
                <c:pt idx="528">
                  <c:v>42299.50611159204</c:v>
                </c:pt>
                <c:pt idx="529">
                  <c:v>42199.269593785284</c:v>
                </c:pt>
                <c:pt idx="530">
                  <c:v>42160.027851779174</c:v>
                </c:pt>
                <c:pt idx="531">
                  <c:v>43533.891480423037</c:v>
                </c:pt>
                <c:pt idx="532">
                  <c:v>41706.138900310929</c:v>
                </c:pt>
                <c:pt idx="533">
                  <c:v>41806.131193209105</c:v>
                </c:pt>
                <c:pt idx="534">
                  <c:v>42631.149301340789</c:v>
                </c:pt>
                <c:pt idx="535">
                  <c:v>27006.670920695855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3752.4109629266231</c:v>
                </c:pt>
                <c:pt idx="547">
                  <c:v>5442.0441587509613</c:v>
                </c:pt>
                <c:pt idx="548">
                  <c:v>5150.305454206662</c:v>
                </c:pt>
                <c:pt idx="549">
                  <c:v>4999.3307863816572</c:v>
                </c:pt>
                <c:pt idx="550">
                  <c:v>4396.7625138440771</c:v>
                </c:pt>
                <c:pt idx="551">
                  <c:v>4601.7654799000093</c:v>
                </c:pt>
                <c:pt idx="552">
                  <c:v>4419.5393659403962</c:v>
                </c:pt>
                <c:pt idx="553">
                  <c:v>4178.6824448500429</c:v>
                </c:pt>
                <c:pt idx="554">
                  <c:v>4009.8582370819104</c:v>
                </c:pt>
                <c:pt idx="555">
                  <c:v>4506.3324640511346</c:v>
                </c:pt>
                <c:pt idx="556">
                  <c:v>4354.1710289776511</c:v>
                </c:pt>
                <c:pt idx="557">
                  <c:v>4021.8218064639373</c:v>
                </c:pt>
                <c:pt idx="558">
                  <c:v>4875.6041265043677</c:v>
                </c:pt>
                <c:pt idx="559">
                  <c:v>4984.4237901568085</c:v>
                </c:pt>
                <c:pt idx="560">
                  <c:v>4411.7311141518312</c:v>
                </c:pt>
                <c:pt idx="561">
                  <c:v>4058.1544816948808</c:v>
                </c:pt>
                <c:pt idx="562">
                  <c:v>4494.539574111719</c:v>
                </c:pt>
                <c:pt idx="563">
                  <c:v>4657.113132886303</c:v>
                </c:pt>
                <c:pt idx="564">
                  <c:v>4468.9450759020119</c:v>
                </c:pt>
                <c:pt idx="565">
                  <c:v>4229.9571676161186</c:v>
                </c:pt>
                <c:pt idx="566">
                  <c:v>4769.7403789296595</c:v>
                </c:pt>
                <c:pt idx="567">
                  <c:v>4307.5328185754197</c:v>
                </c:pt>
                <c:pt idx="568">
                  <c:v>4798.6109133453629</c:v>
                </c:pt>
                <c:pt idx="569">
                  <c:v>5703.2252300158807</c:v>
                </c:pt>
                <c:pt idx="570">
                  <c:v>5066.7512258323459</c:v>
                </c:pt>
                <c:pt idx="571">
                  <c:v>4970.982510057831</c:v>
                </c:pt>
                <c:pt idx="572">
                  <c:v>4764.0968882917714</c:v>
                </c:pt>
                <c:pt idx="573">
                  <c:v>5652.4575554060912</c:v>
                </c:pt>
                <c:pt idx="574">
                  <c:v>5551.1350772984952</c:v>
                </c:pt>
                <c:pt idx="575">
                  <c:v>5440.7432904052721</c:v>
                </c:pt>
                <c:pt idx="576">
                  <c:v>5350.3429045055136</c:v>
                </c:pt>
                <c:pt idx="577">
                  <c:v>6058.4039434274364</c:v>
                </c:pt>
                <c:pt idx="578">
                  <c:v>5637.124742136948</c:v>
                </c:pt>
                <c:pt idx="579">
                  <c:v>6167.5104003433862</c:v>
                </c:pt>
                <c:pt idx="580">
                  <c:v>14637.524205729227</c:v>
                </c:pt>
                <c:pt idx="581">
                  <c:v>15839.133636161167</c:v>
                </c:pt>
                <c:pt idx="582">
                  <c:v>15344.044050560125</c:v>
                </c:pt>
                <c:pt idx="583">
                  <c:v>14727.990308404829</c:v>
                </c:pt>
                <c:pt idx="584">
                  <c:v>14104.248174740616</c:v>
                </c:pt>
                <c:pt idx="585">
                  <c:v>14348.084276062182</c:v>
                </c:pt>
                <c:pt idx="586">
                  <c:v>14038.734904105651</c:v>
                </c:pt>
                <c:pt idx="587">
                  <c:v>13497.75919306881</c:v>
                </c:pt>
                <c:pt idx="588">
                  <c:v>14377.925993683219</c:v>
                </c:pt>
                <c:pt idx="589">
                  <c:v>14134.401582689919</c:v>
                </c:pt>
                <c:pt idx="590">
                  <c:v>13933.144879341404</c:v>
                </c:pt>
                <c:pt idx="591">
                  <c:v>14517.449435155986</c:v>
                </c:pt>
                <c:pt idx="592">
                  <c:v>14189.628960887921</c:v>
                </c:pt>
                <c:pt idx="593">
                  <c:v>14795.841494660781</c:v>
                </c:pt>
                <c:pt idx="594">
                  <c:v>14362.453614502549</c:v>
                </c:pt>
                <c:pt idx="595">
                  <c:v>14379.749484412619</c:v>
                </c:pt>
                <c:pt idx="596">
                  <c:v>14387.005294091623</c:v>
                </c:pt>
                <c:pt idx="597">
                  <c:v>14898.023489496794</c:v>
                </c:pt>
                <c:pt idx="598">
                  <c:v>14830.382070875843</c:v>
                </c:pt>
                <c:pt idx="599">
                  <c:v>14605.136898036537</c:v>
                </c:pt>
                <c:pt idx="600">
                  <c:v>15362.817336695738</c:v>
                </c:pt>
                <c:pt idx="601">
                  <c:v>14314.120659416385</c:v>
                </c:pt>
                <c:pt idx="602">
                  <c:v>15164.628773069908</c:v>
                </c:pt>
                <c:pt idx="603">
                  <c:v>15335.2918787858</c:v>
                </c:pt>
                <c:pt idx="604">
                  <c:v>14748.480495926937</c:v>
                </c:pt>
                <c:pt idx="605">
                  <c:v>15209.994701043404</c:v>
                </c:pt>
                <c:pt idx="606">
                  <c:v>15116.111612945873</c:v>
                </c:pt>
                <c:pt idx="607">
                  <c:v>15748.438194747605</c:v>
                </c:pt>
                <c:pt idx="608">
                  <c:v>14762.652629978689</c:v>
                </c:pt>
                <c:pt idx="609">
                  <c:v>15099.029927075844</c:v>
                </c:pt>
                <c:pt idx="610">
                  <c:v>15892.386905125804</c:v>
                </c:pt>
                <c:pt idx="611">
                  <c:v>16113.206943201203</c:v>
                </c:pt>
                <c:pt idx="612">
                  <c:v>15275.919723579455</c:v>
                </c:pt>
                <c:pt idx="613">
                  <c:v>15040.115787850771</c:v>
                </c:pt>
                <c:pt idx="614">
                  <c:v>15570.096354393159</c:v>
                </c:pt>
                <c:pt idx="615">
                  <c:v>21555.668806609381</c:v>
                </c:pt>
                <c:pt idx="616">
                  <c:v>27616.992271569961</c:v>
                </c:pt>
                <c:pt idx="617">
                  <c:v>27682.3415729386</c:v>
                </c:pt>
                <c:pt idx="618">
                  <c:v>26293.241560354385</c:v>
                </c:pt>
                <c:pt idx="619">
                  <c:v>26337.70459320279</c:v>
                </c:pt>
                <c:pt idx="620">
                  <c:v>26647.363898217653</c:v>
                </c:pt>
                <c:pt idx="621">
                  <c:v>25199.403570422095</c:v>
                </c:pt>
                <c:pt idx="622">
                  <c:v>24438.607455554098</c:v>
                </c:pt>
                <c:pt idx="623">
                  <c:v>25226.638402180753</c:v>
                </c:pt>
                <c:pt idx="624">
                  <c:v>26127.998127595147</c:v>
                </c:pt>
                <c:pt idx="625">
                  <c:v>24450.303407413099</c:v>
                </c:pt>
                <c:pt idx="626">
                  <c:v>23718.200973128372</c:v>
                </c:pt>
                <c:pt idx="627">
                  <c:v>22900.800481146722</c:v>
                </c:pt>
                <c:pt idx="628">
                  <c:v>24284.115340355285</c:v>
                </c:pt>
                <c:pt idx="629">
                  <c:v>22398.666738969361</c:v>
                </c:pt>
                <c:pt idx="630">
                  <c:v>23285.665526427307</c:v>
                </c:pt>
                <c:pt idx="631">
                  <c:v>23823.807321114688</c:v>
                </c:pt>
                <c:pt idx="632">
                  <c:v>23472.452283192339</c:v>
                </c:pt>
                <c:pt idx="633">
                  <c:v>24497.631736431835</c:v>
                </c:pt>
                <c:pt idx="634">
                  <c:v>24424.312021884474</c:v>
                </c:pt>
                <c:pt idx="635">
                  <c:v>23251.755075576239</c:v>
                </c:pt>
                <c:pt idx="636">
                  <c:v>23747.983301150729</c:v>
                </c:pt>
                <c:pt idx="637">
                  <c:v>23266.374081336762</c:v>
                </c:pt>
                <c:pt idx="638">
                  <c:v>23575.264958944543</c:v>
                </c:pt>
                <c:pt idx="639">
                  <c:v>23110.423859034825</c:v>
                </c:pt>
                <c:pt idx="640">
                  <c:v>23636.768264578601</c:v>
                </c:pt>
                <c:pt idx="641">
                  <c:v>23843.543038274613</c:v>
                </c:pt>
                <c:pt idx="642">
                  <c:v>22843.835290286846</c:v>
                </c:pt>
                <c:pt idx="643">
                  <c:v>23374.478253953868</c:v>
                </c:pt>
                <c:pt idx="644">
                  <c:v>24265.740786619765</c:v>
                </c:pt>
                <c:pt idx="645">
                  <c:v>23135.455941222826</c:v>
                </c:pt>
                <c:pt idx="646">
                  <c:v>24268.818089171215</c:v>
                </c:pt>
                <c:pt idx="647">
                  <c:v>23682.181519956765</c:v>
                </c:pt>
                <c:pt idx="648">
                  <c:v>23739.127011983812</c:v>
                </c:pt>
                <c:pt idx="649">
                  <c:v>23102.78568078082</c:v>
                </c:pt>
                <c:pt idx="650">
                  <c:v>28710.784787131684</c:v>
                </c:pt>
                <c:pt idx="651">
                  <c:v>31765.952074112622</c:v>
                </c:pt>
                <c:pt idx="652">
                  <c:v>31351.928432506949</c:v>
                </c:pt>
                <c:pt idx="653">
                  <c:v>31585.380377343503</c:v>
                </c:pt>
                <c:pt idx="654">
                  <c:v>29997.742773869541</c:v>
                </c:pt>
                <c:pt idx="655">
                  <c:v>31167.711824000526</c:v>
                </c:pt>
                <c:pt idx="656">
                  <c:v>28593.380993855855</c:v>
                </c:pt>
                <c:pt idx="657">
                  <c:v>29188.331021654612</c:v>
                </c:pt>
                <c:pt idx="658">
                  <c:v>29322.419547476471</c:v>
                </c:pt>
                <c:pt idx="659">
                  <c:v>29676.984126593368</c:v>
                </c:pt>
                <c:pt idx="660">
                  <c:v>28131.642234688232</c:v>
                </c:pt>
                <c:pt idx="661">
                  <c:v>27535.162605389702</c:v>
                </c:pt>
                <c:pt idx="662">
                  <c:v>27807.98700388315</c:v>
                </c:pt>
                <c:pt idx="663">
                  <c:v>28151.784354928172</c:v>
                </c:pt>
                <c:pt idx="664">
                  <c:v>28693.558231292805</c:v>
                </c:pt>
                <c:pt idx="665">
                  <c:v>27811.697914421078</c:v>
                </c:pt>
                <c:pt idx="666">
                  <c:v>29114.212090903176</c:v>
                </c:pt>
                <c:pt idx="667">
                  <c:v>29313.676425518435</c:v>
                </c:pt>
                <c:pt idx="668">
                  <c:v>28273.566170607904</c:v>
                </c:pt>
                <c:pt idx="669">
                  <c:v>27846.030563712855</c:v>
                </c:pt>
                <c:pt idx="670">
                  <c:v>27830.700332998498</c:v>
                </c:pt>
                <c:pt idx="671">
                  <c:v>27679.193213940202</c:v>
                </c:pt>
                <c:pt idx="672">
                  <c:v>25993.773110317536</c:v>
                </c:pt>
                <c:pt idx="673">
                  <c:v>27686.149103711268</c:v>
                </c:pt>
                <c:pt idx="674">
                  <c:v>27450.49516249515</c:v>
                </c:pt>
                <c:pt idx="675">
                  <c:v>27644.333235422222</c:v>
                </c:pt>
                <c:pt idx="676">
                  <c:v>27295.379220590818</c:v>
                </c:pt>
                <c:pt idx="677">
                  <c:v>26940.016409444477</c:v>
                </c:pt>
                <c:pt idx="678">
                  <c:v>27377.890714757985</c:v>
                </c:pt>
                <c:pt idx="679">
                  <c:v>27913.179978619512</c:v>
                </c:pt>
                <c:pt idx="680">
                  <c:v>27699.900498305866</c:v>
                </c:pt>
                <c:pt idx="681">
                  <c:v>28562.895854848397</c:v>
                </c:pt>
                <c:pt idx="682">
                  <c:v>27140.758427617635</c:v>
                </c:pt>
                <c:pt idx="683">
                  <c:v>28114.788843982042</c:v>
                </c:pt>
                <c:pt idx="684">
                  <c:v>26489.753348628834</c:v>
                </c:pt>
                <c:pt idx="685">
                  <c:v>27430.572587713872</c:v>
                </c:pt>
                <c:pt idx="686">
                  <c:v>27292.164287693602</c:v>
                </c:pt>
                <c:pt idx="687">
                  <c:v>26965.440269132596</c:v>
                </c:pt>
                <c:pt idx="688">
                  <c:v>27126.878702531631</c:v>
                </c:pt>
                <c:pt idx="689">
                  <c:v>27654.881739481847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68-4C3B-BB2E-E45483CBD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554639"/>
        <c:axId val="922567119"/>
      </c:scatterChart>
      <c:valAx>
        <c:axId val="922554639"/>
        <c:scaling>
          <c:orientation val="minMax"/>
          <c:max val="18.5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567119"/>
        <c:crosses val="autoZero"/>
        <c:crossBetween val="midCat"/>
      </c:valAx>
      <c:valAx>
        <c:axId val="922567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554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0191805000346"/>
          <c:y val="9.3666211715411091E-2"/>
          <c:w val="0.80006591594504495"/>
          <c:h val="0.699683585313571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'2025_03_027_AVE'!$AR$37</c:f>
              <c:strCache>
                <c:ptCount val="1"/>
                <c:pt idx="0">
                  <c:v>20Td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-8.4633332270612968E-2"/>
                  <c:y val="-4.1961014803097111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'2025_03_027_AVE'!$AR$38:$AR$56</c:f>
              <c:numCache>
                <c:formatCode>General</c:formatCode>
                <c:ptCount val="19"/>
                <c:pt idx="0">
                  <c:v>20.28</c:v>
                </c:pt>
                <c:pt idx="4">
                  <c:v>20.28</c:v>
                </c:pt>
                <c:pt idx="7">
                  <c:v>20.22</c:v>
                </c:pt>
                <c:pt idx="11">
                  <c:v>20.22</c:v>
                </c:pt>
                <c:pt idx="13">
                  <c:v>15.22</c:v>
                </c:pt>
                <c:pt idx="15">
                  <c:v>10.1</c:v>
                </c:pt>
                <c:pt idx="17">
                  <c:v>5.3</c:v>
                </c:pt>
              </c:numCache>
            </c:numRef>
          </c:xVal>
          <c:yVal>
            <c:numRef>
              <c:f>'2025_03_027_AVE'!$AV$38:$AV$56</c:f>
              <c:numCache>
                <c:formatCode>General</c:formatCode>
                <c:ptCount val="19"/>
                <c:pt idx="1">
                  <c:v>15555.555555555555</c:v>
                </c:pt>
                <c:pt idx="4">
                  <c:v>18000</c:v>
                </c:pt>
                <c:pt idx="5">
                  <c:v>14000</c:v>
                </c:pt>
                <c:pt idx="6">
                  <c:v>13000</c:v>
                </c:pt>
                <c:pt idx="7">
                  <c:v>18600</c:v>
                </c:pt>
                <c:pt idx="8">
                  <c:v>11600</c:v>
                </c:pt>
                <c:pt idx="9">
                  <c:v>10800</c:v>
                </c:pt>
                <c:pt idx="10">
                  <c:v>10800</c:v>
                </c:pt>
                <c:pt idx="11">
                  <c:v>18600</c:v>
                </c:pt>
                <c:pt idx="12">
                  <c:v>12000</c:v>
                </c:pt>
                <c:pt idx="13">
                  <c:v>10000</c:v>
                </c:pt>
                <c:pt idx="14">
                  <c:v>7600</c:v>
                </c:pt>
                <c:pt idx="15">
                  <c:v>5600</c:v>
                </c:pt>
                <c:pt idx="16">
                  <c:v>4600</c:v>
                </c:pt>
                <c:pt idx="17">
                  <c:v>3400</c:v>
                </c:pt>
                <c:pt idx="18">
                  <c:v>2200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B1-4BE3-8609-E853BFE7A508}"/>
            </c:ext>
          </c:extLst>
        </c:ser>
        <c:ser>
          <c:idx val="1"/>
          <c:order val="1"/>
          <c:tx>
            <c:strRef>
              <c:f>'2025_03_027_AVE'!$AS$37</c:f>
              <c:strCache>
                <c:ptCount val="1"/>
                <c:pt idx="0">
                  <c:v>30 Td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0.15160665510945462"/>
                  <c:y val="0.280111627114311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'2025_03_027_AVE'!$AS$42:$AS$58</c:f>
              <c:numCache>
                <c:formatCode>General</c:formatCode>
                <c:ptCount val="17"/>
                <c:pt idx="1">
                  <c:v>20.22</c:v>
                </c:pt>
                <c:pt idx="2">
                  <c:v>20.22</c:v>
                </c:pt>
                <c:pt idx="8">
                  <c:v>20.22</c:v>
                </c:pt>
                <c:pt idx="10">
                  <c:v>15.22</c:v>
                </c:pt>
                <c:pt idx="12">
                  <c:v>10.1</c:v>
                </c:pt>
                <c:pt idx="14">
                  <c:v>5.3</c:v>
                </c:pt>
              </c:numCache>
            </c:numRef>
          </c:xVal>
          <c:yVal>
            <c:numRef>
              <c:f>'2025_03_027_AVE'!$AV$42:$AV$58</c:f>
              <c:numCache>
                <c:formatCode>General</c:formatCode>
                <c:ptCount val="17"/>
                <c:pt idx="0">
                  <c:v>18000</c:v>
                </c:pt>
                <c:pt idx="1">
                  <c:v>14000</c:v>
                </c:pt>
                <c:pt idx="2">
                  <c:v>13000</c:v>
                </c:pt>
                <c:pt idx="3">
                  <c:v>18600</c:v>
                </c:pt>
                <c:pt idx="4">
                  <c:v>11600</c:v>
                </c:pt>
                <c:pt idx="5">
                  <c:v>10800</c:v>
                </c:pt>
                <c:pt idx="6">
                  <c:v>10800</c:v>
                </c:pt>
                <c:pt idx="7">
                  <c:v>18600</c:v>
                </c:pt>
                <c:pt idx="8">
                  <c:v>12000</c:v>
                </c:pt>
                <c:pt idx="9">
                  <c:v>10000</c:v>
                </c:pt>
                <c:pt idx="10">
                  <c:v>7600</c:v>
                </c:pt>
                <c:pt idx="11">
                  <c:v>5600</c:v>
                </c:pt>
                <c:pt idx="12">
                  <c:v>4600</c:v>
                </c:pt>
                <c:pt idx="13">
                  <c:v>3400</c:v>
                </c:pt>
                <c:pt idx="14">
                  <c:v>2200</c:v>
                </c:pt>
                <c:pt idx="15">
                  <c:v>1500</c:v>
                </c:pt>
                <c:pt idx="16">
                  <c:v>1000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B1-4BE3-8609-E853BFE7A508}"/>
            </c:ext>
          </c:extLst>
        </c:ser>
        <c:ser>
          <c:idx val="3"/>
          <c:order val="2"/>
          <c:tx>
            <c:strRef>
              <c:f>'2025_03_027_AVE'!$AT$37</c:f>
              <c:strCache>
                <c:ptCount val="1"/>
                <c:pt idx="0">
                  <c:v>40 Td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'2025_03_027_AVE'!$AT$42:$AT$58</c:f>
              <c:numCache>
                <c:formatCode>General</c:formatCode>
                <c:ptCount val="17"/>
                <c:pt idx="4">
                  <c:v>20.22</c:v>
                </c:pt>
                <c:pt idx="15">
                  <c:v>5.3</c:v>
                </c:pt>
              </c:numCache>
            </c:numRef>
          </c:xVal>
          <c:yVal>
            <c:numRef>
              <c:f>'2025_03_027_AVE'!$AV$42:$AV$58</c:f>
              <c:numCache>
                <c:formatCode>General</c:formatCode>
                <c:ptCount val="17"/>
                <c:pt idx="0">
                  <c:v>18000</c:v>
                </c:pt>
                <c:pt idx="1">
                  <c:v>14000</c:v>
                </c:pt>
                <c:pt idx="2">
                  <c:v>13000</c:v>
                </c:pt>
                <c:pt idx="3">
                  <c:v>18600</c:v>
                </c:pt>
                <c:pt idx="4">
                  <c:v>11600</c:v>
                </c:pt>
                <c:pt idx="5">
                  <c:v>10800</c:v>
                </c:pt>
                <c:pt idx="6">
                  <c:v>10800</c:v>
                </c:pt>
                <c:pt idx="7">
                  <c:v>18600</c:v>
                </c:pt>
                <c:pt idx="8">
                  <c:v>12000</c:v>
                </c:pt>
                <c:pt idx="9">
                  <c:v>10000</c:v>
                </c:pt>
                <c:pt idx="10">
                  <c:v>7600</c:v>
                </c:pt>
                <c:pt idx="11">
                  <c:v>5600</c:v>
                </c:pt>
                <c:pt idx="12">
                  <c:v>4600</c:v>
                </c:pt>
                <c:pt idx="13">
                  <c:v>3400</c:v>
                </c:pt>
                <c:pt idx="14">
                  <c:v>2200</c:v>
                </c:pt>
                <c:pt idx="15">
                  <c:v>1500</c:v>
                </c:pt>
                <c:pt idx="16">
                  <c:v>1000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86-4B4B-AEC2-556AF7AEB581}"/>
            </c:ext>
          </c:extLst>
        </c:ser>
        <c:ser>
          <c:idx val="2"/>
          <c:order val="3"/>
          <c:tx>
            <c:strRef>
              <c:f>'2025_03_027_AVE'!$AU$37</c:f>
              <c:strCache>
                <c:ptCount val="1"/>
                <c:pt idx="0">
                  <c:v>50 Td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'2025_03_027_AVE'!$AU$48:$AU$58</c:f>
              <c:numCache>
                <c:formatCode>General</c:formatCode>
                <c:ptCount val="11"/>
                <c:pt idx="0">
                  <c:v>20.22</c:v>
                </c:pt>
                <c:pt idx="10">
                  <c:v>5.3</c:v>
                </c:pt>
              </c:numCache>
            </c:numRef>
          </c:xVal>
          <c:yVal>
            <c:numRef>
              <c:f>'2025_03_027_AVE'!$AV$48:$AV$58</c:f>
              <c:numCache>
                <c:formatCode>General</c:formatCode>
                <c:ptCount val="11"/>
                <c:pt idx="0">
                  <c:v>10800</c:v>
                </c:pt>
                <c:pt idx="1">
                  <c:v>18600</c:v>
                </c:pt>
                <c:pt idx="2">
                  <c:v>12000</c:v>
                </c:pt>
                <c:pt idx="3">
                  <c:v>10000</c:v>
                </c:pt>
                <c:pt idx="4">
                  <c:v>7600</c:v>
                </c:pt>
                <c:pt idx="5">
                  <c:v>5600</c:v>
                </c:pt>
                <c:pt idx="6">
                  <c:v>4600</c:v>
                </c:pt>
                <c:pt idx="7">
                  <c:v>3400</c:v>
                </c:pt>
                <c:pt idx="8">
                  <c:v>2200</c:v>
                </c:pt>
                <c:pt idx="9">
                  <c:v>1500</c:v>
                </c:pt>
                <c:pt idx="10">
                  <c:v>1000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86-4B4B-AEC2-556AF7AEB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758639"/>
        <c:axId val="922748559"/>
      </c:scatterChart>
      <c:valAx>
        <c:axId val="9227586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Pdrift (Torr)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748559"/>
        <c:crosses val="autoZero"/>
        <c:crossBetween val="midCat"/>
      </c:valAx>
      <c:valAx>
        <c:axId val="92274855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SCH3O2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75863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20791633727954265"/>
          <c:y val="0.14645458793953059"/>
          <c:w val="0.11842251051924739"/>
          <c:h val="0.358457232859189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ROOR fragmentation</a:t>
            </a:r>
          </a:p>
        </c:rich>
      </c:tx>
      <c:layout>
        <c:manualLayout>
          <c:xMode val="edge"/>
          <c:yMode val="edge"/>
          <c:x val="0.34229855643044621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'2025_03_027_AVE'!$AB$4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3">
                  <a:alpha val="21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3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'2025_03_027_AVE'!$A$5:$A$1000</c:f>
              <c:numCache>
                <c:formatCode>General</c:formatCode>
                <c:ptCount val="996"/>
                <c:pt idx="0">
                  <c:v>11.332800000000001</c:v>
                </c:pt>
                <c:pt idx="1">
                  <c:v>11.342000000000001</c:v>
                </c:pt>
                <c:pt idx="2">
                  <c:v>11.3513</c:v>
                </c:pt>
                <c:pt idx="3">
                  <c:v>11.3606</c:v>
                </c:pt>
                <c:pt idx="4">
                  <c:v>11.369899999999999</c:v>
                </c:pt>
                <c:pt idx="5">
                  <c:v>11.379200000000001</c:v>
                </c:pt>
                <c:pt idx="6">
                  <c:v>11.3886</c:v>
                </c:pt>
                <c:pt idx="7">
                  <c:v>11.3979</c:v>
                </c:pt>
                <c:pt idx="8">
                  <c:v>11.4072</c:v>
                </c:pt>
                <c:pt idx="9">
                  <c:v>11.416499999999999</c:v>
                </c:pt>
                <c:pt idx="10">
                  <c:v>11.425800000000001</c:v>
                </c:pt>
                <c:pt idx="11">
                  <c:v>11.4351</c:v>
                </c:pt>
                <c:pt idx="12">
                  <c:v>11.531000000000001</c:v>
                </c:pt>
                <c:pt idx="13">
                  <c:v>11.5402</c:v>
                </c:pt>
                <c:pt idx="14">
                  <c:v>11.5495</c:v>
                </c:pt>
                <c:pt idx="15">
                  <c:v>11.5588</c:v>
                </c:pt>
                <c:pt idx="16">
                  <c:v>11.568099999999999</c:v>
                </c:pt>
                <c:pt idx="17">
                  <c:v>11.577299999999999</c:v>
                </c:pt>
                <c:pt idx="18">
                  <c:v>11.586600000000001</c:v>
                </c:pt>
                <c:pt idx="19">
                  <c:v>11.5959</c:v>
                </c:pt>
                <c:pt idx="20">
                  <c:v>11.6052</c:v>
                </c:pt>
                <c:pt idx="21">
                  <c:v>11.6145</c:v>
                </c:pt>
                <c:pt idx="22">
                  <c:v>11.623699999999999</c:v>
                </c:pt>
                <c:pt idx="23">
                  <c:v>11.632999999999999</c:v>
                </c:pt>
                <c:pt idx="24">
                  <c:v>11.642300000000001</c:v>
                </c:pt>
                <c:pt idx="25">
                  <c:v>11.6516</c:v>
                </c:pt>
                <c:pt idx="26">
                  <c:v>11.6609</c:v>
                </c:pt>
                <c:pt idx="27">
                  <c:v>11.6701</c:v>
                </c:pt>
                <c:pt idx="28">
                  <c:v>11.679399999999999</c:v>
                </c:pt>
                <c:pt idx="29">
                  <c:v>11.688700000000001</c:v>
                </c:pt>
                <c:pt idx="30">
                  <c:v>11.698</c:v>
                </c:pt>
                <c:pt idx="31">
                  <c:v>11.7073</c:v>
                </c:pt>
                <c:pt idx="32">
                  <c:v>11.7684</c:v>
                </c:pt>
                <c:pt idx="33">
                  <c:v>11.777699999999999</c:v>
                </c:pt>
                <c:pt idx="34">
                  <c:v>11.786899999999999</c:v>
                </c:pt>
                <c:pt idx="35">
                  <c:v>11.796200000000001</c:v>
                </c:pt>
                <c:pt idx="36">
                  <c:v>11.8055</c:v>
                </c:pt>
                <c:pt idx="37">
                  <c:v>11.8148</c:v>
                </c:pt>
                <c:pt idx="38">
                  <c:v>11.824</c:v>
                </c:pt>
                <c:pt idx="39">
                  <c:v>11.833299999999999</c:v>
                </c:pt>
                <c:pt idx="40">
                  <c:v>11.842700000000001</c:v>
                </c:pt>
                <c:pt idx="41">
                  <c:v>11.8522</c:v>
                </c:pt>
                <c:pt idx="42">
                  <c:v>11.861599999999999</c:v>
                </c:pt>
                <c:pt idx="43">
                  <c:v>11.871</c:v>
                </c:pt>
                <c:pt idx="44">
                  <c:v>11.8805</c:v>
                </c:pt>
                <c:pt idx="45">
                  <c:v>11.889900000000001</c:v>
                </c:pt>
                <c:pt idx="46">
                  <c:v>11.9275</c:v>
                </c:pt>
                <c:pt idx="47">
                  <c:v>11.9369</c:v>
                </c:pt>
                <c:pt idx="48">
                  <c:v>11.946300000000001</c:v>
                </c:pt>
                <c:pt idx="49">
                  <c:v>11.9557</c:v>
                </c:pt>
                <c:pt idx="50">
                  <c:v>11.965</c:v>
                </c:pt>
                <c:pt idx="51">
                  <c:v>11.974399999999999</c:v>
                </c:pt>
                <c:pt idx="52">
                  <c:v>11.983700000000001</c:v>
                </c:pt>
                <c:pt idx="53">
                  <c:v>11.9931</c:v>
                </c:pt>
                <c:pt idx="54">
                  <c:v>12.0025</c:v>
                </c:pt>
                <c:pt idx="55">
                  <c:v>12.011900000000001</c:v>
                </c:pt>
                <c:pt idx="56">
                  <c:v>12.0213</c:v>
                </c:pt>
                <c:pt idx="57">
                  <c:v>12.0307</c:v>
                </c:pt>
                <c:pt idx="58">
                  <c:v>12.040100000000001</c:v>
                </c:pt>
                <c:pt idx="59">
                  <c:v>12.0495</c:v>
                </c:pt>
                <c:pt idx="60">
                  <c:v>12.0589</c:v>
                </c:pt>
                <c:pt idx="61">
                  <c:v>12.068199999999999</c:v>
                </c:pt>
                <c:pt idx="62">
                  <c:v>12.0776</c:v>
                </c:pt>
                <c:pt idx="63">
                  <c:v>12.087</c:v>
                </c:pt>
                <c:pt idx="64">
                  <c:v>12.096399999999999</c:v>
                </c:pt>
                <c:pt idx="65">
                  <c:v>12.1058</c:v>
                </c:pt>
                <c:pt idx="66">
                  <c:v>12.1152</c:v>
                </c:pt>
                <c:pt idx="67">
                  <c:v>12.124599999999999</c:v>
                </c:pt>
                <c:pt idx="68">
                  <c:v>12.134</c:v>
                </c:pt>
                <c:pt idx="69">
                  <c:v>12.1434</c:v>
                </c:pt>
                <c:pt idx="70">
                  <c:v>12.152699999999999</c:v>
                </c:pt>
                <c:pt idx="71">
                  <c:v>12.162100000000001</c:v>
                </c:pt>
                <c:pt idx="72">
                  <c:v>12.1715</c:v>
                </c:pt>
                <c:pt idx="73">
                  <c:v>12.180899999999999</c:v>
                </c:pt>
                <c:pt idx="74">
                  <c:v>12.190300000000001</c:v>
                </c:pt>
                <c:pt idx="75">
                  <c:v>12.1997</c:v>
                </c:pt>
                <c:pt idx="76">
                  <c:v>12.209099999999999</c:v>
                </c:pt>
                <c:pt idx="77">
                  <c:v>12.218500000000001</c:v>
                </c:pt>
                <c:pt idx="78">
                  <c:v>12.2278</c:v>
                </c:pt>
                <c:pt idx="79">
                  <c:v>12.2372</c:v>
                </c:pt>
                <c:pt idx="80">
                  <c:v>12.246499999999999</c:v>
                </c:pt>
                <c:pt idx="81">
                  <c:v>12.2559</c:v>
                </c:pt>
                <c:pt idx="82">
                  <c:v>12.2653</c:v>
                </c:pt>
                <c:pt idx="83">
                  <c:v>12.274699999999999</c:v>
                </c:pt>
                <c:pt idx="84">
                  <c:v>12.2841</c:v>
                </c:pt>
                <c:pt idx="85">
                  <c:v>12.2935</c:v>
                </c:pt>
                <c:pt idx="86">
                  <c:v>12.302899999999999</c:v>
                </c:pt>
                <c:pt idx="87">
                  <c:v>12.3123</c:v>
                </c:pt>
                <c:pt idx="88">
                  <c:v>12.3217</c:v>
                </c:pt>
                <c:pt idx="89">
                  <c:v>12.331</c:v>
                </c:pt>
                <c:pt idx="90">
                  <c:v>12.340400000000001</c:v>
                </c:pt>
                <c:pt idx="91">
                  <c:v>12.3498</c:v>
                </c:pt>
                <c:pt idx="92">
                  <c:v>12.3592</c:v>
                </c:pt>
                <c:pt idx="93">
                  <c:v>12.368600000000001</c:v>
                </c:pt>
                <c:pt idx="94">
                  <c:v>12.378</c:v>
                </c:pt>
                <c:pt idx="95">
                  <c:v>12.3874</c:v>
                </c:pt>
                <c:pt idx="96">
                  <c:v>12.396800000000001</c:v>
                </c:pt>
                <c:pt idx="97">
                  <c:v>12.4062</c:v>
                </c:pt>
                <c:pt idx="98">
                  <c:v>12.4155</c:v>
                </c:pt>
                <c:pt idx="99">
                  <c:v>12.424899999999999</c:v>
                </c:pt>
                <c:pt idx="100">
                  <c:v>12.4343</c:v>
                </c:pt>
                <c:pt idx="101">
                  <c:v>12.4437</c:v>
                </c:pt>
                <c:pt idx="102">
                  <c:v>12.453099999999999</c:v>
                </c:pt>
                <c:pt idx="103">
                  <c:v>12.4625</c:v>
                </c:pt>
                <c:pt idx="104">
                  <c:v>12.4719</c:v>
                </c:pt>
                <c:pt idx="105">
                  <c:v>12.481299999999999</c:v>
                </c:pt>
                <c:pt idx="106">
                  <c:v>12.490600000000001</c:v>
                </c:pt>
                <c:pt idx="107">
                  <c:v>12.5</c:v>
                </c:pt>
                <c:pt idx="108">
                  <c:v>12.509399999999999</c:v>
                </c:pt>
                <c:pt idx="109">
                  <c:v>12.518800000000001</c:v>
                </c:pt>
                <c:pt idx="110">
                  <c:v>12.5282</c:v>
                </c:pt>
                <c:pt idx="111">
                  <c:v>12.5375</c:v>
                </c:pt>
                <c:pt idx="112">
                  <c:v>12.546900000000001</c:v>
                </c:pt>
                <c:pt idx="113">
                  <c:v>12.5563</c:v>
                </c:pt>
                <c:pt idx="114">
                  <c:v>12.5657</c:v>
                </c:pt>
                <c:pt idx="115">
                  <c:v>12.575100000000001</c:v>
                </c:pt>
                <c:pt idx="116">
                  <c:v>12.5845</c:v>
                </c:pt>
                <c:pt idx="117">
                  <c:v>12.5938</c:v>
                </c:pt>
                <c:pt idx="118">
                  <c:v>12.603199999999999</c:v>
                </c:pt>
                <c:pt idx="119">
                  <c:v>12.6126</c:v>
                </c:pt>
                <c:pt idx="120">
                  <c:v>12.622</c:v>
                </c:pt>
                <c:pt idx="121">
                  <c:v>12.631399999999999</c:v>
                </c:pt>
                <c:pt idx="122">
                  <c:v>12.6408</c:v>
                </c:pt>
                <c:pt idx="123">
                  <c:v>12.6502</c:v>
                </c:pt>
                <c:pt idx="124">
                  <c:v>12.659599999999999</c:v>
                </c:pt>
                <c:pt idx="125">
                  <c:v>12.669</c:v>
                </c:pt>
                <c:pt idx="126">
                  <c:v>12.6783</c:v>
                </c:pt>
                <c:pt idx="127">
                  <c:v>12.6877</c:v>
                </c:pt>
                <c:pt idx="128">
                  <c:v>12.697100000000001</c:v>
                </c:pt>
                <c:pt idx="129">
                  <c:v>12.7065</c:v>
                </c:pt>
                <c:pt idx="130">
                  <c:v>12.7159</c:v>
                </c:pt>
                <c:pt idx="131">
                  <c:v>12.725300000000001</c:v>
                </c:pt>
                <c:pt idx="132">
                  <c:v>12.7347</c:v>
                </c:pt>
                <c:pt idx="133">
                  <c:v>12.7441</c:v>
                </c:pt>
                <c:pt idx="134">
                  <c:v>12.753399999999999</c:v>
                </c:pt>
                <c:pt idx="135">
                  <c:v>12.7628</c:v>
                </c:pt>
                <c:pt idx="136">
                  <c:v>12.7722</c:v>
                </c:pt>
                <c:pt idx="137">
                  <c:v>12.781599999999999</c:v>
                </c:pt>
                <c:pt idx="138">
                  <c:v>12.791</c:v>
                </c:pt>
                <c:pt idx="139">
                  <c:v>12.8004</c:v>
                </c:pt>
                <c:pt idx="140">
                  <c:v>12.809799999999999</c:v>
                </c:pt>
                <c:pt idx="141">
                  <c:v>12.819100000000001</c:v>
                </c:pt>
                <c:pt idx="142">
                  <c:v>12.8285</c:v>
                </c:pt>
                <c:pt idx="143">
                  <c:v>12.837899999999999</c:v>
                </c:pt>
                <c:pt idx="144">
                  <c:v>12.847300000000001</c:v>
                </c:pt>
                <c:pt idx="145">
                  <c:v>12.8567</c:v>
                </c:pt>
                <c:pt idx="146">
                  <c:v>12.866099999999999</c:v>
                </c:pt>
                <c:pt idx="147">
                  <c:v>12.875500000000001</c:v>
                </c:pt>
                <c:pt idx="148">
                  <c:v>12.8848</c:v>
                </c:pt>
                <c:pt idx="149">
                  <c:v>12.8942</c:v>
                </c:pt>
                <c:pt idx="150">
                  <c:v>12.903600000000001</c:v>
                </c:pt>
                <c:pt idx="151">
                  <c:v>12.913</c:v>
                </c:pt>
                <c:pt idx="152">
                  <c:v>12.9224</c:v>
                </c:pt>
                <c:pt idx="153">
                  <c:v>12.931800000000001</c:v>
                </c:pt>
                <c:pt idx="154">
                  <c:v>12.9412</c:v>
                </c:pt>
                <c:pt idx="155">
                  <c:v>12.9506</c:v>
                </c:pt>
                <c:pt idx="156">
                  <c:v>12.96</c:v>
                </c:pt>
                <c:pt idx="157">
                  <c:v>12.9693</c:v>
                </c:pt>
                <c:pt idx="158">
                  <c:v>12.9787</c:v>
                </c:pt>
                <c:pt idx="159">
                  <c:v>12.988099999999999</c:v>
                </c:pt>
                <c:pt idx="160">
                  <c:v>12.9975</c:v>
                </c:pt>
                <c:pt idx="161">
                  <c:v>13.0069</c:v>
                </c:pt>
                <c:pt idx="162">
                  <c:v>13.016299999999999</c:v>
                </c:pt>
                <c:pt idx="163">
                  <c:v>13.025700000000001</c:v>
                </c:pt>
                <c:pt idx="164">
                  <c:v>13.0351</c:v>
                </c:pt>
                <c:pt idx="165">
                  <c:v>13.0444</c:v>
                </c:pt>
                <c:pt idx="166">
                  <c:v>13.053800000000001</c:v>
                </c:pt>
                <c:pt idx="167">
                  <c:v>13.0632</c:v>
                </c:pt>
                <c:pt idx="168">
                  <c:v>13.0726</c:v>
                </c:pt>
                <c:pt idx="169">
                  <c:v>13.082000000000001</c:v>
                </c:pt>
                <c:pt idx="170">
                  <c:v>13.0914</c:v>
                </c:pt>
                <c:pt idx="171">
                  <c:v>13.1008</c:v>
                </c:pt>
                <c:pt idx="172">
                  <c:v>13.110200000000001</c:v>
                </c:pt>
                <c:pt idx="173">
                  <c:v>13.1195</c:v>
                </c:pt>
                <c:pt idx="174">
                  <c:v>13.1289</c:v>
                </c:pt>
                <c:pt idx="175">
                  <c:v>13.138299999999999</c:v>
                </c:pt>
                <c:pt idx="176">
                  <c:v>13.1477</c:v>
                </c:pt>
                <c:pt idx="177">
                  <c:v>13.1571</c:v>
                </c:pt>
                <c:pt idx="178">
                  <c:v>13.166499999999999</c:v>
                </c:pt>
                <c:pt idx="179">
                  <c:v>13.1759</c:v>
                </c:pt>
                <c:pt idx="180">
                  <c:v>13.1852</c:v>
                </c:pt>
                <c:pt idx="181">
                  <c:v>13.194599999999999</c:v>
                </c:pt>
                <c:pt idx="182">
                  <c:v>13.204000000000001</c:v>
                </c:pt>
                <c:pt idx="183">
                  <c:v>13.2134</c:v>
                </c:pt>
                <c:pt idx="184">
                  <c:v>13.222799999999999</c:v>
                </c:pt>
                <c:pt idx="185">
                  <c:v>13.232200000000001</c:v>
                </c:pt>
                <c:pt idx="186">
                  <c:v>13.2416</c:v>
                </c:pt>
                <c:pt idx="187">
                  <c:v>13.250999999999999</c:v>
                </c:pt>
                <c:pt idx="188">
                  <c:v>13.260400000000001</c:v>
                </c:pt>
                <c:pt idx="189">
                  <c:v>13.2697</c:v>
                </c:pt>
                <c:pt idx="190">
                  <c:v>13.2791</c:v>
                </c:pt>
                <c:pt idx="191">
                  <c:v>13.288500000000001</c:v>
                </c:pt>
                <c:pt idx="192">
                  <c:v>13.297800000000001</c:v>
                </c:pt>
                <c:pt idx="193">
                  <c:v>13.3072</c:v>
                </c:pt>
                <c:pt idx="194">
                  <c:v>13.316599999999999</c:v>
                </c:pt>
                <c:pt idx="195">
                  <c:v>13.326000000000001</c:v>
                </c:pt>
                <c:pt idx="196">
                  <c:v>13.3354</c:v>
                </c:pt>
                <c:pt idx="197">
                  <c:v>13.344799999999999</c:v>
                </c:pt>
                <c:pt idx="198">
                  <c:v>13.354200000000001</c:v>
                </c:pt>
                <c:pt idx="199">
                  <c:v>13.3636</c:v>
                </c:pt>
                <c:pt idx="200">
                  <c:v>13.3729</c:v>
                </c:pt>
                <c:pt idx="201">
                  <c:v>13.382300000000001</c:v>
                </c:pt>
                <c:pt idx="202">
                  <c:v>13.3917</c:v>
                </c:pt>
                <c:pt idx="203">
                  <c:v>13.4011</c:v>
                </c:pt>
                <c:pt idx="204">
                  <c:v>13.410500000000001</c:v>
                </c:pt>
                <c:pt idx="205">
                  <c:v>13.4199</c:v>
                </c:pt>
                <c:pt idx="206">
                  <c:v>13.4293</c:v>
                </c:pt>
                <c:pt idx="207">
                  <c:v>13.438599999999999</c:v>
                </c:pt>
                <c:pt idx="208">
                  <c:v>13.448</c:v>
                </c:pt>
                <c:pt idx="209">
                  <c:v>13.4574</c:v>
                </c:pt>
                <c:pt idx="210">
                  <c:v>13.466799999999999</c:v>
                </c:pt>
                <c:pt idx="211">
                  <c:v>13.4762</c:v>
                </c:pt>
                <c:pt idx="212">
                  <c:v>13.4856</c:v>
                </c:pt>
                <c:pt idx="213">
                  <c:v>13.494999999999999</c:v>
                </c:pt>
                <c:pt idx="214">
                  <c:v>13.5044</c:v>
                </c:pt>
                <c:pt idx="215">
                  <c:v>13.5137</c:v>
                </c:pt>
                <c:pt idx="216">
                  <c:v>13.523099999999999</c:v>
                </c:pt>
                <c:pt idx="217">
                  <c:v>13.532500000000001</c:v>
                </c:pt>
                <c:pt idx="218">
                  <c:v>13.5419</c:v>
                </c:pt>
                <c:pt idx="219">
                  <c:v>13.551299999999999</c:v>
                </c:pt>
                <c:pt idx="220">
                  <c:v>13.560700000000001</c:v>
                </c:pt>
                <c:pt idx="221">
                  <c:v>13.5701</c:v>
                </c:pt>
                <c:pt idx="222">
                  <c:v>13.579499999999999</c:v>
                </c:pt>
                <c:pt idx="223">
                  <c:v>13.588900000000001</c:v>
                </c:pt>
                <c:pt idx="224">
                  <c:v>13.5982</c:v>
                </c:pt>
                <c:pt idx="225">
                  <c:v>13.6076</c:v>
                </c:pt>
                <c:pt idx="226">
                  <c:v>13.617000000000001</c:v>
                </c:pt>
                <c:pt idx="227">
                  <c:v>13.6264</c:v>
                </c:pt>
                <c:pt idx="228">
                  <c:v>13.6358</c:v>
                </c:pt>
                <c:pt idx="229">
                  <c:v>13.645200000000001</c:v>
                </c:pt>
                <c:pt idx="230">
                  <c:v>13.6546</c:v>
                </c:pt>
                <c:pt idx="231">
                  <c:v>13.664</c:v>
                </c:pt>
                <c:pt idx="232">
                  <c:v>13.673299999999999</c:v>
                </c:pt>
                <c:pt idx="233">
                  <c:v>13.682700000000001</c:v>
                </c:pt>
                <c:pt idx="234">
                  <c:v>13.6921</c:v>
                </c:pt>
                <c:pt idx="235">
                  <c:v>13.701499999999999</c:v>
                </c:pt>
                <c:pt idx="236">
                  <c:v>13.710900000000001</c:v>
                </c:pt>
                <c:pt idx="237">
                  <c:v>13.7203</c:v>
                </c:pt>
                <c:pt idx="238">
                  <c:v>13.729699999999999</c:v>
                </c:pt>
                <c:pt idx="239">
                  <c:v>13.739100000000001</c:v>
                </c:pt>
                <c:pt idx="240">
                  <c:v>13.7485</c:v>
                </c:pt>
                <c:pt idx="241">
                  <c:v>13.757899999999999</c:v>
                </c:pt>
                <c:pt idx="242">
                  <c:v>13.767200000000001</c:v>
                </c:pt>
                <c:pt idx="243">
                  <c:v>13.7766</c:v>
                </c:pt>
                <c:pt idx="244">
                  <c:v>13.786</c:v>
                </c:pt>
                <c:pt idx="245">
                  <c:v>13.795400000000001</c:v>
                </c:pt>
                <c:pt idx="246">
                  <c:v>13.8048</c:v>
                </c:pt>
                <c:pt idx="247">
                  <c:v>13.8142</c:v>
                </c:pt>
                <c:pt idx="248">
                  <c:v>13.823600000000001</c:v>
                </c:pt>
                <c:pt idx="249">
                  <c:v>13.833</c:v>
                </c:pt>
                <c:pt idx="250">
                  <c:v>13.8423</c:v>
                </c:pt>
                <c:pt idx="251">
                  <c:v>13.851699999999999</c:v>
                </c:pt>
                <c:pt idx="252">
                  <c:v>13.8611</c:v>
                </c:pt>
                <c:pt idx="253">
                  <c:v>13.8705</c:v>
                </c:pt>
                <c:pt idx="254">
                  <c:v>13.879899999999999</c:v>
                </c:pt>
                <c:pt idx="255">
                  <c:v>13.889200000000001</c:v>
                </c:pt>
                <c:pt idx="256">
                  <c:v>13.8986</c:v>
                </c:pt>
                <c:pt idx="257">
                  <c:v>13.907999999999999</c:v>
                </c:pt>
                <c:pt idx="258">
                  <c:v>13.917400000000001</c:v>
                </c:pt>
                <c:pt idx="259">
                  <c:v>13.9268</c:v>
                </c:pt>
                <c:pt idx="260">
                  <c:v>13.936199999999999</c:v>
                </c:pt>
                <c:pt idx="261">
                  <c:v>13.945600000000001</c:v>
                </c:pt>
                <c:pt idx="262">
                  <c:v>13.955</c:v>
                </c:pt>
                <c:pt idx="263">
                  <c:v>13.9643</c:v>
                </c:pt>
                <c:pt idx="264">
                  <c:v>13.973699999999999</c:v>
                </c:pt>
                <c:pt idx="265">
                  <c:v>13.9831</c:v>
                </c:pt>
                <c:pt idx="266">
                  <c:v>13.9956</c:v>
                </c:pt>
                <c:pt idx="267">
                  <c:v>14.005000000000001</c:v>
                </c:pt>
                <c:pt idx="268">
                  <c:v>14.0143</c:v>
                </c:pt>
                <c:pt idx="269">
                  <c:v>14.0237</c:v>
                </c:pt>
                <c:pt idx="270">
                  <c:v>14.032999999999999</c:v>
                </c:pt>
                <c:pt idx="271">
                  <c:v>14.042400000000001</c:v>
                </c:pt>
                <c:pt idx="272">
                  <c:v>14.0518</c:v>
                </c:pt>
                <c:pt idx="273">
                  <c:v>14.0611</c:v>
                </c:pt>
                <c:pt idx="274">
                  <c:v>14.070499999999999</c:v>
                </c:pt>
                <c:pt idx="275">
                  <c:v>14.0799</c:v>
                </c:pt>
                <c:pt idx="276">
                  <c:v>14.0893</c:v>
                </c:pt>
                <c:pt idx="277">
                  <c:v>14.098699999999999</c:v>
                </c:pt>
                <c:pt idx="278">
                  <c:v>14.1081</c:v>
                </c:pt>
                <c:pt idx="279">
                  <c:v>14.1175</c:v>
                </c:pt>
                <c:pt idx="280">
                  <c:v>14.126899999999999</c:v>
                </c:pt>
                <c:pt idx="281">
                  <c:v>14.1363</c:v>
                </c:pt>
                <c:pt idx="282">
                  <c:v>14.1457</c:v>
                </c:pt>
                <c:pt idx="283">
                  <c:v>14.155099999999999</c:v>
                </c:pt>
                <c:pt idx="284">
                  <c:v>14.1645</c:v>
                </c:pt>
                <c:pt idx="285">
                  <c:v>14.1739</c:v>
                </c:pt>
                <c:pt idx="286">
                  <c:v>14.183299999999999</c:v>
                </c:pt>
                <c:pt idx="287">
                  <c:v>14.1927</c:v>
                </c:pt>
                <c:pt idx="288">
                  <c:v>14.2021</c:v>
                </c:pt>
                <c:pt idx="289">
                  <c:v>14.211499999999999</c:v>
                </c:pt>
                <c:pt idx="290">
                  <c:v>14.2209</c:v>
                </c:pt>
                <c:pt idx="291">
                  <c:v>14.2303</c:v>
                </c:pt>
                <c:pt idx="292">
                  <c:v>14.239699999999999</c:v>
                </c:pt>
                <c:pt idx="293">
                  <c:v>14.2491</c:v>
                </c:pt>
                <c:pt idx="294">
                  <c:v>14.2585</c:v>
                </c:pt>
                <c:pt idx="295">
                  <c:v>14.267899999999999</c:v>
                </c:pt>
                <c:pt idx="296">
                  <c:v>14.2773</c:v>
                </c:pt>
                <c:pt idx="297">
                  <c:v>14.2867</c:v>
                </c:pt>
                <c:pt idx="298">
                  <c:v>14.296099999999999</c:v>
                </c:pt>
                <c:pt idx="299">
                  <c:v>14.3055</c:v>
                </c:pt>
                <c:pt idx="300">
                  <c:v>14.3149</c:v>
                </c:pt>
                <c:pt idx="301">
                  <c:v>14.324299999999999</c:v>
                </c:pt>
                <c:pt idx="302">
                  <c:v>14.3337</c:v>
                </c:pt>
                <c:pt idx="303">
                  <c:v>14.3431</c:v>
                </c:pt>
                <c:pt idx="304">
                  <c:v>14.352499999999999</c:v>
                </c:pt>
                <c:pt idx="305">
                  <c:v>14.3619</c:v>
                </c:pt>
                <c:pt idx="306">
                  <c:v>14.3713</c:v>
                </c:pt>
                <c:pt idx="307">
                  <c:v>14.380699999999999</c:v>
                </c:pt>
                <c:pt idx="308">
                  <c:v>14.3901</c:v>
                </c:pt>
                <c:pt idx="309">
                  <c:v>14.3995</c:v>
                </c:pt>
                <c:pt idx="310">
                  <c:v>14.408899999999999</c:v>
                </c:pt>
                <c:pt idx="311">
                  <c:v>14.4183</c:v>
                </c:pt>
                <c:pt idx="312">
                  <c:v>14.4277</c:v>
                </c:pt>
                <c:pt idx="313">
                  <c:v>14.437099999999999</c:v>
                </c:pt>
                <c:pt idx="314">
                  <c:v>14.4465</c:v>
                </c:pt>
                <c:pt idx="315">
                  <c:v>14.4559</c:v>
                </c:pt>
                <c:pt idx="316">
                  <c:v>14.465299999999999</c:v>
                </c:pt>
                <c:pt idx="317">
                  <c:v>14.4747</c:v>
                </c:pt>
                <c:pt idx="318">
                  <c:v>14.4841</c:v>
                </c:pt>
                <c:pt idx="319">
                  <c:v>14.493499999999999</c:v>
                </c:pt>
                <c:pt idx="320">
                  <c:v>14.5029</c:v>
                </c:pt>
                <c:pt idx="321">
                  <c:v>14.5123</c:v>
                </c:pt>
                <c:pt idx="322">
                  <c:v>14.521699999999999</c:v>
                </c:pt>
                <c:pt idx="323">
                  <c:v>14.531000000000001</c:v>
                </c:pt>
                <c:pt idx="324">
                  <c:v>14.5404</c:v>
                </c:pt>
                <c:pt idx="325">
                  <c:v>14.549799999999999</c:v>
                </c:pt>
                <c:pt idx="326">
                  <c:v>14.559200000000001</c:v>
                </c:pt>
                <c:pt idx="327">
                  <c:v>14.5686</c:v>
                </c:pt>
                <c:pt idx="328">
                  <c:v>14.577999999999999</c:v>
                </c:pt>
                <c:pt idx="329">
                  <c:v>14.587400000000001</c:v>
                </c:pt>
                <c:pt idx="330">
                  <c:v>14.5968</c:v>
                </c:pt>
                <c:pt idx="331">
                  <c:v>14.606199999999999</c:v>
                </c:pt>
                <c:pt idx="332">
                  <c:v>14.615600000000001</c:v>
                </c:pt>
                <c:pt idx="333">
                  <c:v>14.625</c:v>
                </c:pt>
                <c:pt idx="334">
                  <c:v>14.634399999999999</c:v>
                </c:pt>
                <c:pt idx="335">
                  <c:v>14.643800000000001</c:v>
                </c:pt>
                <c:pt idx="336">
                  <c:v>14.6532</c:v>
                </c:pt>
                <c:pt idx="337">
                  <c:v>14.662599999999999</c:v>
                </c:pt>
                <c:pt idx="338">
                  <c:v>14.672000000000001</c:v>
                </c:pt>
                <c:pt idx="339">
                  <c:v>14.6814</c:v>
                </c:pt>
                <c:pt idx="340">
                  <c:v>14.690799999999999</c:v>
                </c:pt>
                <c:pt idx="341">
                  <c:v>14.700200000000001</c:v>
                </c:pt>
                <c:pt idx="342">
                  <c:v>14.7096</c:v>
                </c:pt>
                <c:pt idx="343">
                  <c:v>14.718999999999999</c:v>
                </c:pt>
                <c:pt idx="344">
                  <c:v>14.728400000000001</c:v>
                </c:pt>
                <c:pt idx="345">
                  <c:v>14.7378</c:v>
                </c:pt>
                <c:pt idx="346">
                  <c:v>14.747199999999999</c:v>
                </c:pt>
                <c:pt idx="347">
                  <c:v>14.756600000000001</c:v>
                </c:pt>
                <c:pt idx="348">
                  <c:v>14.766</c:v>
                </c:pt>
                <c:pt idx="349">
                  <c:v>14.775399999999999</c:v>
                </c:pt>
                <c:pt idx="350">
                  <c:v>14.784800000000001</c:v>
                </c:pt>
                <c:pt idx="351">
                  <c:v>14.7942</c:v>
                </c:pt>
                <c:pt idx="352">
                  <c:v>14.803599999999999</c:v>
                </c:pt>
                <c:pt idx="353">
                  <c:v>14.812900000000001</c:v>
                </c:pt>
                <c:pt idx="354">
                  <c:v>14.8223</c:v>
                </c:pt>
                <c:pt idx="355">
                  <c:v>14.8317</c:v>
                </c:pt>
                <c:pt idx="356">
                  <c:v>14.841100000000001</c:v>
                </c:pt>
                <c:pt idx="357">
                  <c:v>14.8505</c:v>
                </c:pt>
                <c:pt idx="358">
                  <c:v>14.8599</c:v>
                </c:pt>
                <c:pt idx="359">
                  <c:v>14.869300000000001</c:v>
                </c:pt>
                <c:pt idx="360">
                  <c:v>14.8787</c:v>
                </c:pt>
                <c:pt idx="361">
                  <c:v>14.8881</c:v>
                </c:pt>
                <c:pt idx="362">
                  <c:v>14.897500000000001</c:v>
                </c:pt>
                <c:pt idx="363">
                  <c:v>14.9069</c:v>
                </c:pt>
                <c:pt idx="364">
                  <c:v>14.9163</c:v>
                </c:pt>
                <c:pt idx="365">
                  <c:v>14.925700000000001</c:v>
                </c:pt>
                <c:pt idx="366">
                  <c:v>14.9351</c:v>
                </c:pt>
                <c:pt idx="367">
                  <c:v>14.9445</c:v>
                </c:pt>
                <c:pt idx="368">
                  <c:v>14.953900000000001</c:v>
                </c:pt>
                <c:pt idx="369">
                  <c:v>14.963200000000001</c:v>
                </c:pt>
                <c:pt idx="370">
                  <c:v>14.9726</c:v>
                </c:pt>
                <c:pt idx="371">
                  <c:v>14.981999999999999</c:v>
                </c:pt>
                <c:pt idx="372">
                  <c:v>14.991400000000001</c:v>
                </c:pt>
                <c:pt idx="373">
                  <c:v>15.0008</c:v>
                </c:pt>
                <c:pt idx="374">
                  <c:v>15.010199999999999</c:v>
                </c:pt>
                <c:pt idx="375">
                  <c:v>15.019600000000001</c:v>
                </c:pt>
                <c:pt idx="376">
                  <c:v>15.029</c:v>
                </c:pt>
                <c:pt idx="377">
                  <c:v>15.038399999999999</c:v>
                </c:pt>
                <c:pt idx="378">
                  <c:v>15.047800000000001</c:v>
                </c:pt>
                <c:pt idx="379">
                  <c:v>15.0572</c:v>
                </c:pt>
                <c:pt idx="380">
                  <c:v>15.066599999999999</c:v>
                </c:pt>
                <c:pt idx="381">
                  <c:v>15.076000000000001</c:v>
                </c:pt>
                <c:pt idx="382">
                  <c:v>15.0854</c:v>
                </c:pt>
                <c:pt idx="383">
                  <c:v>15.094799999999999</c:v>
                </c:pt>
                <c:pt idx="384">
                  <c:v>15.104200000000001</c:v>
                </c:pt>
                <c:pt idx="385">
                  <c:v>15.1136</c:v>
                </c:pt>
                <c:pt idx="386">
                  <c:v>15.122999999999999</c:v>
                </c:pt>
                <c:pt idx="387">
                  <c:v>15.132400000000001</c:v>
                </c:pt>
                <c:pt idx="388">
                  <c:v>15.1418</c:v>
                </c:pt>
                <c:pt idx="389">
                  <c:v>15.151199999999999</c:v>
                </c:pt>
                <c:pt idx="390">
                  <c:v>15.160600000000001</c:v>
                </c:pt>
                <c:pt idx="391">
                  <c:v>15.17</c:v>
                </c:pt>
                <c:pt idx="392">
                  <c:v>15.179399999999999</c:v>
                </c:pt>
                <c:pt idx="393">
                  <c:v>15.188800000000001</c:v>
                </c:pt>
                <c:pt idx="394">
                  <c:v>15.1982</c:v>
                </c:pt>
                <c:pt idx="395">
                  <c:v>15.207599999999999</c:v>
                </c:pt>
                <c:pt idx="396">
                  <c:v>15.216900000000001</c:v>
                </c:pt>
                <c:pt idx="397">
                  <c:v>15.2263</c:v>
                </c:pt>
                <c:pt idx="398">
                  <c:v>15.2357</c:v>
                </c:pt>
                <c:pt idx="399">
                  <c:v>15.245100000000001</c:v>
                </c:pt>
                <c:pt idx="400">
                  <c:v>15.2545</c:v>
                </c:pt>
                <c:pt idx="401">
                  <c:v>15.2639</c:v>
                </c:pt>
                <c:pt idx="402">
                  <c:v>15.273300000000001</c:v>
                </c:pt>
                <c:pt idx="403">
                  <c:v>15.2827</c:v>
                </c:pt>
                <c:pt idx="404">
                  <c:v>15.2921</c:v>
                </c:pt>
                <c:pt idx="405">
                  <c:v>15.301500000000001</c:v>
                </c:pt>
                <c:pt idx="406">
                  <c:v>15.3109</c:v>
                </c:pt>
                <c:pt idx="407">
                  <c:v>15.3203</c:v>
                </c:pt>
                <c:pt idx="408">
                  <c:v>15.329700000000001</c:v>
                </c:pt>
                <c:pt idx="409">
                  <c:v>15.3391</c:v>
                </c:pt>
                <c:pt idx="410">
                  <c:v>15.3484</c:v>
                </c:pt>
                <c:pt idx="411">
                  <c:v>15.357799999999999</c:v>
                </c:pt>
                <c:pt idx="412">
                  <c:v>15.3672</c:v>
                </c:pt>
                <c:pt idx="413">
                  <c:v>15.3766</c:v>
                </c:pt>
                <c:pt idx="414">
                  <c:v>15.385999999999999</c:v>
                </c:pt>
                <c:pt idx="415">
                  <c:v>15.3954</c:v>
                </c:pt>
                <c:pt idx="416">
                  <c:v>15.4048</c:v>
                </c:pt>
                <c:pt idx="417">
                  <c:v>15.414199999999999</c:v>
                </c:pt>
                <c:pt idx="418">
                  <c:v>15.4236</c:v>
                </c:pt>
                <c:pt idx="419">
                  <c:v>15.433</c:v>
                </c:pt>
                <c:pt idx="420">
                  <c:v>15.442399999999999</c:v>
                </c:pt>
                <c:pt idx="421">
                  <c:v>15.4518</c:v>
                </c:pt>
                <c:pt idx="422">
                  <c:v>15.4612</c:v>
                </c:pt>
                <c:pt idx="423">
                  <c:v>15.470599999999999</c:v>
                </c:pt>
                <c:pt idx="424">
                  <c:v>15.48</c:v>
                </c:pt>
                <c:pt idx="425">
                  <c:v>15.4894</c:v>
                </c:pt>
                <c:pt idx="426">
                  <c:v>15.498799999999999</c:v>
                </c:pt>
                <c:pt idx="427">
                  <c:v>15.5082</c:v>
                </c:pt>
                <c:pt idx="428">
                  <c:v>15.5176</c:v>
                </c:pt>
                <c:pt idx="429">
                  <c:v>15.526999999999999</c:v>
                </c:pt>
                <c:pt idx="430">
                  <c:v>15.5364</c:v>
                </c:pt>
                <c:pt idx="431">
                  <c:v>15.5458</c:v>
                </c:pt>
                <c:pt idx="432">
                  <c:v>15.555199999999999</c:v>
                </c:pt>
                <c:pt idx="433">
                  <c:v>15.5646</c:v>
                </c:pt>
                <c:pt idx="434">
                  <c:v>15.574</c:v>
                </c:pt>
                <c:pt idx="435">
                  <c:v>15.583399999999999</c:v>
                </c:pt>
                <c:pt idx="436">
                  <c:v>15.5928</c:v>
                </c:pt>
                <c:pt idx="437">
                  <c:v>15.6022</c:v>
                </c:pt>
                <c:pt idx="438">
                  <c:v>15.611599999999999</c:v>
                </c:pt>
                <c:pt idx="439">
                  <c:v>15.621</c:v>
                </c:pt>
                <c:pt idx="440">
                  <c:v>15.6304</c:v>
                </c:pt>
                <c:pt idx="441">
                  <c:v>15.639799999999999</c:v>
                </c:pt>
                <c:pt idx="442">
                  <c:v>15.6492</c:v>
                </c:pt>
                <c:pt idx="443">
                  <c:v>15.6586</c:v>
                </c:pt>
                <c:pt idx="444">
                  <c:v>15.667999999999999</c:v>
                </c:pt>
                <c:pt idx="445">
                  <c:v>15.6774</c:v>
                </c:pt>
                <c:pt idx="446">
                  <c:v>15.6868</c:v>
                </c:pt>
                <c:pt idx="447">
                  <c:v>15.696099999999999</c:v>
                </c:pt>
                <c:pt idx="448">
                  <c:v>15.705500000000001</c:v>
                </c:pt>
                <c:pt idx="449">
                  <c:v>15.7149</c:v>
                </c:pt>
                <c:pt idx="450">
                  <c:v>15.724299999999999</c:v>
                </c:pt>
                <c:pt idx="451">
                  <c:v>15.733700000000001</c:v>
                </c:pt>
                <c:pt idx="452">
                  <c:v>15.7431</c:v>
                </c:pt>
                <c:pt idx="453">
                  <c:v>15.7525</c:v>
                </c:pt>
                <c:pt idx="454">
                  <c:v>15.761900000000001</c:v>
                </c:pt>
                <c:pt idx="455">
                  <c:v>15.7713</c:v>
                </c:pt>
                <c:pt idx="456">
                  <c:v>15.7807</c:v>
                </c:pt>
                <c:pt idx="457">
                  <c:v>15.790100000000001</c:v>
                </c:pt>
                <c:pt idx="458">
                  <c:v>15.7995</c:v>
                </c:pt>
                <c:pt idx="459">
                  <c:v>15.8089</c:v>
                </c:pt>
                <c:pt idx="460">
                  <c:v>15.818300000000001</c:v>
                </c:pt>
                <c:pt idx="461">
                  <c:v>15.8277</c:v>
                </c:pt>
                <c:pt idx="462">
                  <c:v>15.8371</c:v>
                </c:pt>
                <c:pt idx="463">
                  <c:v>15.846500000000001</c:v>
                </c:pt>
                <c:pt idx="464">
                  <c:v>15.8559</c:v>
                </c:pt>
                <c:pt idx="465">
                  <c:v>15.8653</c:v>
                </c:pt>
                <c:pt idx="466">
                  <c:v>15.874700000000001</c:v>
                </c:pt>
                <c:pt idx="467">
                  <c:v>15.884</c:v>
                </c:pt>
                <c:pt idx="468">
                  <c:v>15.8935</c:v>
                </c:pt>
                <c:pt idx="469">
                  <c:v>15.902799999999999</c:v>
                </c:pt>
                <c:pt idx="470">
                  <c:v>15.9123</c:v>
                </c:pt>
                <c:pt idx="471">
                  <c:v>15.9217</c:v>
                </c:pt>
                <c:pt idx="472">
                  <c:v>15.930999999999999</c:v>
                </c:pt>
                <c:pt idx="473">
                  <c:v>15.9404</c:v>
                </c:pt>
                <c:pt idx="474">
                  <c:v>15.9498</c:v>
                </c:pt>
                <c:pt idx="475">
                  <c:v>15.959199999999999</c:v>
                </c:pt>
                <c:pt idx="476">
                  <c:v>15.9686</c:v>
                </c:pt>
                <c:pt idx="477">
                  <c:v>15.978</c:v>
                </c:pt>
                <c:pt idx="478">
                  <c:v>15.987399999999999</c:v>
                </c:pt>
                <c:pt idx="479">
                  <c:v>15.9968</c:v>
                </c:pt>
                <c:pt idx="480">
                  <c:v>16.0062</c:v>
                </c:pt>
                <c:pt idx="481">
                  <c:v>16.015599999999999</c:v>
                </c:pt>
                <c:pt idx="482">
                  <c:v>16.024999999999999</c:v>
                </c:pt>
                <c:pt idx="483">
                  <c:v>16.034400000000002</c:v>
                </c:pt>
                <c:pt idx="484">
                  <c:v>16.043800000000001</c:v>
                </c:pt>
                <c:pt idx="485">
                  <c:v>16.0532</c:v>
                </c:pt>
                <c:pt idx="486">
                  <c:v>16.0625</c:v>
                </c:pt>
                <c:pt idx="487">
                  <c:v>16.071899999999999</c:v>
                </c:pt>
                <c:pt idx="488">
                  <c:v>16.081299999999999</c:v>
                </c:pt>
                <c:pt idx="489">
                  <c:v>16.090599999999998</c:v>
                </c:pt>
                <c:pt idx="490">
                  <c:v>16.100000000000001</c:v>
                </c:pt>
                <c:pt idx="491">
                  <c:v>16.109400000000001</c:v>
                </c:pt>
                <c:pt idx="492">
                  <c:v>16.1188</c:v>
                </c:pt>
                <c:pt idx="493">
                  <c:v>16.1282</c:v>
                </c:pt>
                <c:pt idx="494">
                  <c:v>16.137599999999999</c:v>
                </c:pt>
                <c:pt idx="495">
                  <c:v>16.146999999999998</c:v>
                </c:pt>
                <c:pt idx="496">
                  <c:v>16.156400000000001</c:v>
                </c:pt>
                <c:pt idx="497">
                  <c:v>16.165800000000001</c:v>
                </c:pt>
                <c:pt idx="498">
                  <c:v>16.1752</c:v>
                </c:pt>
                <c:pt idx="499">
                  <c:v>16.1846</c:v>
                </c:pt>
                <c:pt idx="500">
                  <c:v>16.193999999999999</c:v>
                </c:pt>
                <c:pt idx="501">
                  <c:v>16.203399999999998</c:v>
                </c:pt>
                <c:pt idx="502">
                  <c:v>16.212800000000001</c:v>
                </c:pt>
                <c:pt idx="503">
                  <c:v>16.222200000000001</c:v>
                </c:pt>
                <c:pt idx="504">
                  <c:v>16.2316</c:v>
                </c:pt>
                <c:pt idx="505">
                  <c:v>16.241</c:v>
                </c:pt>
                <c:pt idx="506">
                  <c:v>16.250399999999999</c:v>
                </c:pt>
                <c:pt idx="507">
                  <c:v>16.259699999999999</c:v>
                </c:pt>
                <c:pt idx="508">
                  <c:v>16.269100000000002</c:v>
                </c:pt>
                <c:pt idx="509">
                  <c:v>16.278500000000001</c:v>
                </c:pt>
                <c:pt idx="510">
                  <c:v>16.2879</c:v>
                </c:pt>
                <c:pt idx="511">
                  <c:v>16.2973</c:v>
                </c:pt>
                <c:pt idx="512">
                  <c:v>16.306699999999999</c:v>
                </c:pt>
                <c:pt idx="513">
                  <c:v>16.316099999999999</c:v>
                </c:pt>
                <c:pt idx="514">
                  <c:v>16.325500000000002</c:v>
                </c:pt>
                <c:pt idx="515">
                  <c:v>16.334900000000001</c:v>
                </c:pt>
                <c:pt idx="516">
                  <c:v>16.3443</c:v>
                </c:pt>
                <c:pt idx="517">
                  <c:v>16.3537</c:v>
                </c:pt>
                <c:pt idx="518">
                  <c:v>16.363099999999999</c:v>
                </c:pt>
                <c:pt idx="519">
                  <c:v>16.372499999999999</c:v>
                </c:pt>
                <c:pt idx="520">
                  <c:v>16.381900000000002</c:v>
                </c:pt>
                <c:pt idx="521">
                  <c:v>16.391300000000001</c:v>
                </c:pt>
                <c:pt idx="522">
                  <c:v>16.400700000000001</c:v>
                </c:pt>
                <c:pt idx="523">
                  <c:v>16.4101</c:v>
                </c:pt>
                <c:pt idx="524">
                  <c:v>16.419499999999999</c:v>
                </c:pt>
                <c:pt idx="525">
                  <c:v>16.428899999999999</c:v>
                </c:pt>
                <c:pt idx="526">
                  <c:v>16.438300000000002</c:v>
                </c:pt>
                <c:pt idx="527">
                  <c:v>16.447700000000001</c:v>
                </c:pt>
                <c:pt idx="528">
                  <c:v>16.457100000000001</c:v>
                </c:pt>
                <c:pt idx="529">
                  <c:v>16.4665</c:v>
                </c:pt>
                <c:pt idx="530">
                  <c:v>16.475899999999999</c:v>
                </c:pt>
                <c:pt idx="531">
                  <c:v>16.485299999999999</c:v>
                </c:pt>
                <c:pt idx="532">
                  <c:v>16.494599999999998</c:v>
                </c:pt>
                <c:pt idx="533">
                  <c:v>16.504000000000001</c:v>
                </c:pt>
                <c:pt idx="534">
                  <c:v>16.513400000000001</c:v>
                </c:pt>
                <c:pt idx="535">
                  <c:v>16.5228</c:v>
                </c:pt>
                <c:pt idx="536">
                  <c:v>16.5322</c:v>
                </c:pt>
                <c:pt idx="537">
                  <c:v>16.541599999999999</c:v>
                </c:pt>
                <c:pt idx="538">
                  <c:v>16.550999999999998</c:v>
                </c:pt>
                <c:pt idx="539">
                  <c:v>16.560400000000001</c:v>
                </c:pt>
                <c:pt idx="540">
                  <c:v>16.569800000000001</c:v>
                </c:pt>
                <c:pt idx="541">
                  <c:v>16.5792</c:v>
                </c:pt>
                <c:pt idx="542">
                  <c:v>16.5886</c:v>
                </c:pt>
                <c:pt idx="543">
                  <c:v>16.597999999999999</c:v>
                </c:pt>
                <c:pt idx="544">
                  <c:v>16.607399999999998</c:v>
                </c:pt>
                <c:pt idx="545">
                  <c:v>16.616800000000001</c:v>
                </c:pt>
                <c:pt idx="546">
                  <c:v>16.626200000000001</c:v>
                </c:pt>
                <c:pt idx="547">
                  <c:v>16.6356</c:v>
                </c:pt>
                <c:pt idx="548">
                  <c:v>16.645</c:v>
                </c:pt>
                <c:pt idx="549">
                  <c:v>16.654399999999999</c:v>
                </c:pt>
                <c:pt idx="550">
                  <c:v>16.663799999999998</c:v>
                </c:pt>
                <c:pt idx="551">
                  <c:v>16.673200000000001</c:v>
                </c:pt>
                <c:pt idx="552">
                  <c:v>16.682600000000001</c:v>
                </c:pt>
                <c:pt idx="553">
                  <c:v>16.692</c:v>
                </c:pt>
                <c:pt idx="554">
                  <c:v>16.7014</c:v>
                </c:pt>
                <c:pt idx="555">
                  <c:v>16.710799999999999</c:v>
                </c:pt>
                <c:pt idx="556">
                  <c:v>16.720199999999998</c:v>
                </c:pt>
                <c:pt idx="557">
                  <c:v>16.729600000000001</c:v>
                </c:pt>
                <c:pt idx="558">
                  <c:v>16.739000000000001</c:v>
                </c:pt>
                <c:pt idx="559">
                  <c:v>16.7484</c:v>
                </c:pt>
                <c:pt idx="560">
                  <c:v>16.7578</c:v>
                </c:pt>
                <c:pt idx="561">
                  <c:v>16.767199999999999</c:v>
                </c:pt>
                <c:pt idx="562">
                  <c:v>16.776599999999998</c:v>
                </c:pt>
                <c:pt idx="563">
                  <c:v>16.786000000000001</c:v>
                </c:pt>
                <c:pt idx="564">
                  <c:v>16.795300000000001</c:v>
                </c:pt>
                <c:pt idx="565">
                  <c:v>16.8047</c:v>
                </c:pt>
                <c:pt idx="566">
                  <c:v>16.8141</c:v>
                </c:pt>
                <c:pt idx="567">
                  <c:v>16.823499999999999</c:v>
                </c:pt>
                <c:pt idx="568">
                  <c:v>16.832899999999999</c:v>
                </c:pt>
                <c:pt idx="569">
                  <c:v>16.842300000000002</c:v>
                </c:pt>
                <c:pt idx="570">
                  <c:v>16.851700000000001</c:v>
                </c:pt>
                <c:pt idx="571">
                  <c:v>16.8611</c:v>
                </c:pt>
                <c:pt idx="572">
                  <c:v>16.8705</c:v>
                </c:pt>
                <c:pt idx="573">
                  <c:v>16.879899999999999</c:v>
                </c:pt>
                <c:pt idx="574">
                  <c:v>16.889199999999999</c:v>
                </c:pt>
                <c:pt idx="575">
                  <c:v>16.898599999999998</c:v>
                </c:pt>
                <c:pt idx="576">
                  <c:v>16.908000000000001</c:v>
                </c:pt>
                <c:pt idx="577">
                  <c:v>16.917400000000001</c:v>
                </c:pt>
                <c:pt idx="578">
                  <c:v>16.9268</c:v>
                </c:pt>
                <c:pt idx="579">
                  <c:v>16.936199999999999</c:v>
                </c:pt>
                <c:pt idx="580">
                  <c:v>16.945599999999999</c:v>
                </c:pt>
                <c:pt idx="581">
                  <c:v>16.954999999999998</c:v>
                </c:pt>
                <c:pt idx="582">
                  <c:v>16.964400000000001</c:v>
                </c:pt>
                <c:pt idx="583">
                  <c:v>16.973800000000001</c:v>
                </c:pt>
                <c:pt idx="584">
                  <c:v>16.9832</c:v>
                </c:pt>
                <c:pt idx="585">
                  <c:v>16.992599999999999</c:v>
                </c:pt>
                <c:pt idx="586">
                  <c:v>17.001999999999999</c:v>
                </c:pt>
                <c:pt idx="587">
                  <c:v>17.011399999999998</c:v>
                </c:pt>
                <c:pt idx="588">
                  <c:v>17.020800000000001</c:v>
                </c:pt>
                <c:pt idx="589">
                  <c:v>17.030200000000001</c:v>
                </c:pt>
                <c:pt idx="590">
                  <c:v>17.0396</c:v>
                </c:pt>
                <c:pt idx="591">
                  <c:v>17.048999999999999</c:v>
                </c:pt>
                <c:pt idx="592">
                  <c:v>17.058399999999999</c:v>
                </c:pt>
                <c:pt idx="593">
                  <c:v>17.067799999999998</c:v>
                </c:pt>
                <c:pt idx="594">
                  <c:v>17.077200000000001</c:v>
                </c:pt>
                <c:pt idx="595">
                  <c:v>17.086600000000001</c:v>
                </c:pt>
                <c:pt idx="596">
                  <c:v>17.096</c:v>
                </c:pt>
                <c:pt idx="597">
                  <c:v>17.105399999999999</c:v>
                </c:pt>
                <c:pt idx="598">
                  <c:v>17.114799999999999</c:v>
                </c:pt>
                <c:pt idx="599">
                  <c:v>17.124099999999999</c:v>
                </c:pt>
                <c:pt idx="600">
                  <c:v>17.133500000000002</c:v>
                </c:pt>
                <c:pt idx="601">
                  <c:v>17.142900000000001</c:v>
                </c:pt>
                <c:pt idx="602">
                  <c:v>17.1523</c:v>
                </c:pt>
                <c:pt idx="603">
                  <c:v>17.1617</c:v>
                </c:pt>
                <c:pt idx="604">
                  <c:v>17.171099999999999</c:v>
                </c:pt>
                <c:pt idx="605">
                  <c:v>17.180499999999999</c:v>
                </c:pt>
                <c:pt idx="606">
                  <c:v>17.189900000000002</c:v>
                </c:pt>
                <c:pt idx="607">
                  <c:v>17.199300000000001</c:v>
                </c:pt>
                <c:pt idx="608">
                  <c:v>17.2087</c:v>
                </c:pt>
                <c:pt idx="609">
                  <c:v>17.2181</c:v>
                </c:pt>
                <c:pt idx="610">
                  <c:v>17.227499999999999</c:v>
                </c:pt>
                <c:pt idx="611">
                  <c:v>17.236799999999999</c:v>
                </c:pt>
                <c:pt idx="612">
                  <c:v>17.246200000000002</c:v>
                </c:pt>
                <c:pt idx="613">
                  <c:v>17.255600000000001</c:v>
                </c:pt>
                <c:pt idx="614">
                  <c:v>17.265000000000001</c:v>
                </c:pt>
                <c:pt idx="615">
                  <c:v>17.2744</c:v>
                </c:pt>
                <c:pt idx="616">
                  <c:v>17.283799999999999</c:v>
                </c:pt>
                <c:pt idx="617">
                  <c:v>17.293199999999999</c:v>
                </c:pt>
                <c:pt idx="618">
                  <c:v>17.302600000000002</c:v>
                </c:pt>
                <c:pt idx="619">
                  <c:v>17.312000000000001</c:v>
                </c:pt>
                <c:pt idx="620">
                  <c:v>17.321400000000001</c:v>
                </c:pt>
                <c:pt idx="621">
                  <c:v>17.3308</c:v>
                </c:pt>
                <c:pt idx="622">
                  <c:v>17.340199999999999</c:v>
                </c:pt>
                <c:pt idx="623">
                  <c:v>17.349599999999999</c:v>
                </c:pt>
                <c:pt idx="624">
                  <c:v>17.359000000000002</c:v>
                </c:pt>
                <c:pt idx="625">
                  <c:v>17.368400000000001</c:v>
                </c:pt>
                <c:pt idx="626">
                  <c:v>17.377800000000001</c:v>
                </c:pt>
                <c:pt idx="627">
                  <c:v>17.3872</c:v>
                </c:pt>
                <c:pt idx="628">
                  <c:v>17.396599999999999</c:v>
                </c:pt>
                <c:pt idx="629">
                  <c:v>17.405999999999999</c:v>
                </c:pt>
                <c:pt idx="630">
                  <c:v>17.415400000000002</c:v>
                </c:pt>
                <c:pt idx="631">
                  <c:v>17.424800000000001</c:v>
                </c:pt>
                <c:pt idx="632">
                  <c:v>17.434200000000001</c:v>
                </c:pt>
                <c:pt idx="633">
                  <c:v>17.4436</c:v>
                </c:pt>
                <c:pt idx="634">
                  <c:v>17.452999999999999</c:v>
                </c:pt>
                <c:pt idx="635">
                  <c:v>17.462299999999999</c:v>
                </c:pt>
                <c:pt idx="636">
                  <c:v>17.471699999999998</c:v>
                </c:pt>
                <c:pt idx="637">
                  <c:v>17.481100000000001</c:v>
                </c:pt>
                <c:pt idx="638">
                  <c:v>17.490500000000001</c:v>
                </c:pt>
                <c:pt idx="639">
                  <c:v>17.4999</c:v>
                </c:pt>
                <c:pt idx="640">
                  <c:v>17.5093</c:v>
                </c:pt>
                <c:pt idx="641">
                  <c:v>17.518699999999999</c:v>
                </c:pt>
                <c:pt idx="642">
                  <c:v>17.528099999999998</c:v>
                </c:pt>
                <c:pt idx="643">
                  <c:v>17.537500000000001</c:v>
                </c:pt>
                <c:pt idx="644">
                  <c:v>17.546900000000001</c:v>
                </c:pt>
                <c:pt idx="645">
                  <c:v>17.5563</c:v>
                </c:pt>
                <c:pt idx="646">
                  <c:v>17.5657</c:v>
                </c:pt>
                <c:pt idx="647">
                  <c:v>17.575099999999999</c:v>
                </c:pt>
                <c:pt idx="648">
                  <c:v>17.584499999999998</c:v>
                </c:pt>
                <c:pt idx="649">
                  <c:v>17.593900000000001</c:v>
                </c:pt>
                <c:pt idx="650">
                  <c:v>17.603300000000001</c:v>
                </c:pt>
                <c:pt idx="651">
                  <c:v>17.6127</c:v>
                </c:pt>
                <c:pt idx="652">
                  <c:v>17.6221</c:v>
                </c:pt>
                <c:pt idx="653">
                  <c:v>17.631499999999999</c:v>
                </c:pt>
                <c:pt idx="654">
                  <c:v>17.640899999999998</c:v>
                </c:pt>
                <c:pt idx="655">
                  <c:v>17.650200000000002</c:v>
                </c:pt>
                <c:pt idx="656">
                  <c:v>17.659600000000001</c:v>
                </c:pt>
                <c:pt idx="657">
                  <c:v>17.669</c:v>
                </c:pt>
                <c:pt idx="658">
                  <c:v>17.6784</c:v>
                </c:pt>
                <c:pt idx="659">
                  <c:v>17.687799999999999</c:v>
                </c:pt>
                <c:pt idx="660">
                  <c:v>17.697199999999999</c:v>
                </c:pt>
                <c:pt idx="661">
                  <c:v>17.706600000000002</c:v>
                </c:pt>
                <c:pt idx="662">
                  <c:v>17.716000000000001</c:v>
                </c:pt>
                <c:pt idx="663">
                  <c:v>17.7254</c:v>
                </c:pt>
                <c:pt idx="664">
                  <c:v>17.7348</c:v>
                </c:pt>
                <c:pt idx="665">
                  <c:v>17.744199999999999</c:v>
                </c:pt>
                <c:pt idx="666">
                  <c:v>17.753599999999999</c:v>
                </c:pt>
                <c:pt idx="667">
                  <c:v>17.763000000000002</c:v>
                </c:pt>
                <c:pt idx="668">
                  <c:v>17.772400000000001</c:v>
                </c:pt>
                <c:pt idx="669">
                  <c:v>17.7818</c:v>
                </c:pt>
                <c:pt idx="670">
                  <c:v>17.7912</c:v>
                </c:pt>
                <c:pt idx="671">
                  <c:v>17.800599999999999</c:v>
                </c:pt>
                <c:pt idx="672">
                  <c:v>17.809999999999999</c:v>
                </c:pt>
                <c:pt idx="673">
                  <c:v>17.819400000000002</c:v>
                </c:pt>
                <c:pt idx="674">
                  <c:v>17.828800000000001</c:v>
                </c:pt>
                <c:pt idx="675">
                  <c:v>17.838200000000001</c:v>
                </c:pt>
                <c:pt idx="676">
                  <c:v>17.8476</c:v>
                </c:pt>
                <c:pt idx="677">
                  <c:v>17.856999999999999</c:v>
                </c:pt>
                <c:pt idx="678">
                  <c:v>17.866299999999999</c:v>
                </c:pt>
                <c:pt idx="679">
                  <c:v>17.875699999999998</c:v>
                </c:pt>
                <c:pt idx="680">
                  <c:v>17.885100000000001</c:v>
                </c:pt>
                <c:pt idx="681">
                  <c:v>17.894400000000001</c:v>
                </c:pt>
                <c:pt idx="682">
                  <c:v>17.9038</c:v>
                </c:pt>
                <c:pt idx="683">
                  <c:v>17.9132</c:v>
                </c:pt>
                <c:pt idx="684">
                  <c:v>17.922599999999999</c:v>
                </c:pt>
                <c:pt idx="685">
                  <c:v>17.931999999999999</c:v>
                </c:pt>
                <c:pt idx="686">
                  <c:v>17.941400000000002</c:v>
                </c:pt>
                <c:pt idx="687">
                  <c:v>17.950800000000001</c:v>
                </c:pt>
                <c:pt idx="688">
                  <c:v>17.9602</c:v>
                </c:pt>
                <c:pt idx="689">
                  <c:v>17.9695</c:v>
                </c:pt>
              </c:numCache>
            </c:numRef>
          </c:xVal>
          <c:yVal>
            <c:numRef>
              <c:f>'2025_03_027_AVE'!$AB$5:$AB$1000</c:f>
              <c:numCache>
                <c:formatCode>General</c:formatCode>
                <c:ptCount val="996"/>
                <c:pt idx="0">
                  <c:v>1132.9724190844904</c:v>
                </c:pt>
                <c:pt idx="1">
                  <c:v>969.73168825424375</c:v>
                </c:pt>
                <c:pt idx="2">
                  <c:v>942.14482171556347</c:v>
                </c:pt>
                <c:pt idx="3">
                  <c:v>1102.2271440746824</c:v>
                </c:pt>
                <c:pt idx="4">
                  <c:v>1146.9204145155202</c:v>
                </c:pt>
                <c:pt idx="5">
                  <c:v>1261.1627133331174</c:v>
                </c:pt>
                <c:pt idx="6">
                  <c:v>1268.6413701067102</c:v>
                </c:pt>
                <c:pt idx="7">
                  <c:v>1363.7474157302797</c:v>
                </c:pt>
                <c:pt idx="8">
                  <c:v>989.11793459263743</c:v>
                </c:pt>
                <c:pt idx="9">
                  <c:v>1012.930194605289</c:v>
                </c:pt>
                <c:pt idx="10">
                  <c:v>1128.0672772655691</c:v>
                </c:pt>
                <c:pt idx="11">
                  <c:v>1428.1318152942565</c:v>
                </c:pt>
                <c:pt idx="12">
                  <c:v>1474.9457332703294</c:v>
                </c:pt>
                <c:pt idx="13">
                  <c:v>2104.8427336575942</c:v>
                </c:pt>
                <c:pt idx="14">
                  <c:v>6822.6939885713382</c:v>
                </c:pt>
                <c:pt idx="15">
                  <c:v>9204.1998100858491</c:v>
                </c:pt>
                <c:pt idx="16">
                  <c:v>10514.359018801873</c:v>
                </c:pt>
                <c:pt idx="17">
                  <c:v>12511.547159538386</c:v>
                </c:pt>
                <c:pt idx="18">
                  <c:v>13084.134871987691</c:v>
                </c:pt>
                <c:pt idx="19">
                  <c:v>14817.900396738774</c:v>
                </c:pt>
                <c:pt idx="20">
                  <c:v>14354.779346320382</c:v>
                </c:pt>
                <c:pt idx="21">
                  <c:v>16327.279192883943</c:v>
                </c:pt>
                <c:pt idx="22">
                  <c:v>14420.561321756762</c:v>
                </c:pt>
                <c:pt idx="23">
                  <c:v>13751.109616610971</c:v>
                </c:pt>
                <c:pt idx="24">
                  <c:v>16286.093131233987</c:v>
                </c:pt>
                <c:pt idx="25">
                  <c:v>15282.634304228501</c:v>
                </c:pt>
                <c:pt idx="26">
                  <c:v>15912.068447010126</c:v>
                </c:pt>
                <c:pt idx="27">
                  <c:v>15571.172173617564</c:v>
                </c:pt>
                <c:pt idx="28">
                  <c:v>13615.093732488154</c:v>
                </c:pt>
                <c:pt idx="29">
                  <c:v>17593.197561514789</c:v>
                </c:pt>
                <c:pt idx="30">
                  <c:v>17779.471513556935</c:v>
                </c:pt>
                <c:pt idx="31">
                  <c:v>17441.118344029626</c:v>
                </c:pt>
                <c:pt idx="32">
                  <c:v>16801.658916385175</c:v>
                </c:pt>
                <c:pt idx="33">
                  <c:v>17025.948828987068</c:v>
                </c:pt>
                <c:pt idx="34">
                  <c:v>15224.062611651791</c:v>
                </c:pt>
                <c:pt idx="35">
                  <c:v>16711.225844112716</c:v>
                </c:pt>
                <c:pt idx="36">
                  <c:v>15915.812943411564</c:v>
                </c:pt>
                <c:pt idx="37">
                  <c:v>15535.75676783826</c:v>
                </c:pt>
                <c:pt idx="38">
                  <c:v>16866.532236380077</c:v>
                </c:pt>
                <c:pt idx="39">
                  <c:v>17007.168051448814</c:v>
                </c:pt>
                <c:pt idx="40">
                  <c:v>16200.000796597402</c:v>
                </c:pt>
                <c:pt idx="41">
                  <c:v>15686.442219982733</c:v>
                </c:pt>
                <c:pt idx="42">
                  <c:v>16474.337997141327</c:v>
                </c:pt>
                <c:pt idx="43">
                  <c:v>17307.567954687544</c:v>
                </c:pt>
                <c:pt idx="44">
                  <c:v>16467.181743305184</c:v>
                </c:pt>
                <c:pt idx="45">
                  <c:v>15566.793245100496</c:v>
                </c:pt>
                <c:pt idx="46">
                  <c:v>15757.896726866809</c:v>
                </c:pt>
                <c:pt idx="47">
                  <c:v>16564.817353315681</c:v>
                </c:pt>
                <c:pt idx="48">
                  <c:v>15211.060609772072</c:v>
                </c:pt>
                <c:pt idx="49">
                  <c:v>16390.585857680555</c:v>
                </c:pt>
                <c:pt idx="50">
                  <c:v>16875.57508310577</c:v>
                </c:pt>
                <c:pt idx="51">
                  <c:v>15301.328732418635</c:v>
                </c:pt>
                <c:pt idx="52">
                  <c:v>15804.120233005806</c:v>
                </c:pt>
                <c:pt idx="53">
                  <c:v>16586.274856527678</c:v>
                </c:pt>
                <c:pt idx="54">
                  <c:v>16572.454305791758</c:v>
                </c:pt>
                <c:pt idx="55">
                  <c:v>16364.037497347525</c:v>
                </c:pt>
                <c:pt idx="56">
                  <c:v>16247.698831982805</c:v>
                </c:pt>
                <c:pt idx="57">
                  <c:v>15800.948720884791</c:v>
                </c:pt>
                <c:pt idx="58">
                  <c:v>16167.695496123199</c:v>
                </c:pt>
                <c:pt idx="59">
                  <c:v>15598.251064860584</c:v>
                </c:pt>
                <c:pt idx="60">
                  <c:v>4071.1803017906823</c:v>
                </c:pt>
                <c:pt idx="61">
                  <c:v>1387.1777372814829</c:v>
                </c:pt>
                <c:pt idx="62">
                  <c:v>1666.6964234258339</c:v>
                </c:pt>
                <c:pt idx="63">
                  <c:v>1292.4527387267617</c:v>
                </c:pt>
                <c:pt idx="64">
                  <c:v>1376.1254356908364</c:v>
                </c:pt>
                <c:pt idx="65">
                  <c:v>1613.7525219490983</c:v>
                </c:pt>
                <c:pt idx="66">
                  <c:v>1271.6492535478724</c:v>
                </c:pt>
                <c:pt idx="67">
                  <c:v>1339.9332541427223</c:v>
                </c:pt>
                <c:pt idx="68">
                  <c:v>1493.7274060090645</c:v>
                </c:pt>
                <c:pt idx="69">
                  <c:v>1094.9715006353149</c:v>
                </c:pt>
                <c:pt idx="70">
                  <c:v>1473.8914352234958</c:v>
                </c:pt>
                <c:pt idx="71">
                  <c:v>1368.487597103496</c:v>
                </c:pt>
                <c:pt idx="72">
                  <c:v>1350.0558388604563</c:v>
                </c:pt>
                <c:pt idx="73">
                  <c:v>914.07927965275826</c:v>
                </c:pt>
                <c:pt idx="74">
                  <c:v>1003.1187893975036</c:v>
                </c:pt>
                <c:pt idx="75">
                  <c:v>1299.3608349264521</c:v>
                </c:pt>
                <c:pt idx="76">
                  <c:v>2790.167364983035</c:v>
                </c:pt>
                <c:pt idx="77">
                  <c:v>9283.4097569278001</c:v>
                </c:pt>
                <c:pt idx="78">
                  <c:v>11375.710920402675</c:v>
                </c:pt>
                <c:pt idx="79">
                  <c:v>12229.600458061213</c:v>
                </c:pt>
                <c:pt idx="80">
                  <c:v>13277.356377586737</c:v>
                </c:pt>
                <c:pt idx="81">
                  <c:v>13656.639697413295</c:v>
                </c:pt>
                <c:pt idx="82">
                  <c:v>14801.542512554728</c:v>
                </c:pt>
                <c:pt idx="83">
                  <c:v>15684.717775283045</c:v>
                </c:pt>
                <c:pt idx="84">
                  <c:v>15457.072009735284</c:v>
                </c:pt>
                <c:pt idx="85">
                  <c:v>16094.679564916732</c:v>
                </c:pt>
                <c:pt idx="86">
                  <c:v>15247.137415161604</c:v>
                </c:pt>
                <c:pt idx="87">
                  <c:v>15906.334114632788</c:v>
                </c:pt>
                <c:pt idx="88">
                  <c:v>15295.755641788539</c:v>
                </c:pt>
                <c:pt idx="89">
                  <c:v>16365.638297641432</c:v>
                </c:pt>
                <c:pt idx="90">
                  <c:v>15469.44109435266</c:v>
                </c:pt>
                <c:pt idx="91">
                  <c:v>16032.858282984758</c:v>
                </c:pt>
                <c:pt idx="92">
                  <c:v>15783.380857668548</c:v>
                </c:pt>
                <c:pt idx="93">
                  <c:v>14412.911699521917</c:v>
                </c:pt>
                <c:pt idx="94">
                  <c:v>10733.07954515422</c:v>
                </c:pt>
                <c:pt idx="95">
                  <c:v>10395.675582274102</c:v>
                </c:pt>
                <c:pt idx="96">
                  <c:v>10135.905790501709</c:v>
                </c:pt>
                <c:pt idx="97">
                  <c:v>10469.23813087218</c:v>
                </c:pt>
                <c:pt idx="98">
                  <c:v>10171.738301344889</c:v>
                </c:pt>
                <c:pt idx="99">
                  <c:v>9764.013804169088</c:v>
                </c:pt>
                <c:pt idx="100">
                  <c:v>9360.5864851254119</c:v>
                </c:pt>
                <c:pt idx="101">
                  <c:v>10839.303324296876</c:v>
                </c:pt>
                <c:pt idx="102">
                  <c:v>9847.4888693081448</c:v>
                </c:pt>
                <c:pt idx="103">
                  <c:v>10077.82180893338</c:v>
                </c:pt>
                <c:pt idx="104">
                  <c:v>9711.6332544940415</c:v>
                </c:pt>
                <c:pt idx="105">
                  <c:v>9641.4202765214177</c:v>
                </c:pt>
                <c:pt idx="106">
                  <c:v>10665.595128135237</c:v>
                </c:pt>
                <c:pt idx="107">
                  <c:v>8068.3948481914695</c:v>
                </c:pt>
                <c:pt idx="108">
                  <c:v>9747.9576278798504</c:v>
                </c:pt>
                <c:pt idx="109">
                  <c:v>10113.244459444482</c:v>
                </c:pt>
                <c:pt idx="110">
                  <c:v>10669.848216657554</c:v>
                </c:pt>
                <c:pt idx="111">
                  <c:v>9904.7776605978379</c:v>
                </c:pt>
                <c:pt idx="112">
                  <c:v>10293.301616058889</c:v>
                </c:pt>
                <c:pt idx="113">
                  <c:v>10076.914337961818</c:v>
                </c:pt>
                <c:pt idx="114">
                  <c:v>10304.594275515008</c:v>
                </c:pt>
                <c:pt idx="115">
                  <c:v>10612.23737927362</c:v>
                </c:pt>
                <c:pt idx="116">
                  <c:v>10968.431498623106</c:v>
                </c:pt>
                <c:pt idx="117">
                  <c:v>11143.063046256171</c:v>
                </c:pt>
                <c:pt idx="118">
                  <c:v>9994.0344431003068</c:v>
                </c:pt>
                <c:pt idx="119">
                  <c:v>10560.824622051166</c:v>
                </c:pt>
                <c:pt idx="120">
                  <c:v>9780.232200421131</c:v>
                </c:pt>
                <c:pt idx="121">
                  <c:v>10543.943708053073</c:v>
                </c:pt>
                <c:pt idx="122">
                  <c:v>10474.533235408766</c:v>
                </c:pt>
                <c:pt idx="123">
                  <c:v>10824.617648224497</c:v>
                </c:pt>
                <c:pt idx="124">
                  <c:v>10155.363458701566</c:v>
                </c:pt>
                <c:pt idx="125">
                  <c:v>11637.889804228636</c:v>
                </c:pt>
                <c:pt idx="126">
                  <c:v>10724.627957649336</c:v>
                </c:pt>
                <c:pt idx="127">
                  <c:v>9756.9107921093218</c:v>
                </c:pt>
                <c:pt idx="128">
                  <c:v>10092.2902707783</c:v>
                </c:pt>
                <c:pt idx="129">
                  <c:v>10101.028799502586</c:v>
                </c:pt>
                <c:pt idx="130">
                  <c:v>9288.3286794057785</c:v>
                </c:pt>
                <c:pt idx="131">
                  <c:v>9170.3805925056895</c:v>
                </c:pt>
                <c:pt idx="132">
                  <c:v>9342.9570792048507</c:v>
                </c:pt>
                <c:pt idx="133">
                  <c:v>9139.3281932938062</c:v>
                </c:pt>
                <c:pt idx="134">
                  <c:v>8896.2356861439312</c:v>
                </c:pt>
                <c:pt idx="135">
                  <c:v>8632.2261138850445</c:v>
                </c:pt>
                <c:pt idx="136">
                  <c:v>8156.3680662484521</c:v>
                </c:pt>
                <c:pt idx="137">
                  <c:v>9532.3222650171301</c:v>
                </c:pt>
                <c:pt idx="138">
                  <c:v>9335.1355113574282</c:v>
                </c:pt>
                <c:pt idx="139">
                  <c:v>9249.8531891460643</c:v>
                </c:pt>
                <c:pt idx="140">
                  <c:v>8949.534356740236</c:v>
                </c:pt>
                <c:pt idx="141">
                  <c:v>8751.9339233438204</c:v>
                </c:pt>
                <c:pt idx="142">
                  <c:v>9082.9385332267702</c:v>
                </c:pt>
                <c:pt idx="143">
                  <c:v>8244.2063130794922</c:v>
                </c:pt>
                <c:pt idx="144">
                  <c:v>8487.9018504851829</c:v>
                </c:pt>
                <c:pt idx="145">
                  <c:v>8587.6216096976277</c:v>
                </c:pt>
                <c:pt idx="146">
                  <c:v>8560.8108974387451</c:v>
                </c:pt>
                <c:pt idx="147">
                  <c:v>8525.0020093345265</c:v>
                </c:pt>
                <c:pt idx="148">
                  <c:v>8744.6766563216479</c:v>
                </c:pt>
                <c:pt idx="149">
                  <c:v>9277.3746240579003</c:v>
                </c:pt>
                <c:pt idx="150">
                  <c:v>8191.406501233203</c:v>
                </c:pt>
                <c:pt idx="151">
                  <c:v>8930.0585754125459</c:v>
                </c:pt>
                <c:pt idx="152">
                  <c:v>8642.4559784307658</c:v>
                </c:pt>
                <c:pt idx="153">
                  <c:v>7658.7278202121079</c:v>
                </c:pt>
                <c:pt idx="154">
                  <c:v>8770.446022605578</c:v>
                </c:pt>
                <c:pt idx="155">
                  <c:v>8310.741765775294</c:v>
                </c:pt>
                <c:pt idx="156">
                  <c:v>8602.1749396487721</c:v>
                </c:pt>
                <c:pt idx="157">
                  <c:v>8287.2461260223554</c:v>
                </c:pt>
                <c:pt idx="158">
                  <c:v>9658.7854498913202</c:v>
                </c:pt>
                <c:pt idx="159">
                  <c:v>8719.8502381503713</c:v>
                </c:pt>
                <c:pt idx="160">
                  <c:v>7864.6344880322476</c:v>
                </c:pt>
                <c:pt idx="161">
                  <c:v>8425.6474964552817</c:v>
                </c:pt>
                <c:pt idx="162">
                  <c:v>8333.0351313536339</c:v>
                </c:pt>
                <c:pt idx="163">
                  <c:v>8515.676083097469</c:v>
                </c:pt>
                <c:pt idx="164">
                  <c:v>8437.8435831246552</c:v>
                </c:pt>
                <c:pt idx="165">
                  <c:v>10326.530646377374</c:v>
                </c:pt>
                <c:pt idx="166">
                  <c:v>16830.783812569418</c:v>
                </c:pt>
                <c:pt idx="167">
                  <c:v>15283.620066176416</c:v>
                </c:pt>
                <c:pt idx="168">
                  <c:v>16314.474380066578</c:v>
                </c:pt>
                <c:pt idx="169">
                  <c:v>16763.36669148301</c:v>
                </c:pt>
                <c:pt idx="170">
                  <c:v>17236.223921252342</c:v>
                </c:pt>
                <c:pt idx="171">
                  <c:v>16238.157282431761</c:v>
                </c:pt>
                <c:pt idx="172">
                  <c:v>17488.281683241352</c:v>
                </c:pt>
                <c:pt idx="173">
                  <c:v>15997.856740982164</c:v>
                </c:pt>
                <c:pt idx="174">
                  <c:v>18656.846436536682</c:v>
                </c:pt>
                <c:pt idx="175">
                  <c:v>17127.585211316353</c:v>
                </c:pt>
                <c:pt idx="176">
                  <c:v>17303.929031063246</c:v>
                </c:pt>
                <c:pt idx="177">
                  <c:v>16628.802589869585</c:v>
                </c:pt>
                <c:pt idx="178">
                  <c:v>16814.669985527737</c:v>
                </c:pt>
                <c:pt idx="179">
                  <c:v>16537.210300686351</c:v>
                </c:pt>
                <c:pt idx="180">
                  <c:v>17502.404433890584</c:v>
                </c:pt>
                <c:pt idx="181">
                  <c:v>17056.084123892968</c:v>
                </c:pt>
                <c:pt idx="182">
                  <c:v>17339.355682778412</c:v>
                </c:pt>
                <c:pt idx="183">
                  <c:v>16653.09455236041</c:v>
                </c:pt>
                <c:pt idx="184">
                  <c:v>16503.911771071555</c:v>
                </c:pt>
                <c:pt idx="185">
                  <c:v>17202.92688280451</c:v>
                </c:pt>
                <c:pt idx="186">
                  <c:v>18076.43154856022</c:v>
                </c:pt>
                <c:pt idx="187">
                  <c:v>16470.854318170233</c:v>
                </c:pt>
                <c:pt idx="188">
                  <c:v>16591.124883583783</c:v>
                </c:pt>
                <c:pt idx="189">
                  <c:v>16696.633515707366</c:v>
                </c:pt>
                <c:pt idx="190">
                  <c:v>16874.76869520306</c:v>
                </c:pt>
                <c:pt idx="191">
                  <c:v>16339.65072949336</c:v>
                </c:pt>
                <c:pt idx="192">
                  <c:v>17086.908215309038</c:v>
                </c:pt>
                <c:pt idx="193">
                  <c:v>17360.247883357722</c:v>
                </c:pt>
                <c:pt idx="194">
                  <c:v>18126.175292515058</c:v>
                </c:pt>
                <c:pt idx="195">
                  <c:v>20280.644625755373</c:v>
                </c:pt>
                <c:pt idx="196">
                  <c:v>17603.729370557554</c:v>
                </c:pt>
                <c:pt idx="197">
                  <c:v>17549.717067214664</c:v>
                </c:pt>
                <c:pt idx="198">
                  <c:v>19139.975960777112</c:v>
                </c:pt>
                <c:pt idx="199">
                  <c:v>16507.424571850173</c:v>
                </c:pt>
                <c:pt idx="200">
                  <c:v>17984.117544050623</c:v>
                </c:pt>
                <c:pt idx="201">
                  <c:v>17308.683974453179</c:v>
                </c:pt>
                <c:pt idx="202">
                  <c:v>16403.489427788762</c:v>
                </c:pt>
                <c:pt idx="203">
                  <c:v>17898.631831304054</c:v>
                </c:pt>
                <c:pt idx="204">
                  <c:v>17941.407753831973</c:v>
                </c:pt>
                <c:pt idx="205">
                  <c:v>17008.238806394984</c:v>
                </c:pt>
                <c:pt idx="206">
                  <c:v>17246.930047828257</c:v>
                </c:pt>
                <c:pt idx="207">
                  <c:v>17860.880274632706</c:v>
                </c:pt>
                <c:pt idx="208">
                  <c:v>18359.969251564526</c:v>
                </c:pt>
                <c:pt idx="209">
                  <c:v>17716.98113473834</c:v>
                </c:pt>
                <c:pt idx="210">
                  <c:v>17172.171612395621</c:v>
                </c:pt>
                <c:pt idx="211">
                  <c:v>18281.976507498752</c:v>
                </c:pt>
                <c:pt idx="212">
                  <c:v>18133.694094471593</c:v>
                </c:pt>
                <c:pt idx="213">
                  <c:v>16805.233123674723</c:v>
                </c:pt>
                <c:pt idx="214">
                  <c:v>18180.639728727911</c:v>
                </c:pt>
                <c:pt idx="215">
                  <c:v>16979.989156078551</c:v>
                </c:pt>
                <c:pt idx="216">
                  <c:v>16947.067582906559</c:v>
                </c:pt>
                <c:pt idx="217">
                  <c:v>18168.212180332695</c:v>
                </c:pt>
                <c:pt idx="218">
                  <c:v>16733.128731922807</c:v>
                </c:pt>
                <c:pt idx="219">
                  <c:v>18183.19558618727</c:v>
                </c:pt>
                <c:pt idx="220">
                  <c:v>17445.302947511846</c:v>
                </c:pt>
                <c:pt idx="221">
                  <c:v>17402.170430378894</c:v>
                </c:pt>
                <c:pt idx="222">
                  <c:v>18486.719645092999</c:v>
                </c:pt>
                <c:pt idx="223">
                  <c:v>12168.67200375739</c:v>
                </c:pt>
                <c:pt idx="224">
                  <c:v>7473.4062803738743</c:v>
                </c:pt>
                <c:pt idx="225">
                  <c:v>7654.8730699103435</c:v>
                </c:pt>
                <c:pt idx="226">
                  <c:v>8516.3096085394845</c:v>
                </c:pt>
                <c:pt idx="227">
                  <c:v>7149.0908748782649</c:v>
                </c:pt>
                <c:pt idx="228">
                  <c:v>7354.0599156234512</c:v>
                </c:pt>
                <c:pt idx="229">
                  <c:v>7055.6076149632981</c:v>
                </c:pt>
                <c:pt idx="230">
                  <c:v>6953.0900541472893</c:v>
                </c:pt>
                <c:pt idx="231">
                  <c:v>7002.8516251490464</c:v>
                </c:pt>
                <c:pt idx="232">
                  <c:v>6404.4735940383352</c:v>
                </c:pt>
                <c:pt idx="233">
                  <c:v>7366.929368326505</c:v>
                </c:pt>
                <c:pt idx="234">
                  <c:v>7418.342395950709</c:v>
                </c:pt>
                <c:pt idx="235">
                  <c:v>7433.41325682754</c:v>
                </c:pt>
                <c:pt idx="236">
                  <c:v>7383.0740526669906</c:v>
                </c:pt>
                <c:pt idx="237">
                  <c:v>7330.8366256312256</c:v>
                </c:pt>
                <c:pt idx="238">
                  <c:v>7418.961273591477</c:v>
                </c:pt>
                <c:pt idx="239">
                  <c:v>7599.7307899142625</c:v>
                </c:pt>
                <c:pt idx="240">
                  <c:v>7554.476521027902</c:v>
                </c:pt>
                <c:pt idx="241">
                  <c:v>7382.2785481809788</c:v>
                </c:pt>
                <c:pt idx="242">
                  <c:v>7611.0900952531392</c:v>
                </c:pt>
                <c:pt idx="243">
                  <c:v>7537.9651686424722</c:v>
                </c:pt>
                <c:pt idx="244">
                  <c:v>6954.6621275684465</c:v>
                </c:pt>
                <c:pt idx="245">
                  <c:v>7007.495177645088</c:v>
                </c:pt>
                <c:pt idx="246">
                  <c:v>7257.8917596351075</c:v>
                </c:pt>
                <c:pt idx="247">
                  <c:v>7215.2095032308871</c:v>
                </c:pt>
                <c:pt idx="248">
                  <c:v>7104.2073447444818</c:v>
                </c:pt>
                <c:pt idx="249">
                  <c:v>7828.543138661983</c:v>
                </c:pt>
                <c:pt idx="250">
                  <c:v>7560.0098662643068</c:v>
                </c:pt>
                <c:pt idx="251">
                  <c:v>7557.9147702991877</c:v>
                </c:pt>
                <c:pt idx="252">
                  <c:v>7503.9290199283696</c:v>
                </c:pt>
                <c:pt idx="253">
                  <c:v>7264.1570250294772</c:v>
                </c:pt>
                <c:pt idx="254">
                  <c:v>7085.5081429331813</c:v>
                </c:pt>
                <c:pt idx="255">
                  <c:v>6465.3583497680538</c:v>
                </c:pt>
                <c:pt idx="256">
                  <c:v>7013.1843513430913</c:v>
                </c:pt>
                <c:pt idx="257">
                  <c:v>7884.8090911187901</c:v>
                </c:pt>
                <c:pt idx="258">
                  <c:v>7132.5432094267107</c:v>
                </c:pt>
                <c:pt idx="259">
                  <c:v>6801.3153810600097</c:v>
                </c:pt>
                <c:pt idx="260">
                  <c:v>6279.7159006801212</c:v>
                </c:pt>
                <c:pt idx="261">
                  <c:v>6049.0399410811797</c:v>
                </c:pt>
                <c:pt idx="262">
                  <c:v>6624.952284278279</c:v>
                </c:pt>
                <c:pt idx="263">
                  <c:v>7139.5003853073713</c:v>
                </c:pt>
                <c:pt idx="264">
                  <c:v>6591.1085882805683</c:v>
                </c:pt>
                <c:pt idx="265">
                  <c:v>7013.4426810797549</c:v>
                </c:pt>
                <c:pt idx="266">
                  <c:v>6310.3976555734207</c:v>
                </c:pt>
                <c:pt idx="267">
                  <c:v>6524.4158519826615</c:v>
                </c:pt>
                <c:pt idx="268">
                  <c:v>6475.3964766848612</c:v>
                </c:pt>
                <c:pt idx="269">
                  <c:v>6029.90307912158</c:v>
                </c:pt>
                <c:pt idx="270">
                  <c:v>6284.0767611594947</c:v>
                </c:pt>
                <c:pt idx="271">
                  <c:v>6310.0414645238125</c:v>
                </c:pt>
                <c:pt idx="272">
                  <c:v>6444.8123394312415</c:v>
                </c:pt>
                <c:pt idx="273">
                  <c:v>6137.9032369432507</c:v>
                </c:pt>
                <c:pt idx="274">
                  <c:v>5400.5578862777793</c:v>
                </c:pt>
                <c:pt idx="275">
                  <c:v>6398.4359185058556</c:v>
                </c:pt>
                <c:pt idx="276">
                  <c:v>5664.7348432182116</c:v>
                </c:pt>
                <c:pt idx="277">
                  <c:v>6454.9360505819068</c:v>
                </c:pt>
                <c:pt idx="278">
                  <c:v>6125.9688699467306</c:v>
                </c:pt>
                <c:pt idx="279">
                  <c:v>5913.0290952787673</c:v>
                </c:pt>
                <c:pt idx="280">
                  <c:v>5950.0421740203656</c:v>
                </c:pt>
                <c:pt idx="281">
                  <c:v>6217.7720187256446</c:v>
                </c:pt>
                <c:pt idx="282">
                  <c:v>6142.5353654327619</c:v>
                </c:pt>
                <c:pt idx="283">
                  <c:v>6593.4743288471382</c:v>
                </c:pt>
                <c:pt idx="284">
                  <c:v>6628.5415069875371</c:v>
                </c:pt>
                <c:pt idx="285">
                  <c:v>6201.9682756666007</c:v>
                </c:pt>
                <c:pt idx="286">
                  <c:v>6774.4280456139786</c:v>
                </c:pt>
                <c:pt idx="287">
                  <c:v>5960.2694128561916</c:v>
                </c:pt>
                <c:pt idx="288">
                  <c:v>6638.3797890933383</c:v>
                </c:pt>
                <c:pt idx="289">
                  <c:v>6644.6234572756384</c:v>
                </c:pt>
                <c:pt idx="290">
                  <c:v>7485.3906874405502</c:v>
                </c:pt>
                <c:pt idx="291">
                  <c:v>6294.9962321893072</c:v>
                </c:pt>
                <c:pt idx="292">
                  <c:v>6746.0646659852291</c:v>
                </c:pt>
                <c:pt idx="293">
                  <c:v>5935.7869662498979</c:v>
                </c:pt>
                <c:pt idx="294">
                  <c:v>7162.5715492592399</c:v>
                </c:pt>
                <c:pt idx="295">
                  <c:v>5594.8057090996417</c:v>
                </c:pt>
                <c:pt idx="296">
                  <c:v>6335.8496747872523</c:v>
                </c:pt>
                <c:pt idx="297">
                  <c:v>5767.1141052139219</c:v>
                </c:pt>
                <c:pt idx="298">
                  <c:v>6150.6103396886683</c:v>
                </c:pt>
                <c:pt idx="299">
                  <c:v>5974.96157410048</c:v>
                </c:pt>
                <c:pt idx="300">
                  <c:v>5785.4135993516693</c:v>
                </c:pt>
                <c:pt idx="301">
                  <c:v>6403.415723363205</c:v>
                </c:pt>
                <c:pt idx="302">
                  <c:v>5760.3270534321564</c:v>
                </c:pt>
                <c:pt idx="303">
                  <c:v>6058.9568889573029</c:v>
                </c:pt>
                <c:pt idx="304">
                  <c:v>6098.8163470342388</c:v>
                </c:pt>
                <c:pt idx="305">
                  <c:v>5494.9182929838626</c:v>
                </c:pt>
                <c:pt idx="306">
                  <c:v>5611.6376428389112</c:v>
                </c:pt>
                <c:pt idx="307">
                  <c:v>5714.0627155925795</c:v>
                </c:pt>
                <c:pt idx="308">
                  <c:v>6241.5938969233403</c:v>
                </c:pt>
                <c:pt idx="309">
                  <c:v>5687.926714218388</c:v>
                </c:pt>
                <c:pt idx="310">
                  <c:v>5631.6217601904518</c:v>
                </c:pt>
                <c:pt idx="311">
                  <c:v>5864.4595534205991</c:v>
                </c:pt>
                <c:pt idx="312">
                  <c:v>5244.6798144009999</c:v>
                </c:pt>
                <c:pt idx="313">
                  <c:v>6155.5546330345851</c:v>
                </c:pt>
                <c:pt idx="314">
                  <c:v>5898.278914665475</c:v>
                </c:pt>
                <c:pt idx="315">
                  <c:v>5171.7833277402533</c:v>
                </c:pt>
                <c:pt idx="316">
                  <c:v>5220.3164974962929</c:v>
                </c:pt>
                <c:pt idx="317">
                  <c:v>6326.4055431186216</c:v>
                </c:pt>
                <c:pt idx="318">
                  <c:v>6475.201162227856</c:v>
                </c:pt>
                <c:pt idx="319">
                  <c:v>5395.5085485003883</c:v>
                </c:pt>
                <c:pt idx="320">
                  <c:v>6069.1816096123439</c:v>
                </c:pt>
                <c:pt idx="321">
                  <c:v>6087.9952892080564</c:v>
                </c:pt>
                <c:pt idx="322">
                  <c:v>6442.8711698946909</c:v>
                </c:pt>
                <c:pt idx="323">
                  <c:v>5716.3984382320041</c:v>
                </c:pt>
                <c:pt idx="324">
                  <c:v>5523.1607525303525</c:v>
                </c:pt>
                <c:pt idx="325">
                  <c:v>5299.6928757882579</c:v>
                </c:pt>
                <c:pt idx="326">
                  <c:v>5958.3288915149442</c:v>
                </c:pt>
                <c:pt idx="327">
                  <c:v>6498.0366237064572</c:v>
                </c:pt>
                <c:pt idx="328">
                  <c:v>5682.9527138076091</c:v>
                </c:pt>
                <c:pt idx="329">
                  <c:v>6113.1015437550141</c:v>
                </c:pt>
                <c:pt idx="330">
                  <c:v>6918.0672310810914</c:v>
                </c:pt>
                <c:pt idx="331">
                  <c:v>21565.310840309001</c:v>
                </c:pt>
                <c:pt idx="332">
                  <c:v>18973.497789543493</c:v>
                </c:pt>
                <c:pt idx="333">
                  <c:v>18105.878517467085</c:v>
                </c:pt>
                <c:pt idx="334">
                  <c:v>16117.249019941788</c:v>
                </c:pt>
                <c:pt idx="335">
                  <c:v>17201.229476154578</c:v>
                </c:pt>
                <c:pt idx="336">
                  <c:v>18047.707555312521</c:v>
                </c:pt>
                <c:pt idx="337">
                  <c:v>21120.995079814711</c:v>
                </c:pt>
                <c:pt idx="338">
                  <c:v>18624.778485676514</c:v>
                </c:pt>
                <c:pt idx="339">
                  <c:v>18455.197729183419</c:v>
                </c:pt>
                <c:pt idx="340">
                  <c:v>19421.731922443396</c:v>
                </c:pt>
                <c:pt idx="341">
                  <c:v>19954.874230796428</c:v>
                </c:pt>
                <c:pt idx="342">
                  <c:v>19794.892778289232</c:v>
                </c:pt>
                <c:pt idx="343">
                  <c:v>18586.734961065165</c:v>
                </c:pt>
                <c:pt idx="344">
                  <c:v>18088.379473415236</c:v>
                </c:pt>
                <c:pt idx="345">
                  <c:v>18717.411213690175</c:v>
                </c:pt>
                <c:pt idx="346">
                  <c:v>18964.920868196623</c:v>
                </c:pt>
                <c:pt idx="347">
                  <c:v>18264.585050593367</c:v>
                </c:pt>
                <c:pt idx="348">
                  <c:v>19814.791513577984</c:v>
                </c:pt>
                <c:pt idx="349">
                  <c:v>19174.853301215328</c:v>
                </c:pt>
                <c:pt idx="350">
                  <c:v>19166.527896349598</c:v>
                </c:pt>
                <c:pt idx="351">
                  <c:v>18652.44234097594</c:v>
                </c:pt>
                <c:pt idx="352">
                  <c:v>13140.444427622419</c:v>
                </c:pt>
                <c:pt idx="353">
                  <c:v>8822.3450931102143</c:v>
                </c:pt>
                <c:pt idx="354">
                  <c:v>9636.5469918264207</c:v>
                </c:pt>
                <c:pt idx="355">
                  <c:v>9909.5522679537244</c:v>
                </c:pt>
                <c:pt idx="356">
                  <c:v>8840.9714713451831</c:v>
                </c:pt>
                <c:pt idx="357">
                  <c:v>8899.691963922276</c:v>
                </c:pt>
                <c:pt idx="358">
                  <c:v>9707.8254314095593</c:v>
                </c:pt>
                <c:pt idx="359">
                  <c:v>9297.4386560422063</c:v>
                </c:pt>
                <c:pt idx="360">
                  <c:v>9059.272621567341</c:v>
                </c:pt>
                <c:pt idx="361">
                  <c:v>8631.1164826743061</c:v>
                </c:pt>
                <c:pt idx="362">
                  <c:v>8904.4231616095785</c:v>
                </c:pt>
                <c:pt idx="363">
                  <c:v>8928.4315972978002</c:v>
                </c:pt>
                <c:pt idx="364">
                  <c:v>8443.1659323535441</c:v>
                </c:pt>
                <c:pt idx="365">
                  <c:v>9336.0972652745204</c:v>
                </c:pt>
                <c:pt idx="366">
                  <c:v>9245.9232612489159</c:v>
                </c:pt>
                <c:pt idx="367">
                  <c:v>8699.6878557862638</c:v>
                </c:pt>
                <c:pt idx="368">
                  <c:v>9911.7684682635681</c:v>
                </c:pt>
                <c:pt idx="369">
                  <c:v>8906.8995730286188</c:v>
                </c:pt>
                <c:pt idx="370">
                  <c:v>9133.9627502228577</c:v>
                </c:pt>
                <c:pt idx="371">
                  <c:v>8540.1193633118164</c:v>
                </c:pt>
                <c:pt idx="372">
                  <c:v>6433.3045198530226</c:v>
                </c:pt>
                <c:pt idx="373">
                  <c:v>8612.1757515169102</c:v>
                </c:pt>
                <c:pt idx="374">
                  <c:v>9452.4362714748077</c:v>
                </c:pt>
                <c:pt idx="375">
                  <c:v>9170.3395891787623</c:v>
                </c:pt>
                <c:pt idx="376">
                  <c:v>9226.3096062353889</c:v>
                </c:pt>
                <c:pt idx="377">
                  <c:v>9089.5428007318314</c:v>
                </c:pt>
                <c:pt idx="378">
                  <c:v>7852.733231813344</c:v>
                </c:pt>
                <c:pt idx="379">
                  <c:v>8475.2949234494517</c:v>
                </c:pt>
                <c:pt idx="380">
                  <c:v>9483.7356688536674</c:v>
                </c:pt>
                <c:pt idx="384">
                  <c:v>15351.123945750014</c:v>
                </c:pt>
                <c:pt idx="385">
                  <c:v>11835.410773159716</c:v>
                </c:pt>
                <c:pt idx="386">
                  <c:v>11975.843689142286</c:v>
                </c:pt>
                <c:pt idx="387">
                  <c:v>11607.487985172083</c:v>
                </c:pt>
                <c:pt idx="388">
                  <c:v>11251.439851249337</c:v>
                </c:pt>
                <c:pt idx="389">
                  <c:v>13363.795800641294</c:v>
                </c:pt>
                <c:pt idx="390">
                  <c:v>10846.950930089495</c:v>
                </c:pt>
                <c:pt idx="391">
                  <c:v>11907.652607011383</c:v>
                </c:pt>
                <c:pt idx="392">
                  <c:v>11127.98810060719</c:v>
                </c:pt>
                <c:pt idx="393">
                  <c:v>11492.411143816742</c:v>
                </c:pt>
                <c:pt idx="394">
                  <c:v>10178.343198686216</c:v>
                </c:pt>
                <c:pt idx="395">
                  <c:v>11055.763194048939</c:v>
                </c:pt>
                <c:pt idx="396">
                  <c:v>10970.579841068975</c:v>
                </c:pt>
                <c:pt idx="397">
                  <c:v>12508.738423072793</c:v>
                </c:pt>
                <c:pt idx="398">
                  <c:v>11624.235211327486</c:v>
                </c:pt>
                <c:pt idx="399">
                  <c:v>11109.290240952168</c:v>
                </c:pt>
                <c:pt idx="400">
                  <c:v>12409.692211249128</c:v>
                </c:pt>
                <c:pt idx="401">
                  <c:v>11424.204105752835</c:v>
                </c:pt>
                <c:pt idx="402">
                  <c:v>11470.442383326239</c:v>
                </c:pt>
                <c:pt idx="403">
                  <c:v>12731.31533783399</c:v>
                </c:pt>
                <c:pt idx="404">
                  <c:v>12260.301578707758</c:v>
                </c:pt>
                <c:pt idx="405">
                  <c:v>10357.298899993624</c:v>
                </c:pt>
                <c:pt idx="406">
                  <c:v>12226.548839871974</c:v>
                </c:pt>
                <c:pt idx="407">
                  <c:v>12827.708075432289</c:v>
                </c:pt>
                <c:pt idx="408">
                  <c:v>12142.35760059904</c:v>
                </c:pt>
                <c:pt idx="409">
                  <c:v>11944.168695502294</c:v>
                </c:pt>
                <c:pt idx="410">
                  <c:v>11568.781029896099</c:v>
                </c:pt>
                <c:pt idx="411">
                  <c:v>11724.829944786801</c:v>
                </c:pt>
                <c:pt idx="412">
                  <c:v>11319.473683864926</c:v>
                </c:pt>
                <c:pt idx="413">
                  <c:v>13155.383594303205</c:v>
                </c:pt>
                <c:pt idx="414">
                  <c:v>11893.694106527439</c:v>
                </c:pt>
                <c:pt idx="415">
                  <c:v>13164.394153039633</c:v>
                </c:pt>
                <c:pt idx="416">
                  <c:v>10884.355879585542</c:v>
                </c:pt>
                <c:pt idx="417">
                  <c:v>11396.813551968169</c:v>
                </c:pt>
                <c:pt idx="418">
                  <c:v>11596.722064575741</c:v>
                </c:pt>
                <c:pt idx="419">
                  <c:v>7268.0298141764042</c:v>
                </c:pt>
                <c:pt idx="420">
                  <c:v>8159.1399765884789</c:v>
                </c:pt>
                <c:pt idx="421">
                  <c:v>8976.4357423204037</c:v>
                </c:pt>
                <c:pt idx="422">
                  <c:v>8401.0293052768175</c:v>
                </c:pt>
                <c:pt idx="423">
                  <c:v>8953.750927668063</c:v>
                </c:pt>
                <c:pt idx="424">
                  <c:v>8275.3394599555413</c:v>
                </c:pt>
                <c:pt idx="425">
                  <c:v>8225.1777359038406</c:v>
                </c:pt>
                <c:pt idx="426">
                  <c:v>7441.0858061098388</c:v>
                </c:pt>
                <c:pt idx="427">
                  <c:v>7530.624647240058</c:v>
                </c:pt>
                <c:pt idx="428">
                  <c:v>7150.6285817056587</c:v>
                </c:pt>
                <c:pt idx="429">
                  <c:v>8364.3727548098268</c:v>
                </c:pt>
                <c:pt idx="430">
                  <c:v>8253.7582533338882</c:v>
                </c:pt>
                <c:pt idx="431">
                  <c:v>7629.7811006056963</c:v>
                </c:pt>
                <c:pt idx="432">
                  <c:v>8537.3992367979445</c:v>
                </c:pt>
                <c:pt idx="433">
                  <c:v>8379.9631311513403</c:v>
                </c:pt>
                <c:pt idx="434">
                  <c:v>8687.0907990692795</c:v>
                </c:pt>
                <c:pt idx="435">
                  <c:v>7946.7286808255431</c:v>
                </c:pt>
                <c:pt idx="436">
                  <c:v>7981.969180344865</c:v>
                </c:pt>
                <c:pt idx="437">
                  <c:v>7435.3501448616898</c:v>
                </c:pt>
                <c:pt idx="438">
                  <c:v>7089.2179985448411</c:v>
                </c:pt>
                <c:pt idx="439">
                  <c:v>7215.790425751602</c:v>
                </c:pt>
                <c:pt idx="440">
                  <c:v>7292.3033895414073</c:v>
                </c:pt>
                <c:pt idx="441">
                  <c:v>7886.6886509264295</c:v>
                </c:pt>
                <c:pt idx="442">
                  <c:v>7699.9062819677847</c:v>
                </c:pt>
                <c:pt idx="443">
                  <c:v>7861.7083053655524</c:v>
                </c:pt>
                <c:pt idx="444">
                  <c:v>8211.9533197462442</c:v>
                </c:pt>
                <c:pt idx="445">
                  <c:v>8548.3432464613816</c:v>
                </c:pt>
                <c:pt idx="446">
                  <c:v>7927.4667628055695</c:v>
                </c:pt>
                <c:pt idx="447">
                  <c:v>8335.2433759991782</c:v>
                </c:pt>
                <c:pt idx="448">
                  <c:v>7922.5775220231471</c:v>
                </c:pt>
                <c:pt idx="449">
                  <c:v>10000.813343298541</c:v>
                </c:pt>
                <c:pt idx="450">
                  <c:v>8332.4823024627603</c:v>
                </c:pt>
                <c:pt idx="451">
                  <c:v>7892.0658187203735</c:v>
                </c:pt>
                <c:pt idx="452">
                  <c:v>8284.0961887748435</c:v>
                </c:pt>
                <c:pt idx="453">
                  <c:v>8107.3456332421347</c:v>
                </c:pt>
                <c:pt idx="454">
                  <c:v>7938.9943552187897</c:v>
                </c:pt>
                <c:pt idx="455">
                  <c:v>8108.7825385132528</c:v>
                </c:pt>
                <c:pt idx="456">
                  <c:v>9150.5034731810902</c:v>
                </c:pt>
                <c:pt idx="457">
                  <c:v>7608.0372969761802</c:v>
                </c:pt>
                <c:pt idx="458">
                  <c:v>8299.689320180858</c:v>
                </c:pt>
                <c:pt idx="462">
                  <c:v>6109.8172235784486</c:v>
                </c:pt>
                <c:pt idx="463">
                  <c:v>5004.5244489940169</c:v>
                </c:pt>
                <c:pt idx="464">
                  <c:v>6151.4122301076186</c:v>
                </c:pt>
                <c:pt idx="465">
                  <c:v>6437.0652237706563</c:v>
                </c:pt>
                <c:pt idx="466">
                  <c:v>5805.1300676956816</c:v>
                </c:pt>
                <c:pt idx="467">
                  <c:v>5558.4347126973425</c:v>
                </c:pt>
                <c:pt idx="468">
                  <c:v>5628.8464874546071</c:v>
                </c:pt>
                <c:pt idx="469">
                  <c:v>6207.7182982869308</c:v>
                </c:pt>
                <c:pt idx="470">
                  <c:v>4853.0620996346461</c:v>
                </c:pt>
                <c:pt idx="471">
                  <c:v>7033.4761620979161</c:v>
                </c:pt>
                <c:pt idx="472">
                  <c:v>6141.0788184005623</c:v>
                </c:pt>
                <c:pt idx="473">
                  <c:v>5914.0935611202312</c:v>
                </c:pt>
                <c:pt idx="474">
                  <c:v>5225.8879053394103</c:v>
                </c:pt>
                <c:pt idx="475">
                  <c:v>7611.5585097793692</c:v>
                </c:pt>
                <c:pt idx="476">
                  <c:v>7239.0444527047721</c:v>
                </c:pt>
                <c:pt idx="477">
                  <c:v>6401.388956759115</c:v>
                </c:pt>
                <c:pt idx="478">
                  <c:v>5702.1792898503454</c:v>
                </c:pt>
                <c:pt idx="479">
                  <c:v>5314.3339424764481</c:v>
                </c:pt>
                <c:pt idx="480">
                  <c:v>6832.1636505616152</c:v>
                </c:pt>
                <c:pt idx="481">
                  <c:v>5504.2268569835032</c:v>
                </c:pt>
                <c:pt idx="482">
                  <c:v>5295.9015005347701</c:v>
                </c:pt>
                <c:pt idx="483">
                  <c:v>5939.4996393035972</c:v>
                </c:pt>
                <c:pt idx="484">
                  <c:v>5312.5242374092331</c:v>
                </c:pt>
                <c:pt idx="485">
                  <c:v>6906.8700354891134</c:v>
                </c:pt>
                <c:pt idx="486">
                  <c:v>7979.5222891320709</c:v>
                </c:pt>
                <c:pt idx="487">
                  <c:v>5221.5605406741652</c:v>
                </c:pt>
                <c:pt idx="488">
                  <c:v>6347.4537380664478</c:v>
                </c:pt>
                <c:pt idx="489">
                  <c:v>5654.8507320298386</c:v>
                </c:pt>
                <c:pt idx="490">
                  <c:v>6028.0629385218317</c:v>
                </c:pt>
                <c:pt idx="491">
                  <c:v>5433.4431927660862</c:v>
                </c:pt>
                <c:pt idx="492">
                  <c:v>6733.9645590079163</c:v>
                </c:pt>
                <c:pt idx="493">
                  <c:v>3433.3519308004311</c:v>
                </c:pt>
                <c:pt idx="494">
                  <c:v>6433.8364000653846</c:v>
                </c:pt>
                <c:pt idx="495">
                  <c:v>6372.3936388386946</c:v>
                </c:pt>
                <c:pt idx="496">
                  <c:v>6029.1973376199394</c:v>
                </c:pt>
                <c:pt idx="497">
                  <c:v>6193.1835042240837</c:v>
                </c:pt>
                <c:pt idx="498">
                  <c:v>4777.9518210815968</c:v>
                </c:pt>
                <c:pt idx="499">
                  <c:v>5715.9683686817571</c:v>
                </c:pt>
                <c:pt idx="500">
                  <c:v>5374.692420364323</c:v>
                </c:pt>
                <c:pt idx="501">
                  <c:v>5232.3860983932</c:v>
                </c:pt>
                <c:pt idx="502">
                  <c:v>4454.5762608795249</c:v>
                </c:pt>
                <c:pt idx="503">
                  <c:v>5317.4012600199094</c:v>
                </c:pt>
                <c:pt idx="504">
                  <c:v>4160.9501637697031</c:v>
                </c:pt>
                <c:pt idx="505">
                  <c:v>4085.1762594428578</c:v>
                </c:pt>
                <c:pt idx="506">
                  <c:v>3939.4227897595879</c:v>
                </c:pt>
                <c:pt idx="507">
                  <c:v>3887.8285333441381</c:v>
                </c:pt>
                <c:pt idx="508">
                  <c:v>3677.6682469174771</c:v>
                </c:pt>
                <c:pt idx="509">
                  <c:v>5175.1103062550674</c:v>
                </c:pt>
                <c:pt idx="510">
                  <c:v>3648.1249397527472</c:v>
                </c:pt>
                <c:pt idx="511">
                  <c:v>4612.4601305296064</c:v>
                </c:pt>
                <c:pt idx="512">
                  <c:v>3881.009694872962</c:v>
                </c:pt>
                <c:pt idx="513">
                  <c:v>4631.0299331708638</c:v>
                </c:pt>
                <c:pt idx="514">
                  <c:v>4453.9488292973174</c:v>
                </c:pt>
                <c:pt idx="515">
                  <c:v>4598.7861643157776</c:v>
                </c:pt>
                <c:pt idx="516">
                  <c:v>4239.5299522649675</c:v>
                </c:pt>
                <c:pt idx="517">
                  <c:v>4690.2703694630727</c:v>
                </c:pt>
                <c:pt idx="518">
                  <c:v>3557.9875029944783</c:v>
                </c:pt>
                <c:pt idx="519">
                  <c:v>3339.4575327343923</c:v>
                </c:pt>
                <c:pt idx="520">
                  <c:v>4387.6179545505265</c:v>
                </c:pt>
                <c:pt idx="521">
                  <c:v>4851.6345648101487</c:v>
                </c:pt>
                <c:pt idx="522">
                  <c:v>3534.6638648544017</c:v>
                </c:pt>
                <c:pt idx="523">
                  <c:v>5406.2606192370904</c:v>
                </c:pt>
                <c:pt idx="524">
                  <c:v>4737.8728456328836</c:v>
                </c:pt>
                <c:pt idx="525">
                  <c:v>4225.7343934964647</c:v>
                </c:pt>
                <c:pt idx="526">
                  <c:v>5395.3143159613064</c:v>
                </c:pt>
                <c:pt idx="527">
                  <c:v>5806.7035354844847</c:v>
                </c:pt>
                <c:pt idx="528">
                  <c:v>3796.7346374284994</c:v>
                </c:pt>
                <c:pt idx="529">
                  <c:v>5305.7790372981699</c:v>
                </c:pt>
                <c:pt idx="530">
                  <c:v>4772.2928625036302</c:v>
                </c:pt>
                <c:pt idx="531">
                  <c:v>5264.8635857207946</c:v>
                </c:pt>
                <c:pt idx="532">
                  <c:v>5553.1393244909896</c:v>
                </c:pt>
                <c:pt idx="533">
                  <c:v>6467.9508072711415</c:v>
                </c:pt>
                <c:pt idx="534">
                  <c:v>4813.3818431572581</c:v>
                </c:pt>
                <c:pt idx="535">
                  <c:v>2392.0015980383378</c:v>
                </c:pt>
                <c:pt idx="546">
                  <c:v>3954.790705660293</c:v>
                </c:pt>
                <c:pt idx="547">
                  <c:v>13175.19628809045</c:v>
                </c:pt>
                <c:pt idx="548">
                  <c:v>7125.7909509083984</c:v>
                </c:pt>
                <c:pt idx="549">
                  <c:v>6322.8462669657083</c:v>
                </c:pt>
                <c:pt idx="550">
                  <c:v>6049.9060197690087</c:v>
                </c:pt>
                <c:pt idx="551">
                  <c:v>16102.515507072321</c:v>
                </c:pt>
                <c:pt idx="552">
                  <c:v>12852.018117031526</c:v>
                </c:pt>
                <c:pt idx="553">
                  <c:v>6633.6699105152429</c:v>
                </c:pt>
                <c:pt idx="554">
                  <c:v>5311.9084866951871</c:v>
                </c:pt>
                <c:pt idx="555">
                  <c:v>5592.1306741193093</c:v>
                </c:pt>
                <c:pt idx="556">
                  <c:v>4494.5409515976198</c:v>
                </c:pt>
                <c:pt idx="557">
                  <c:v>10761.292290583258</c:v>
                </c:pt>
                <c:pt idx="558">
                  <c:v>7410.3637339202733</c:v>
                </c:pt>
                <c:pt idx="559">
                  <c:v>8277.7873104369355</c:v>
                </c:pt>
                <c:pt idx="560">
                  <c:v>8046.7279354637149</c:v>
                </c:pt>
                <c:pt idx="561">
                  <c:v>4928.348610239952</c:v>
                </c:pt>
                <c:pt idx="562">
                  <c:v>1005.6647461811064</c:v>
                </c:pt>
                <c:pt idx="563">
                  <c:v>8713.5525468435517</c:v>
                </c:pt>
                <c:pt idx="564">
                  <c:v>1297.8454426024307</c:v>
                </c:pt>
                <c:pt idx="565">
                  <c:v>6385.407447334047</c:v>
                </c:pt>
                <c:pt idx="566">
                  <c:v>4197.2934393742689</c:v>
                </c:pt>
                <c:pt idx="567">
                  <c:v>6133.4413718379001</c:v>
                </c:pt>
                <c:pt idx="568">
                  <c:v>3765.6730929664927</c:v>
                </c:pt>
                <c:pt idx="569">
                  <c:v>5537.2177542271229</c:v>
                </c:pt>
                <c:pt idx="570">
                  <c:v>6102.5297319428946</c:v>
                </c:pt>
                <c:pt idx="571">
                  <c:v>7966.2320114538697</c:v>
                </c:pt>
                <c:pt idx="572">
                  <c:v>7724.4440788850361</c:v>
                </c:pt>
                <c:pt idx="573">
                  <c:v>9174.7703528353522</c:v>
                </c:pt>
                <c:pt idx="574">
                  <c:v>7558.8144434813812</c:v>
                </c:pt>
                <c:pt idx="575">
                  <c:v>5330.1540712537162</c:v>
                </c:pt>
                <c:pt idx="576">
                  <c:v>6765.9214831849467</c:v>
                </c:pt>
                <c:pt idx="577">
                  <c:v>6849.9889389221044</c:v>
                </c:pt>
                <c:pt idx="578">
                  <c:v>5598.5988325027001</c:v>
                </c:pt>
                <c:pt idx="579">
                  <c:v>5441.4176582712353</c:v>
                </c:pt>
                <c:pt idx="580">
                  <c:v>4099.7370290606714</c:v>
                </c:pt>
                <c:pt idx="581">
                  <c:v>4760.3613765755335</c:v>
                </c:pt>
                <c:pt idx="582">
                  <c:v>5552.6430789208944</c:v>
                </c:pt>
                <c:pt idx="583">
                  <c:v>6042.9154376351216</c:v>
                </c:pt>
                <c:pt idx="584">
                  <c:v>4821.2424481995158</c:v>
                </c:pt>
                <c:pt idx="585">
                  <c:v>3247.8203433573171</c:v>
                </c:pt>
                <c:pt idx="586">
                  <c:v>2668.3316022332433</c:v>
                </c:pt>
                <c:pt idx="587">
                  <c:v>4400.7304583195037</c:v>
                </c:pt>
                <c:pt idx="588">
                  <c:v>5758.827805649943</c:v>
                </c:pt>
                <c:pt idx="589">
                  <c:v>3466.7191046849262</c:v>
                </c:pt>
                <c:pt idx="590">
                  <c:v>3004.3468551070323</c:v>
                </c:pt>
                <c:pt idx="591">
                  <c:v>3251.2598174234899</c:v>
                </c:pt>
                <c:pt idx="592">
                  <c:v>4186.1559709368903</c:v>
                </c:pt>
                <c:pt idx="593">
                  <c:v>4312.0224032558635</c:v>
                </c:pt>
                <c:pt idx="594">
                  <c:v>5006.1084219898657</c:v>
                </c:pt>
                <c:pt idx="595">
                  <c:v>3634.2774995245136</c:v>
                </c:pt>
                <c:pt idx="596">
                  <c:v>5067.0725776363042</c:v>
                </c:pt>
                <c:pt idx="597">
                  <c:v>8618.5929355342232</c:v>
                </c:pt>
                <c:pt idx="598">
                  <c:v>3479.3439409314315</c:v>
                </c:pt>
                <c:pt idx="599">
                  <c:v>5077.6655171215689</c:v>
                </c:pt>
                <c:pt idx="600">
                  <c:v>3404.9744167075364</c:v>
                </c:pt>
                <c:pt idx="601">
                  <c:v>5630.8034505059304</c:v>
                </c:pt>
                <c:pt idx="602">
                  <c:v>2802.5743746179655</c:v>
                </c:pt>
                <c:pt idx="603">
                  <c:v>3658.8804728014484</c:v>
                </c:pt>
                <c:pt idx="604">
                  <c:v>4056.0110593440722</c:v>
                </c:pt>
                <c:pt idx="605">
                  <c:v>2808.0220170668499</c:v>
                </c:pt>
                <c:pt idx="606">
                  <c:v>3757.5800876830549</c:v>
                </c:pt>
                <c:pt idx="607">
                  <c:v>3111.4196464473794</c:v>
                </c:pt>
                <c:pt idx="608">
                  <c:v>5504.430811775952</c:v>
                </c:pt>
                <c:pt idx="609">
                  <c:v>3418.7626787489244</c:v>
                </c:pt>
                <c:pt idx="610">
                  <c:v>3046.1126002656165</c:v>
                </c:pt>
                <c:pt idx="611">
                  <c:v>5182.0845033726782</c:v>
                </c:pt>
                <c:pt idx="612">
                  <c:v>3672.4466359564394</c:v>
                </c:pt>
                <c:pt idx="613">
                  <c:v>3690.1311654018155</c:v>
                </c:pt>
                <c:pt idx="614">
                  <c:v>4057.7783567905494</c:v>
                </c:pt>
                <c:pt idx="615">
                  <c:v>4639.1508840281531</c:v>
                </c:pt>
                <c:pt idx="616">
                  <c:v>3371.1129396172837</c:v>
                </c:pt>
                <c:pt idx="617">
                  <c:v>5008.9693328381481</c:v>
                </c:pt>
                <c:pt idx="618">
                  <c:v>2156.4476890325191</c:v>
                </c:pt>
                <c:pt idx="619">
                  <c:v>4104.3819751816318</c:v>
                </c:pt>
                <c:pt idx="620">
                  <c:v>2929.37043597101</c:v>
                </c:pt>
                <c:pt idx="621">
                  <c:v>3021.1032490212547</c:v>
                </c:pt>
                <c:pt idx="622">
                  <c:v>4145.8990731885287</c:v>
                </c:pt>
                <c:pt idx="623">
                  <c:v>5779.6047842583775</c:v>
                </c:pt>
                <c:pt idx="624">
                  <c:v>2515.6921582361533</c:v>
                </c:pt>
                <c:pt idx="625">
                  <c:v>5304.6376496365347</c:v>
                </c:pt>
                <c:pt idx="626">
                  <c:v>3099.3075774711347</c:v>
                </c:pt>
                <c:pt idx="627">
                  <c:v>3327.3946062598247</c:v>
                </c:pt>
                <c:pt idx="628">
                  <c:v>2763.1230975292465</c:v>
                </c:pt>
                <c:pt idx="629">
                  <c:v>4897.6129373425238</c:v>
                </c:pt>
                <c:pt idx="630">
                  <c:v>3296.4486204134355</c:v>
                </c:pt>
                <c:pt idx="631">
                  <c:v>1842.6945537412939</c:v>
                </c:pt>
                <c:pt idx="632">
                  <c:v>4426.4654901183258</c:v>
                </c:pt>
                <c:pt idx="633">
                  <c:v>3502.3793696923731</c:v>
                </c:pt>
                <c:pt idx="634">
                  <c:v>1903.8407287925017</c:v>
                </c:pt>
                <c:pt idx="635">
                  <c:v>2773.9841483084915</c:v>
                </c:pt>
                <c:pt idx="636">
                  <c:v>3667.6798570840961</c:v>
                </c:pt>
                <c:pt idx="637">
                  <c:v>1551.5954430113713</c:v>
                </c:pt>
                <c:pt idx="638">
                  <c:v>4055.0975849681386</c:v>
                </c:pt>
                <c:pt idx="639">
                  <c:v>3768.8620741565928</c:v>
                </c:pt>
                <c:pt idx="640">
                  <c:v>3828.7806093873151</c:v>
                </c:pt>
                <c:pt idx="641">
                  <c:v>2621.2547312986367</c:v>
                </c:pt>
                <c:pt idx="642">
                  <c:v>2770.1127764174748</c:v>
                </c:pt>
                <c:pt idx="643">
                  <c:v>2565.6187636982177</c:v>
                </c:pt>
                <c:pt idx="644">
                  <c:v>2737.1923480128939</c:v>
                </c:pt>
                <c:pt idx="645">
                  <c:v>4761.9549958252064</c:v>
                </c:pt>
                <c:pt idx="646">
                  <c:v>1761.9317035912675</c:v>
                </c:pt>
                <c:pt idx="647">
                  <c:v>4412.6002459671536</c:v>
                </c:pt>
                <c:pt idx="648">
                  <c:v>2472.7109792355673</c:v>
                </c:pt>
                <c:pt idx="649">
                  <c:v>2679.3305731738897</c:v>
                </c:pt>
                <c:pt idx="650">
                  <c:v>4066.7644881770138</c:v>
                </c:pt>
                <c:pt idx="651">
                  <c:v>3821.7019189843154</c:v>
                </c:pt>
                <c:pt idx="652">
                  <c:v>3046.0646210515629</c:v>
                </c:pt>
                <c:pt idx="653">
                  <c:v>2247.24220990907</c:v>
                </c:pt>
                <c:pt idx="654">
                  <c:v>2773.5420170504931</c:v>
                </c:pt>
                <c:pt idx="655">
                  <c:v>3311.118909939722</c:v>
                </c:pt>
                <c:pt idx="656">
                  <c:v>2322.2157608527664</c:v>
                </c:pt>
                <c:pt idx="657">
                  <c:v>2165.2488438997207</c:v>
                </c:pt>
                <c:pt idx="658">
                  <c:v>2332.6860830584696</c:v>
                </c:pt>
                <c:pt idx="659">
                  <c:v>2458.4708368200049</c:v>
                </c:pt>
                <c:pt idx="660">
                  <c:v>2270.041665795688</c:v>
                </c:pt>
                <c:pt idx="661">
                  <c:v>1710.5401073891132</c:v>
                </c:pt>
                <c:pt idx="662">
                  <c:v>2459.7249700400289</c:v>
                </c:pt>
                <c:pt idx="663">
                  <c:v>2955.4076910735944</c:v>
                </c:pt>
                <c:pt idx="664">
                  <c:v>2630.5555899192227</c:v>
                </c:pt>
                <c:pt idx="665">
                  <c:v>2646.3684535361112</c:v>
                </c:pt>
                <c:pt idx="666">
                  <c:v>1771.2998668479581</c:v>
                </c:pt>
                <c:pt idx="667">
                  <c:v>2374.3183553534454</c:v>
                </c:pt>
                <c:pt idx="668">
                  <c:v>2124.2456518426752</c:v>
                </c:pt>
                <c:pt idx="669">
                  <c:v>2803.272079350611</c:v>
                </c:pt>
                <c:pt idx="670">
                  <c:v>2895.3637183343662</c:v>
                </c:pt>
                <c:pt idx="671">
                  <c:v>2283.3035454288561</c:v>
                </c:pt>
                <c:pt idx="672">
                  <c:v>1831.207797266894</c:v>
                </c:pt>
                <c:pt idx="673">
                  <c:v>2867.1376327074422</c:v>
                </c:pt>
                <c:pt idx="674">
                  <c:v>2960.2380401146011</c:v>
                </c:pt>
                <c:pt idx="675">
                  <c:v>2451.1352624405258</c:v>
                </c:pt>
                <c:pt idx="676">
                  <c:v>3070.4830778381802</c:v>
                </c:pt>
                <c:pt idx="677">
                  <c:v>742.39004520385197</c:v>
                </c:pt>
                <c:pt idx="678">
                  <c:v>966.47328589622873</c:v>
                </c:pt>
                <c:pt idx="679">
                  <c:v>947.9392896211541</c:v>
                </c:pt>
                <c:pt idx="680">
                  <c:v>559.56879704127402</c:v>
                </c:pt>
                <c:pt idx="681">
                  <c:v>180.6539514138276</c:v>
                </c:pt>
                <c:pt idx="682">
                  <c:v>736.89908310184103</c:v>
                </c:pt>
                <c:pt idx="683">
                  <c:v>366.35523237104837</c:v>
                </c:pt>
                <c:pt idx="684">
                  <c:v>170.63201534996418</c:v>
                </c:pt>
                <c:pt idx="685">
                  <c:v>750.98687546999008</c:v>
                </c:pt>
                <c:pt idx="686">
                  <c:v>1156.3758618524373</c:v>
                </c:pt>
                <c:pt idx="687">
                  <c:v>407.92955316927373</c:v>
                </c:pt>
                <c:pt idx="688">
                  <c:v>571.38899649938173</c:v>
                </c:pt>
                <c:pt idx="689">
                  <c:v>914.8475208946611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20-4246-880F-B8A4E24C18E1}"/>
            </c:ext>
          </c:extLst>
        </c:ser>
        <c:ser>
          <c:idx val="4"/>
          <c:order val="1"/>
          <c:tx>
            <c:strRef>
              <c:f>'2025_03_027_AVE'!$AE$4</c:f>
              <c:strCache>
                <c:ptCount val="1"/>
                <c:pt idx="0">
                  <c:v>SRO+</c:v>
                </c:pt>
              </c:strCache>
            </c:strRef>
          </c:tx>
          <c:spPr>
            <a:ln w="12700" cap="rnd">
              <a:solidFill>
                <a:schemeClr val="accent5">
                  <a:alpha val="3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5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'2025_03_027_AVE'!$A$5:$A$1000</c:f>
              <c:numCache>
                <c:formatCode>General</c:formatCode>
                <c:ptCount val="996"/>
                <c:pt idx="0">
                  <c:v>11.332800000000001</c:v>
                </c:pt>
                <c:pt idx="1">
                  <c:v>11.342000000000001</c:v>
                </c:pt>
                <c:pt idx="2">
                  <c:v>11.3513</c:v>
                </c:pt>
                <c:pt idx="3">
                  <c:v>11.3606</c:v>
                </c:pt>
                <c:pt idx="4">
                  <c:v>11.369899999999999</c:v>
                </c:pt>
                <c:pt idx="5">
                  <c:v>11.379200000000001</c:v>
                </c:pt>
                <c:pt idx="6">
                  <c:v>11.3886</c:v>
                </c:pt>
                <c:pt idx="7">
                  <c:v>11.3979</c:v>
                </c:pt>
                <c:pt idx="8">
                  <c:v>11.4072</c:v>
                </c:pt>
                <c:pt idx="9">
                  <c:v>11.416499999999999</c:v>
                </c:pt>
                <c:pt idx="10">
                  <c:v>11.425800000000001</c:v>
                </c:pt>
                <c:pt idx="11">
                  <c:v>11.4351</c:v>
                </c:pt>
                <c:pt idx="12">
                  <c:v>11.531000000000001</c:v>
                </c:pt>
                <c:pt idx="13">
                  <c:v>11.5402</c:v>
                </c:pt>
                <c:pt idx="14">
                  <c:v>11.5495</c:v>
                </c:pt>
                <c:pt idx="15">
                  <c:v>11.5588</c:v>
                </c:pt>
                <c:pt idx="16">
                  <c:v>11.568099999999999</c:v>
                </c:pt>
                <c:pt idx="17">
                  <c:v>11.577299999999999</c:v>
                </c:pt>
                <c:pt idx="18">
                  <c:v>11.586600000000001</c:v>
                </c:pt>
                <c:pt idx="19">
                  <c:v>11.5959</c:v>
                </c:pt>
                <c:pt idx="20">
                  <c:v>11.6052</c:v>
                </c:pt>
                <c:pt idx="21">
                  <c:v>11.6145</c:v>
                </c:pt>
                <c:pt idx="22">
                  <c:v>11.623699999999999</c:v>
                </c:pt>
                <c:pt idx="23">
                  <c:v>11.632999999999999</c:v>
                </c:pt>
                <c:pt idx="24">
                  <c:v>11.642300000000001</c:v>
                </c:pt>
                <c:pt idx="25">
                  <c:v>11.6516</c:v>
                </c:pt>
                <c:pt idx="26">
                  <c:v>11.6609</c:v>
                </c:pt>
                <c:pt idx="27">
                  <c:v>11.6701</c:v>
                </c:pt>
                <c:pt idx="28">
                  <c:v>11.679399999999999</c:v>
                </c:pt>
                <c:pt idx="29">
                  <c:v>11.688700000000001</c:v>
                </c:pt>
                <c:pt idx="30">
                  <c:v>11.698</c:v>
                </c:pt>
                <c:pt idx="31">
                  <c:v>11.7073</c:v>
                </c:pt>
                <c:pt idx="32">
                  <c:v>11.7684</c:v>
                </c:pt>
                <c:pt idx="33">
                  <c:v>11.777699999999999</c:v>
                </c:pt>
                <c:pt idx="34">
                  <c:v>11.786899999999999</c:v>
                </c:pt>
                <c:pt idx="35">
                  <c:v>11.796200000000001</c:v>
                </c:pt>
                <c:pt idx="36">
                  <c:v>11.8055</c:v>
                </c:pt>
                <c:pt idx="37">
                  <c:v>11.8148</c:v>
                </c:pt>
                <c:pt idx="38">
                  <c:v>11.824</c:v>
                </c:pt>
                <c:pt idx="39">
                  <c:v>11.833299999999999</c:v>
                </c:pt>
                <c:pt idx="40">
                  <c:v>11.842700000000001</c:v>
                </c:pt>
                <c:pt idx="41">
                  <c:v>11.8522</c:v>
                </c:pt>
                <c:pt idx="42">
                  <c:v>11.861599999999999</c:v>
                </c:pt>
                <c:pt idx="43">
                  <c:v>11.871</c:v>
                </c:pt>
                <c:pt idx="44">
                  <c:v>11.8805</c:v>
                </c:pt>
                <c:pt idx="45">
                  <c:v>11.889900000000001</c:v>
                </c:pt>
                <c:pt idx="46">
                  <c:v>11.9275</c:v>
                </c:pt>
                <c:pt idx="47">
                  <c:v>11.9369</c:v>
                </c:pt>
                <c:pt idx="48">
                  <c:v>11.946300000000001</c:v>
                </c:pt>
                <c:pt idx="49">
                  <c:v>11.9557</c:v>
                </c:pt>
                <c:pt idx="50">
                  <c:v>11.965</c:v>
                </c:pt>
                <c:pt idx="51">
                  <c:v>11.974399999999999</c:v>
                </c:pt>
                <c:pt idx="52">
                  <c:v>11.983700000000001</c:v>
                </c:pt>
                <c:pt idx="53">
                  <c:v>11.9931</c:v>
                </c:pt>
                <c:pt idx="54">
                  <c:v>12.0025</c:v>
                </c:pt>
                <c:pt idx="55">
                  <c:v>12.011900000000001</c:v>
                </c:pt>
                <c:pt idx="56">
                  <c:v>12.0213</c:v>
                </c:pt>
                <c:pt idx="57">
                  <c:v>12.0307</c:v>
                </c:pt>
                <c:pt idx="58">
                  <c:v>12.040100000000001</c:v>
                </c:pt>
                <c:pt idx="59">
                  <c:v>12.0495</c:v>
                </c:pt>
                <c:pt idx="60">
                  <c:v>12.0589</c:v>
                </c:pt>
                <c:pt idx="61">
                  <c:v>12.068199999999999</c:v>
                </c:pt>
                <c:pt idx="62">
                  <c:v>12.0776</c:v>
                </c:pt>
                <c:pt idx="63">
                  <c:v>12.087</c:v>
                </c:pt>
                <c:pt idx="64">
                  <c:v>12.096399999999999</c:v>
                </c:pt>
                <c:pt idx="65">
                  <c:v>12.1058</c:v>
                </c:pt>
                <c:pt idx="66">
                  <c:v>12.1152</c:v>
                </c:pt>
                <c:pt idx="67">
                  <c:v>12.124599999999999</c:v>
                </c:pt>
                <c:pt idx="68">
                  <c:v>12.134</c:v>
                </c:pt>
                <c:pt idx="69">
                  <c:v>12.1434</c:v>
                </c:pt>
                <c:pt idx="70">
                  <c:v>12.152699999999999</c:v>
                </c:pt>
                <c:pt idx="71">
                  <c:v>12.162100000000001</c:v>
                </c:pt>
                <c:pt idx="72">
                  <c:v>12.1715</c:v>
                </c:pt>
                <c:pt idx="73">
                  <c:v>12.180899999999999</c:v>
                </c:pt>
                <c:pt idx="74">
                  <c:v>12.190300000000001</c:v>
                </c:pt>
                <c:pt idx="75">
                  <c:v>12.1997</c:v>
                </c:pt>
                <c:pt idx="76">
                  <c:v>12.209099999999999</c:v>
                </c:pt>
                <c:pt idx="77">
                  <c:v>12.218500000000001</c:v>
                </c:pt>
                <c:pt idx="78">
                  <c:v>12.2278</c:v>
                </c:pt>
                <c:pt idx="79">
                  <c:v>12.2372</c:v>
                </c:pt>
                <c:pt idx="80">
                  <c:v>12.246499999999999</c:v>
                </c:pt>
                <c:pt idx="81">
                  <c:v>12.2559</c:v>
                </c:pt>
                <c:pt idx="82">
                  <c:v>12.2653</c:v>
                </c:pt>
                <c:pt idx="83">
                  <c:v>12.274699999999999</c:v>
                </c:pt>
                <c:pt idx="84">
                  <c:v>12.2841</c:v>
                </c:pt>
                <c:pt idx="85">
                  <c:v>12.2935</c:v>
                </c:pt>
                <c:pt idx="86">
                  <c:v>12.302899999999999</c:v>
                </c:pt>
                <c:pt idx="87">
                  <c:v>12.3123</c:v>
                </c:pt>
                <c:pt idx="88">
                  <c:v>12.3217</c:v>
                </c:pt>
                <c:pt idx="89">
                  <c:v>12.331</c:v>
                </c:pt>
                <c:pt idx="90">
                  <c:v>12.340400000000001</c:v>
                </c:pt>
                <c:pt idx="91">
                  <c:v>12.3498</c:v>
                </c:pt>
                <c:pt idx="92">
                  <c:v>12.3592</c:v>
                </c:pt>
                <c:pt idx="93">
                  <c:v>12.368600000000001</c:v>
                </c:pt>
                <c:pt idx="94">
                  <c:v>12.378</c:v>
                </c:pt>
                <c:pt idx="95">
                  <c:v>12.3874</c:v>
                </c:pt>
                <c:pt idx="96">
                  <c:v>12.396800000000001</c:v>
                </c:pt>
                <c:pt idx="97">
                  <c:v>12.4062</c:v>
                </c:pt>
                <c:pt idx="98">
                  <c:v>12.4155</c:v>
                </c:pt>
                <c:pt idx="99">
                  <c:v>12.424899999999999</c:v>
                </c:pt>
                <c:pt idx="100">
                  <c:v>12.4343</c:v>
                </c:pt>
                <c:pt idx="101">
                  <c:v>12.4437</c:v>
                </c:pt>
                <c:pt idx="102">
                  <c:v>12.453099999999999</c:v>
                </c:pt>
                <c:pt idx="103">
                  <c:v>12.4625</c:v>
                </c:pt>
                <c:pt idx="104">
                  <c:v>12.4719</c:v>
                </c:pt>
                <c:pt idx="105">
                  <c:v>12.481299999999999</c:v>
                </c:pt>
                <c:pt idx="106">
                  <c:v>12.490600000000001</c:v>
                </c:pt>
                <c:pt idx="107">
                  <c:v>12.5</c:v>
                </c:pt>
                <c:pt idx="108">
                  <c:v>12.509399999999999</c:v>
                </c:pt>
                <c:pt idx="109">
                  <c:v>12.518800000000001</c:v>
                </c:pt>
                <c:pt idx="110">
                  <c:v>12.5282</c:v>
                </c:pt>
                <c:pt idx="111">
                  <c:v>12.5375</c:v>
                </c:pt>
                <c:pt idx="112">
                  <c:v>12.546900000000001</c:v>
                </c:pt>
                <c:pt idx="113">
                  <c:v>12.5563</c:v>
                </c:pt>
                <c:pt idx="114">
                  <c:v>12.5657</c:v>
                </c:pt>
                <c:pt idx="115">
                  <c:v>12.575100000000001</c:v>
                </c:pt>
                <c:pt idx="116">
                  <c:v>12.5845</c:v>
                </c:pt>
                <c:pt idx="117">
                  <c:v>12.5938</c:v>
                </c:pt>
                <c:pt idx="118">
                  <c:v>12.603199999999999</c:v>
                </c:pt>
                <c:pt idx="119">
                  <c:v>12.6126</c:v>
                </c:pt>
                <c:pt idx="120">
                  <c:v>12.622</c:v>
                </c:pt>
                <c:pt idx="121">
                  <c:v>12.631399999999999</c:v>
                </c:pt>
                <c:pt idx="122">
                  <c:v>12.6408</c:v>
                </c:pt>
                <c:pt idx="123">
                  <c:v>12.6502</c:v>
                </c:pt>
                <c:pt idx="124">
                  <c:v>12.659599999999999</c:v>
                </c:pt>
                <c:pt idx="125">
                  <c:v>12.669</c:v>
                </c:pt>
                <c:pt idx="126">
                  <c:v>12.6783</c:v>
                </c:pt>
                <c:pt idx="127">
                  <c:v>12.6877</c:v>
                </c:pt>
                <c:pt idx="128">
                  <c:v>12.697100000000001</c:v>
                </c:pt>
                <c:pt idx="129">
                  <c:v>12.7065</c:v>
                </c:pt>
                <c:pt idx="130">
                  <c:v>12.7159</c:v>
                </c:pt>
                <c:pt idx="131">
                  <c:v>12.725300000000001</c:v>
                </c:pt>
                <c:pt idx="132">
                  <c:v>12.7347</c:v>
                </c:pt>
                <c:pt idx="133">
                  <c:v>12.7441</c:v>
                </c:pt>
                <c:pt idx="134">
                  <c:v>12.753399999999999</c:v>
                </c:pt>
                <c:pt idx="135">
                  <c:v>12.7628</c:v>
                </c:pt>
                <c:pt idx="136">
                  <c:v>12.7722</c:v>
                </c:pt>
                <c:pt idx="137">
                  <c:v>12.781599999999999</c:v>
                </c:pt>
                <c:pt idx="138">
                  <c:v>12.791</c:v>
                </c:pt>
                <c:pt idx="139">
                  <c:v>12.8004</c:v>
                </c:pt>
                <c:pt idx="140">
                  <c:v>12.809799999999999</c:v>
                </c:pt>
                <c:pt idx="141">
                  <c:v>12.819100000000001</c:v>
                </c:pt>
                <c:pt idx="142">
                  <c:v>12.8285</c:v>
                </c:pt>
                <c:pt idx="143">
                  <c:v>12.837899999999999</c:v>
                </c:pt>
                <c:pt idx="144">
                  <c:v>12.847300000000001</c:v>
                </c:pt>
                <c:pt idx="145">
                  <c:v>12.8567</c:v>
                </c:pt>
                <c:pt idx="146">
                  <c:v>12.866099999999999</c:v>
                </c:pt>
                <c:pt idx="147">
                  <c:v>12.875500000000001</c:v>
                </c:pt>
                <c:pt idx="148">
                  <c:v>12.8848</c:v>
                </c:pt>
                <c:pt idx="149">
                  <c:v>12.8942</c:v>
                </c:pt>
                <c:pt idx="150">
                  <c:v>12.903600000000001</c:v>
                </c:pt>
                <c:pt idx="151">
                  <c:v>12.913</c:v>
                </c:pt>
                <c:pt idx="152">
                  <c:v>12.9224</c:v>
                </c:pt>
                <c:pt idx="153">
                  <c:v>12.931800000000001</c:v>
                </c:pt>
                <c:pt idx="154">
                  <c:v>12.9412</c:v>
                </c:pt>
                <c:pt idx="155">
                  <c:v>12.9506</c:v>
                </c:pt>
                <c:pt idx="156">
                  <c:v>12.96</c:v>
                </c:pt>
                <c:pt idx="157">
                  <c:v>12.9693</c:v>
                </c:pt>
                <c:pt idx="158">
                  <c:v>12.9787</c:v>
                </c:pt>
                <c:pt idx="159">
                  <c:v>12.988099999999999</c:v>
                </c:pt>
                <c:pt idx="160">
                  <c:v>12.9975</c:v>
                </c:pt>
                <c:pt idx="161">
                  <c:v>13.0069</c:v>
                </c:pt>
                <c:pt idx="162">
                  <c:v>13.016299999999999</c:v>
                </c:pt>
                <c:pt idx="163">
                  <c:v>13.025700000000001</c:v>
                </c:pt>
                <c:pt idx="164">
                  <c:v>13.0351</c:v>
                </c:pt>
                <c:pt idx="165">
                  <c:v>13.0444</c:v>
                </c:pt>
                <c:pt idx="166">
                  <c:v>13.053800000000001</c:v>
                </c:pt>
                <c:pt idx="167">
                  <c:v>13.0632</c:v>
                </c:pt>
                <c:pt idx="168">
                  <c:v>13.0726</c:v>
                </c:pt>
                <c:pt idx="169">
                  <c:v>13.082000000000001</c:v>
                </c:pt>
                <c:pt idx="170">
                  <c:v>13.0914</c:v>
                </c:pt>
                <c:pt idx="171">
                  <c:v>13.1008</c:v>
                </c:pt>
                <c:pt idx="172">
                  <c:v>13.110200000000001</c:v>
                </c:pt>
                <c:pt idx="173">
                  <c:v>13.1195</c:v>
                </c:pt>
                <c:pt idx="174">
                  <c:v>13.1289</c:v>
                </c:pt>
                <c:pt idx="175">
                  <c:v>13.138299999999999</c:v>
                </c:pt>
                <c:pt idx="176">
                  <c:v>13.1477</c:v>
                </c:pt>
                <c:pt idx="177">
                  <c:v>13.1571</c:v>
                </c:pt>
                <c:pt idx="178">
                  <c:v>13.166499999999999</c:v>
                </c:pt>
                <c:pt idx="179">
                  <c:v>13.1759</c:v>
                </c:pt>
                <c:pt idx="180">
                  <c:v>13.1852</c:v>
                </c:pt>
                <c:pt idx="181">
                  <c:v>13.194599999999999</c:v>
                </c:pt>
                <c:pt idx="182">
                  <c:v>13.204000000000001</c:v>
                </c:pt>
                <c:pt idx="183">
                  <c:v>13.2134</c:v>
                </c:pt>
                <c:pt idx="184">
                  <c:v>13.222799999999999</c:v>
                </c:pt>
                <c:pt idx="185">
                  <c:v>13.232200000000001</c:v>
                </c:pt>
                <c:pt idx="186">
                  <c:v>13.2416</c:v>
                </c:pt>
                <c:pt idx="187">
                  <c:v>13.250999999999999</c:v>
                </c:pt>
                <c:pt idx="188">
                  <c:v>13.260400000000001</c:v>
                </c:pt>
                <c:pt idx="189">
                  <c:v>13.2697</c:v>
                </c:pt>
                <c:pt idx="190">
                  <c:v>13.2791</c:v>
                </c:pt>
                <c:pt idx="191">
                  <c:v>13.288500000000001</c:v>
                </c:pt>
                <c:pt idx="192">
                  <c:v>13.297800000000001</c:v>
                </c:pt>
                <c:pt idx="193">
                  <c:v>13.3072</c:v>
                </c:pt>
                <c:pt idx="194">
                  <c:v>13.316599999999999</c:v>
                </c:pt>
                <c:pt idx="195">
                  <c:v>13.326000000000001</c:v>
                </c:pt>
                <c:pt idx="196">
                  <c:v>13.3354</c:v>
                </c:pt>
                <c:pt idx="197">
                  <c:v>13.344799999999999</c:v>
                </c:pt>
                <c:pt idx="198">
                  <c:v>13.354200000000001</c:v>
                </c:pt>
                <c:pt idx="199">
                  <c:v>13.3636</c:v>
                </c:pt>
                <c:pt idx="200">
                  <c:v>13.3729</c:v>
                </c:pt>
                <c:pt idx="201">
                  <c:v>13.382300000000001</c:v>
                </c:pt>
                <c:pt idx="202">
                  <c:v>13.3917</c:v>
                </c:pt>
                <c:pt idx="203">
                  <c:v>13.4011</c:v>
                </c:pt>
                <c:pt idx="204">
                  <c:v>13.410500000000001</c:v>
                </c:pt>
                <c:pt idx="205">
                  <c:v>13.4199</c:v>
                </c:pt>
                <c:pt idx="206">
                  <c:v>13.4293</c:v>
                </c:pt>
                <c:pt idx="207">
                  <c:v>13.438599999999999</c:v>
                </c:pt>
                <c:pt idx="208">
                  <c:v>13.448</c:v>
                </c:pt>
                <c:pt idx="209">
                  <c:v>13.4574</c:v>
                </c:pt>
                <c:pt idx="210">
                  <c:v>13.466799999999999</c:v>
                </c:pt>
                <c:pt idx="211">
                  <c:v>13.4762</c:v>
                </c:pt>
                <c:pt idx="212">
                  <c:v>13.4856</c:v>
                </c:pt>
                <c:pt idx="213">
                  <c:v>13.494999999999999</c:v>
                </c:pt>
                <c:pt idx="214">
                  <c:v>13.5044</c:v>
                </c:pt>
                <c:pt idx="215">
                  <c:v>13.5137</c:v>
                </c:pt>
                <c:pt idx="216">
                  <c:v>13.523099999999999</c:v>
                </c:pt>
                <c:pt idx="217">
                  <c:v>13.532500000000001</c:v>
                </c:pt>
                <c:pt idx="218">
                  <c:v>13.5419</c:v>
                </c:pt>
                <c:pt idx="219">
                  <c:v>13.551299999999999</c:v>
                </c:pt>
                <c:pt idx="220">
                  <c:v>13.560700000000001</c:v>
                </c:pt>
                <c:pt idx="221">
                  <c:v>13.5701</c:v>
                </c:pt>
                <c:pt idx="222">
                  <c:v>13.579499999999999</c:v>
                </c:pt>
                <c:pt idx="223">
                  <c:v>13.588900000000001</c:v>
                </c:pt>
                <c:pt idx="224">
                  <c:v>13.5982</c:v>
                </c:pt>
                <c:pt idx="225">
                  <c:v>13.6076</c:v>
                </c:pt>
                <c:pt idx="226">
                  <c:v>13.617000000000001</c:v>
                </c:pt>
                <c:pt idx="227">
                  <c:v>13.6264</c:v>
                </c:pt>
                <c:pt idx="228">
                  <c:v>13.6358</c:v>
                </c:pt>
                <c:pt idx="229">
                  <c:v>13.645200000000001</c:v>
                </c:pt>
                <c:pt idx="230">
                  <c:v>13.6546</c:v>
                </c:pt>
                <c:pt idx="231">
                  <c:v>13.664</c:v>
                </c:pt>
                <c:pt idx="232">
                  <c:v>13.673299999999999</c:v>
                </c:pt>
                <c:pt idx="233">
                  <c:v>13.682700000000001</c:v>
                </c:pt>
                <c:pt idx="234">
                  <c:v>13.6921</c:v>
                </c:pt>
                <c:pt idx="235">
                  <c:v>13.701499999999999</c:v>
                </c:pt>
                <c:pt idx="236">
                  <c:v>13.710900000000001</c:v>
                </c:pt>
                <c:pt idx="237">
                  <c:v>13.7203</c:v>
                </c:pt>
                <c:pt idx="238">
                  <c:v>13.729699999999999</c:v>
                </c:pt>
                <c:pt idx="239">
                  <c:v>13.739100000000001</c:v>
                </c:pt>
                <c:pt idx="240">
                  <c:v>13.7485</c:v>
                </c:pt>
                <c:pt idx="241">
                  <c:v>13.757899999999999</c:v>
                </c:pt>
                <c:pt idx="242">
                  <c:v>13.767200000000001</c:v>
                </c:pt>
                <c:pt idx="243">
                  <c:v>13.7766</c:v>
                </c:pt>
                <c:pt idx="244">
                  <c:v>13.786</c:v>
                </c:pt>
                <c:pt idx="245">
                  <c:v>13.795400000000001</c:v>
                </c:pt>
                <c:pt idx="246">
                  <c:v>13.8048</c:v>
                </c:pt>
                <c:pt idx="247">
                  <c:v>13.8142</c:v>
                </c:pt>
                <c:pt idx="248">
                  <c:v>13.823600000000001</c:v>
                </c:pt>
                <c:pt idx="249">
                  <c:v>13.833</c:v>
                </c:pt>
                <c:pt idx="250">
                  <c:v>13.8423</c:v>
                </c:pt>
                <c:pt idx="251">
                  <c:v>13.851699999999999</c:v>
                </c:pt>
                <c:pt idx="252">
                  <c:v>13.8611</c:v>
                </c:pt>
                <c:pt idx="253">
                  <c:v>13.8705</c:v>
                </c:pt>
                <c:pt idx="254">
                  <c:v>13.879899999999999</c:v>
                </c:pt>
                <c:pt idx="255">
                  <c:v>13.889200000000001</c:v>
                </c:pt>
                <c:pt idx="256">
                  <c:v>13.8986</c:v>
                </c:pt>
                <c:pt idx="257">
                  <c:v>13.907999999999999</c:v>
                </c:pt>
                <c:pt idx="258">
                  <c:v>13.917400000000001</c:v>
                </c:pt>
                <c:pt idx="259">
                  <c:v>13.9268</c:v>
                </c:pt>
                <c:pt idx="260">
                  <c:v>13.936199999999999</c:v>
                </c:pt>
                <c:pt idx="261">
                  <c:v>13.945600000000001</c:v>
                </c:pt>
                <c:pt idx="262">
                  <c:v>13.955</c:v>
                </c:pt>
                <c:pt idx="263">
                  <c:v>13.9643</c:v>
                </c:pt>
                <c:pt idx="264">
                  <c:v>13.973699999999999</c:v>
                </c:pt>
                <c:pt idx="265">
                  <c:v>13.9831</c:v>
                </c:pt>
                <c:pt idx="266">
                  <c:v>13.9956</c:v>
                </c:pt>
                <c:pt idx="267">
                  <c:v>14.005000000000001</c:v>
                </c:pt>
                <c:pt idx="268">
                  <c:v>14.0143</c:v>
                </c:pt>
                <c:pt idx="269">
                  <c:v>14.0237</c:v>
                </c:pt>
                <c:pt idx="270">
                  <c:v>14.032999999999999</c:v>
                </c:pt>
                <c:pt idx="271">
                  <c:v>14.042400000000001</c:v>
                </c:pt>
                <c:pt idx="272">
                  <c:v>14.0518</c:v>
                </c:pt>
                <c:pt idx="273">
                  <c:v>14.0611</c:v>
                </c:pt>
                <c:pt idx="274">
                  <c:v>14.070499999999999</c:v>
                </c:pt>
                <c:pt idx="275">
                  <c:v>14.0799</c:v>
                </c:pt>
                <c:pt idx="276">
                  <c:v>14.0893</c:v>
                </c:pt>
                <c:pt idx="277">
                  <c:v>14.098699999999999</c:v>
                </c:pt>
                <c:pt idx="278">
                  <c:v>14.1081</c:v>
                </c:pt>
                <c:pt idx="279">
                  <c:v>14.1175</c:v>
                </c:pt>
                <c:pt idx="280">
                  <c:v>14.126899999999999</c:v>
                </c:pt>
                <c:pt idx="281">
                  <c:v>14.1363</c:v>
                </c:pt>
                <c:pt idx="282">
                  <c:v>14.1457</c:v>
                </c:pt>
                <c:pt idx="283">
                  <c:v>14.155099999999999</c:v>
                </c:pt>
                <c:pt idx="284">
                  <c:v>14.1645</c:v>
                </c:pt>
                <c:pt idx="285">
                  <c:v>14.1739</c:v>
                </c:pt>
                <c:pt idx="286">
                  <c:v>14.183299999999999</c:v>
                </c:pt>
                <c:pt idx="287">
                  <c:v>14.1927</c:v>
                </c:pt>
                <c:pt idx="288">
                  <c:v>14.2021</c:v>
                </c:pt>
                <c:pt idx="289">
                  <c:v>14.211499999999999</c:v>
                </c:pt>
                <c:pt idx="290">
                  <c:v>14.2209</c:v>
                </c:pt>
                <c:pt idx="291">
                  <c:v>14.2303</c:v>
                </c:pt>
                <c:pt idx="292">
                  <c:v>14.239699999999999</c:v>
                </c:pt>
                <c:pt idx="293">
                  <c:v>14.2491</c:v>
                </c:pt>
                <c:pt idx="294">
                  <c:v>14.2585</c:v>
                </c:pt>
                <c:pt idx="295">
                  <c:v>14.267899999999999</c:v>
                </c:pt>
                <c:pt idx="296">
                  <c:v>14.2773</c:v>
                </c:pt>
                <c:pt idx="297">
                  <c:v>14.2867</c:v>
                </c:pt>
                <c:pt idx="298">
                  <c:v>14.296099999999999</c:v>
                </c:pt>
                <c:pt idx="299">
                  <c:v>14.3055</c:v>
                </c:pt>
                <c:pt idx="300">
                  <c:v>14.3149</c:v>
                </c:pt>
                <c:pt idx="301">
                  <c:v>14.324299999999999</c:v>
                </c:pt>
                <c:pt idx="302">
                  <c:v>14.3337</c:v>
                </c:pt>
                <c:pt idx="303">
                  <c:v>14.3431</c:v>
                </c:pt>
                <c:pt idx="304">
                  <c:v>14.352499999999999</c:v>
                </c:pt>
                <c:pt idx="305">
                  <c:v>14.3619</c:v>
                </c:pt>
                <c:pt idx="306">
                  <c:v>14.3713</c:v>
                </c:pt>
                <c:pt idx="307">
                  <c:v>14.380699999999999</c:v>
                </c:pt>
                <c:pt idx="308">
                  <c:v>14.3901</c:v>
                </c:pt>
                <c:pt idx="309">
                  <c:v>14.3995</c:v>
                </c:pt>
                <c:pt idx="310">
                  <c:v>14.408899999999999</c:v>
                </c:pt>
                <c:pt idx="311">
                  <c:v>14.4183</c:v>
                </c:pt>
                <c:pt idx="312">
                  <c:v>14.4277</c:v>
                </c:pt>
                <c:pt idx="313">
                  <c:v>14.437099999999999</c:v>
                </c:pt>
                <c:pt idx="314">
                  <c:v>14.4465</c:v>
                </c:pt>
                <c:pt idx="315">
                  <c:v>14.4559</c:v>
                </c:pt>
                <c:pt idx="316">
                  <c:v>14.465299999999999</c:v>
                </c:pt>
                <c:pt idx="317">
                  <c:v>14.4747</c:v>
                </c:pt>
                <c:pt idx="318">
                  <c:v>14.4841</c:v>
                </c:pt>
                <c:pt idx="319">
                  <c:v>14.493499999999999</c:v>
                </c:pt>
                <c:pt idx="320">
                  <c:v>14.5029</c:v>
                </c:pt>
                <c:pt idx="321">
                  <c:v>14.5123</c:v>
                </c:pt>
                <c:pt idx="322">
                  <c:v>14.521699999999999</c:v>
                </c:pt>
                <c:pt idx="323">
                  <c:v>14.531000000000001</c:v>
                </c:pt>
                <c:pt idx="324">
                  <c:v>14.5404</c:v>
                </c:pt>
                <c:pt idx="325">
                  <c:v>14.549799999999999</c:v>
                </c:pt>
                <c:pt idx="326">
                  <c:v>14.559200000000001</c:v>
                </c:pt>
                <c:pt idx="327">
                  <c:v>14.5686</c:v>
                </c:pt>
                <c:pt idx="328">
                  <c:v>14.577999999999999</c:v>
                </c:pt>
                <c:pt idx="329">
                  <c:v>14.587400000000001</c:v>
                </c:pt>
                <c:pt idx="330">
                  <c:v>14.5968</c:v>
                </c:pt>
                <c:pt idx="331">
                  <c:v>14.606199999999999</c:v>
                </c:pt>
                <c:pt idx="332">
                  <c:v>14.615600000000001</c:v>
                </c:pt>
                <c:pt idx="333">
                  <c:v>14.625</c:v>
                </c:pt>
                <c:pt idx="334">
                  <c:v>14.634399999999999</c:v>
                </c:pt>
                <c:pt idx="335">
                  <c:v>14.643800000000001</c:v>
                </c:pt>
                <c:pt idx="336">
                  <c:v>14.6532</c:v>
                </c:pt>
                <c:pt idx="337">
                  <c:v>14.662599999999999</c:v>
                </c:pt>
                <c:pt idx="338">
                  <c:v>14.672000000000001</c:v>
                </c:pt>
                <c:pt idx="339">
                  <c:v>14.6814</c:v>
                </c:pt>
                <c:pt idx="340">
                  <c:v>14.690799999999999</c:v>
                </c:pt>
                <c:pt idx="341">
                  <c:v>14.700200000000001</c:v>
                </c:pt>
                <c:pt idx="342">
                  <c:v>14.7096</c:v>
                </c:pt>
                <c:pt idx="343">
                  <c:v>14.718999999999999</c:v>
                </c:pt>
                <c:pt idx="344">
                  <c:v>14.728400000000001</c:v>
                </c:pt>
                <c:pt idx="345">
                  <c:v>14.7378</c:v>
                </c:pt>
                <c:pt idx="346">
                  <c:v>14.747199999999999</c:v>
                </c:pt>
                <c:pt idx="347">
                  <c:v>14.756600000000001</c:v>
                </c:pt>
                <c:pt idx="348">
                  <c:v>14.766</c:v>
                </c:pt>
                <c:pt idx="349">
                  <c:v>14.775399999999999</c:v>
                </c:pt>
                <c:pt idx="350">
                  <c:v>14.784800000000001</c:v>
                </c:pt>
                <c:pt idx="351">
                  <c:v>14.7942</c:v>
                </c:pt>
                <c:pt idx="352">
                  <c:v>14.803599999999999</c:v>
                </c:pt>
                <c:pt idx="353">
                  <c:v>14.812900000000001</c:v>
                </c:pt>
                <c:pt idx="354">
                  <c:v>14.8223</c:v>
                </c:pt>
                <c:pt idx="355">
                  <c:v>14.8317</c:v>
                </c:pt>
                <c:pt idx="356">
                  <c:v>14.841100000000001</c:v>
                </c:pt>
                <c:pt idx="357">
                  <c:v>14.8505</c:v>
                </c:pt>
                <c:pt idx="358">
                  <c:v>14.8599</c:v>
                </c:pt>
                <c:pt idx="359">
                  <c:v>14.869300000000001</c:v>
                </c:pt>
                <c:pt idx="360">
                  <c:v>14.8787</c:v>
                </c:pt>
                <c:pt idx="361">
                  <c:v>14.8881</c:v>
                </c:pt>
                <c:pt idx="362">
                  <c:v>14.897500000000001</c:v>
                </c:pt>
                <c:pt idx="363">
                  <c:v>14.9069</c:v>
                </c:pt>
                <c:pt idx="364">
                  <c:v>14.9163</c:v>
                </c:pt>
                <c:pt idx="365">
                  <c:v>14.925700000000001</c:v>
                </c:pt>
                <c:pt idx="366">
                  <c:v>14.9351</c:v>
                </c:pt>
                <c:pt idx="367">
                  <c:v>14.9445</c:v>
                </c:pt>
                <c:pt idx="368">
                  <c:v>14.953900000000001</c:v>
                </c:pt>
                <c:pt idx="369">
                  <c:v>14.963200000000001</c:v>
                </c:pt>
                <c:pt idx="370">
                  <c:v>14.9726</c:v>
                </c:pt>
                <c:pt idx="371">
                  <c:v>14.981999999999999</c:v>
                </c:pt>
                <c:pt idx="372">
                  <c:v>14.991400000000001</c:v>
                </c:pt>
                <c:pt idx="373">
                  <c:v>15.0008</c:v>
                </c:pt>
                <c:pt idx="374">
                  <c:v>15.010199999999999</c:v>
                </c:pt>
                <c:pt idx="375">
                  <c:v>15.019600000000001</c:v>
                </c:pt>
                <c:pt idx="376">
                  <c:v>15.029</c:v>
                </c:pt>
                <c:pt idx="377">
                  <c:v>15.038399999999999</c:v>
                </c:pt>
                <c:pt idx="378">
                  <c:v>15.047800000000001</c:v>
                </c:pt>
                <c:pt idx="379">
                  <c:v>15.0572</c:v>
                </c:pt>
                <c:pt idx="380">
                  <c:v>15.066599999999999</c:v>
                </c:pt>
                <c:pt idx="381">
                  <c:v>15.076000000000001</c:v>
                </c:pt>
                <c:pt idx="382">
                  <c:v>15.0854</c:v>
                </c:pt>
                <c:pt idx="383">
                  <c:v>15.094799999999999</c:v>
                </c:pt>
                <c:pt idx="384">
                  <c:v>15.104200000000001</c:v>
                </c:pt>
                <c:pt idx="385">
                  <c:v>15.1136</c:v>
                </c:pt>
                <c:pt idx="386">
                  <c:v>15.122999999999999</c:v>
                </c:pt>
                <c:pt idx="387">
                  <c:v>15.132400000000001</c:v>
                </c:pt>
                <c:pt idx="388">
                  <c:v>15.1418</c:v>
                </c:pt>
                <c:pt idx="389">
                  <c:v>15.151199999999999</c:v>
                </c:pt>
                <c:pt idx="390">
                  <c:v>15.160600000000001</c:v>
                </c:pt>
                <c:pt idx="391">
                  <c:v>15.17</c:v>
                </c:pt>
                <c:pt idx="392">
                  <c:v>15.179399999999999</c:v>
                </c:pt>
                <c:pt idx="393">
                  <c:v>15.188800000000001</c:v>
                </c:pt>
                <c:pt idx="394">
                  <c:v>15.1982</c:v>
                </c:pt>
                <c:pt idx="395">
                  <c:v>15.207599999999999</c:v>
                </c:pt>
                <c:pt idx="396">
                  <c:v>15.216900000000001</c:v>
                </c:pt>
                <c:pt idx="397">
                  <c:v>15.2263</c:v>
                </c:pt>
                <c:pt idx="398">
                  <c:v>15.2357</c:v>
                </c:pt>
                <c:pt idx="399">
                  <c:v>15.245100000000001</c:v>
                </c:pt>
                <c:pt idx="400">
                  <c:v>15.2545</c:v>
                </c:pt>
                <c:pt idx="401">
                  <c:v>15.2639</c:v>
                </c:pt>
                <c:pt idx="402">
                  <c:v>15.273300000000001</c:v>
                </c:pt>
                <c:pt idx="403">
                  <c:v>15.2827</c:v>
                </c:pt>
                <c:pt idx="404">
                  <c:v>15.2921</c:v>
                </c:pt>
                <c:pt idx="405">
                  <c:v>15.301500000000001</c:v>
                </c:pt>
                <c:pt idx="406">
                  <c:v>15.3109</c:v>
                </c:pt>
                <c:pt idx="407">
                  <c:v>15.3203</c:v>
                </c:pt>
                <c:pt idx="408">
                  <c:v>15.329700000000001</c:v>
                </c:pt>
                <c:pt idx="409">
                  <c:v>15.3391</c:v>
                </c:pt>
                <c:pt idx="410">
                  <c:v>15.3484</c:v>
                </c:pt>
                <c:pt idx="411">
                  <c:v>15.357799999999999</c:v>
                </c:pt>
                <c:pt idx="412">
                  <c:v>15.3672</c:v>
                </c:pt>
                <c:pt idx="413">
                  <c:v>15.3766</c:v>
                </c:pt>
                <c:pt idx="414">
                  <c:v>15.385999999999999</c:v>
                </c:pt>
                <c:pt idx="415">
                  <c:v>15.3954</c:v>
                </c:pt>
                <c:pt idx="416">
                  <c:v>15.4048</c:v>
                </c:pt>
                <c:pt idx="417">
                  <c:v>15.414199999999999</c:v>
                </c:pt>
                <c:pt idx="418">
                  <c:v>15.4236</c:v>
                </c:pt>
                <c:pt idx="419">
                  <c:v>15.433</c:v>
                </c:pt>
                <c:pt idx="420">
                  <c:v>15.442399999999999</c:v>
                </c:pt>
                <c:pt idx="421">
                  <c:v>15.4518</c:v>
                </c:pt>
                <c:pt idx="422">
                  <c:v>15.4612</c:v>
                </c:pt>
                <c:pt idx="423">
                  <c:v>15.470599999999999</c:v>
                </c:pt>
                <c:pt idx="424">
                  <c:v>15.48</c:v>
                </c:pt>
                <c:pt idx="425">
                  <c:v>15.4894</c:v>
                </c:pt>
                <c:pt idx="426">
                  <c:v>15.498799999999999</c:v>
                </c:pt>
                <c:pt idx="427">
                  <c:v>15.5082</c:v>
                </c:pt>
                <c:pt idx="428">
                  <c:v>15.5176</c:v>
                </c:pt>
                <c:pt idx="429">
                  <c:v>15.526999999999999</c:v>
                </c:pt>
                <c:pt idx="430">
                  <c:v>15.5364</c:v>
                </c:pt>
                <c:pt idx="431">
                  <c:v>15.5458</c:v>
                </c:pt>
                <c:pt idx="432">
                  <c:v>15.555199999999999</c:v>
                </c:pt>
                <c:pt idx="433">
                  <c:v>15.5646</c:v>
                </c:pt>
                <c:pt idx="434">
                  <c:v>15.574</c:v>
                </c:pt>
                <c:pt idx="435">
                  <c:v>15.583399999999999</c:v>
                </c:pt>
                <c:pt idx="436">
                  <c:v>15.5928</c:v>
                </c:pt>
                <c:pt idx="437">
                  <c:v>15.6022</c:v>
                </c:pt>
                <c:pt idx="438">
                  <c:v>15.611599999999999</c:v>
                </c:pt>
                <c:pt idx="439">
                  <c:v>15.621</c:v>
                </c:pt>
                <c:pt idx="440">
                  <c:v>15.6304</c:v>
                </c:pt>
                <c:pt idx="441">
                  <c:v>15.639799999999999</c:v>
                </c:pt>
                <c:pt idx="442">
                  <c:v>15.6492</c:v>
                </c:pt>
                <c:pt idx="443">
                  <c:v>15.6586</c:v>
                </c:pt>
                <c:pt idx="444">
                  <c:v>15.667999999999999</c:v>
                </c:pt>
                <c:pt idx="445">
                  <c:v>15.6774</c:v>
                </c:pt>
                <c:pt idx="446">
                  <c:v>15.6868</c:v>
                </c:pt>
                <c:pt idx="447">
                  <c:v>15.696099999999999</c:v>
                </c:pt>
                <c:pt idx="448">
                  <c:v>15.705500000000001</c:v>
                </c:pt>
                <c:pt idx="449">
                  <c:v>15.7149</c:v>
                </c:pt>
                <c:pt idx="450">
                  <c:v>15.724299999999999</c:v>
                </c:pt>
                <c:pt idx="451">
                  <c:v>15.733700000000001</c:v>
                </c:pt>
                <c:pt idx="452">
                  <c:v>15.7431</c:v>
                </c:pt>
                <c:pt idx="453">
                  <c:v>15.7525</c:v>
                </c:pt>
                <c:pt idx="454">
                  <c:v>15.761900000000001</c:v>
                </c:pt>
                <c:pt idx="455">
                  <c:v>15.7713</c:v>
                </c:pt>
                <c:pt idx="456">
                  <c:v>15.7807</c:v>
                </c:pt>
                <c:pt idx="457">
                  <c:v>15.790100000000001</c:v>
                </c:pt>
                <c:pt idx="458">
                  <c:v>15.7995</c:v>
                </c:pt>
                <c:pt idx="459">
                  <c:v>15.8089</c:v>
                </c:pt>
                <c:pt idx="460">
                  <c:v>15.818300000000001</c:v>
                </c:pt>
                <c:pt idx="461">
                  <c:v>15.8277</c:v>
                </c:pt>
                <c:pt idx="462">
                  <c:v>15.8371</c:v>
                </c:pt>
                <c:pt idx="463">
                  <c:v>15.846500000000001</c:v>
                </c:pt>
                <c:pt idx="464">
                  <c:v>15.8559</c:v>
                </c:pt>
                <c:pt idx="465">
                  <c:v>15.8653</c:v>
                </c:pt>
                <c:pt idx="466">
                  <c:v>15.874700000000001</c:v>
                </c:pt>
                <c:pt idx="467">
                  <c:v>15.884</c:v>
                </c:pt>
                <c:pt idx="468">
                  <c:v>15.8935</c:v>
                </c:pt>
                <c:pt idx="469">
                  <c:v>15.902799999999999</c:v>
                </c:pt>
                <c:pt idx="470">
                  <c:v>15.9123</c:v>
                </c:pt>
                <c:pt idx="471">
                  <c:v>15.9217</c:v>
                </c:pt>
                <c:pt idx="472">
                  <c:v>15.930999999999999</c:v>
                </c:pt>
                <c:pt idx="473">
                  <c:v>15.9404</c:v>
                </c:pt>
                <c:pt idx="474">
                  <c:v>15.9498</c:v>
                </c:pt>
                <c:pt idx="475">
                  <c:v>15.959199999999999</c:v>
                </c:pt>
                <c:pt idx="476">
                  <c:v>15.9686</c:v>
                </c:pt>
                <c:pt idx="477">
                  <c:v>15.978</c:v>
                </c:pt>
                <c:pt idx="478">
                  <c:v>15.987399999999999</c:v>
                </c:pt>
                <c:pt idx="479">
                  <c:v>15.9968</c:v>
                </c:pt>
                <c:pt idx="480">
                  <c:v>16.0062</c:v>
                </c:pt>
                <c:pt idx="481">
                  <c:v>16.015599999999999</c:v>
                </c:pt>
                <c:pt idx="482">
                  <c:v>16.024999999999999</c:v>
                </c:pt>
                <c:pt idx="483">
                  <c:v>16.034400000000002</c:v>
                </c:pt>
                <c:pt idx="484">
                  <c:v>16.043800000000001</c:v>
                </c:pt>
                <c:pt idx="485">
                  <c:v>16.0532</c:v>
                </c:pt>
                <c:pt idx="486">
                  <c:v>16.0625</c:v>
                </c:pt>
                <c:pt idx="487">
                  <c:v>16.071899999999999</c:v>
                </c:pt>
                <c:pt idx="488">
                  <c:v>16.081299999999999</c:v>
                </c:pt>
                <c:pt idx="489">
                  <c:v>16.090599999999998</c:v>
                </c:pt>
                <c:pt idx="490">
                  <c:v>16.100000000000001</c:v>
                </c:pt>
                <c:pt idx="491">
                  <c:v>16.109400000000001</c:v>
                </c:pt>
                <c:pt idx="492">
                  <c:v>16.1188</c:v>
                </c:pt>
                <c:pt idx="493">
                  <c:v>16.1282</c:v>
                </c:pt>
                <c:pt idx="494">
                  <c:v>16.137599999999999</c:v>
                </c:pt>
                <c:pt idx="495">
                  <c:v>16.146999999999998</c:v>
                </c:pt>
                <c:pt idx="496">
                  <c:v>16.156400000000001</c:v>
                </c:pt>
                <c:pt idx="497">
                  <c:v>16.165800000000001</c:v>
                </c:pt>
                <c:pt idx="498">
                  <c:v>16.1752</c:v>
                </c:pt>
                <c:pt idx="499">
                  <c:v>16.1846</c:v>
                </c:pt>
                <c:pt idx="500">
                  <c:v>16.193999999999999</c:v>
                </c:pt>
                <c:pt idx="501">
                  <c:v>16.203399999999998</c:v>
                </c:pt>
                <c:pt idx="502">
                  <c:v>16.212800000000001</c:v>
                </c:pt>
                <c:pt idx="503">
                  <c:v>16.222200000000001</c:v>
                </c:pt>
                <c:pt idx="504">
                  <c:v>16.2316</c:v>
                </c:pt>
                <c:pt idx="505">
                  <c:v>16.241</c:v>
                </c:pt>
                <c:pt idx="506">
                  <c:v>16.250399999999999</c:v>
                </c:pt>
                <c:pt idx="507">
                  <c:v>16.259699999999999</c:v>
                </c:pt>
                <c:pt idx="508">
                  <c:v>16.269100000000002</c:v>
                </c:pt>
                <c:pt idx="509">
                  <c:v>16.278500000000001</c:v>
                </c:pt>
                <c:pt idx="510">
                  <c:v>16.2879</c:v>
                </c:pt>
                <c:pt idx="511">
                  <c:v>16.2973</c:v>
                </c:pt>
                <c:pt idx="512">
                  <c:v>16.306699999999999</c:v>
                </c:pt>
                <c:pt idx="513">
                  <c:v>16.316099999999999</c:v>
                </c:pt>
                <c:pt idx="514">
                  <c:v>16.325500000000002</c:v>
                </c:pt>
                <c:pt idx="515">
                  <c:v>16.334900000000001</c:v>
                </c:pt>
                <c:pt idx="516">
                  <c:v>16.3443</c:v>
                </c:pt>
                <c:pt idx="517">
                  <c:v>16.3537</c:v>
                </c:pt>
                <c:pt idx="518">
                  <c:v>16.363099999999999</c:v>
                </c:pt>
                <c:pt idx="519">
                  <c:v>16.372499999999999</c:v>
                </c:pt>
                <c:pt idx="520">
                  <c:v>16.381900000000002</c:v>
                </c:pt>
                <c:pt idx="521">
                  <c:v>16.391300000000001</c:v>
                </c:pt>
                <c:pt idx="522">
                  <c:v>16.400700000000001</c:v>
                </c:pt>
                <c:pt idx="523">
                  <c:v>16.4101</c:v>
                </c:pt>
                <c:pt idx="524">
                  <c:v>16.419499999999999</c:v>
                </c:pt>
                <c:pt idx="525">
                  <c:v>16.428899999999999</c:v>
                </c:pt>
                <c:pt idx="526">
                  <c:v>16.438300000000002</c:v>
                </c:pt>
                <c:pt idx="527">
                  <c:v>16.447700000000001</c:v>
                </c:pt>
                <c:pt idx="528">
                  <c:v>16.457100000000001</c:v>
                </c:pt>
                <c:pt idx="529">
                  <c:v>16.4665</c:v>
                </c:pt>
                <c:pt idx="530">
                  <c:v>16.475899999999999</c:v>
                </c:pt>
                <c:pt idx="531">
                  <c:v>16.485299999999999</c:v>
                </c:pt>
                <c:pt idx="532">
                  <c:v>16.494599999999998</c:v>
                </c:pt>
                <c:pt idx="533">
                  <c:v>16.504000000000001</c:v>
                </c:pt>
                <c:pt idx="534">
                  <c:v>16.513400000000001</c:v>
                </c:pt>
                <c:pt idx="535">
                  <c:v>16.5228</c:v>
                </c:pt>
                <c:pt idx="536">
                  <c:v>16.5322</c:v>
                </c:pt>
                <c:pt idx="537">
                  <c:v>16.541599999999999</c:v>
                </c:pt>
                <c:pt idx="538">
                  <c:v>16.550999999999998</c:v>
                </c:pt>
                <c:pt idx="539">
                  <c:v>16.560400000000001</c:v>
                </c:pt>
                <c:pt idx="540">
                  <c:v>16.569800000000001</c:v>
                </c:pt>
                <c:pt idx="541">
                  <c:v>16.5792</c:v>
                </c:pt>
                <c:pt idx="542">
                  <c:v>16.5886</c:v>
                </c:pt>
                <c:pt idx="543">
                  <c:v>16.597999999999999</c:v>
                </c:pt>
                <c:pt idx="544">
                  <c:v>16.607399999999998</c:v>
                </c:pt>
                <c:pt idx="545">
                  <c:v>16.616800000000001</c:v>
                </c:pt>
                <c:pt idx="546">
                  <c:v>16.626200000000001</c:v>
                </c:pt>
                <c:pt idx="547">
                  <c:v>16.6356</c:v>
                </c:pt>
                <c:pt idx="548">
                  <c:v>16.645</c:v>
                </c:pt>
                <c:pt idx="549">
                  <c:v>16.654399999999999</c:v>
                </c:pt>
                <c:pt idx="550">
                  <c:v>16.663799999999998</c:v>
                </c:pt>
                <c:pt idx="551">
                  <c:v>16.673200000000001</c:v>
                </c:pt>
                <c:pt idx="552">
                  <c:v>16.682600000000001</c:v>
                </c:pt>
                <c:pt idx="553">
                  <c:v>16.692</c:v>
                </c:pt>
                <c:pt idx="554">
                  <c:v>16.7014</c:v>
                </c:pt>
                <c:pt idx="555">
                  <c:v>16.710799999999999</c:v>
                </c:pt>
                <c:pt idx="556">
                  <c:v>16.720199999999998</c:v>
                </c:pt>
                <c:pt idx="557">
                  <c:v>16.729600000000001</c:v>
                </c:pt>
                <c:pt idx="558">
                  <c:v>16.739000000000001</c:v>
                </c:pt>
                <c:pt idx="559">
                  <c:v>16.7484</c:v>
                </c:pt>
                <c:pt idx="560">
                  <c:v>16.7578</c:v>
                </c:pt>
                <c:pt idx="561">
                  <c:v>16.767199999999999</c:v>
                </c:pt>
                <c:pt idx="562">
                  <c:v>16.776599999999998</c:v>
                </c:pt>
                <c:pt idx="563">
                  <c:v>16.786000000000001</c:v>
                </c:pt>
                <c:pt idx="564">
                  <c:v>16.795300000000001</c:v>
                </c:pt>
                <c:pt idx="565">
                  <c:v>16.8047</c:v>
                </c:pt>
                <c:pt idx="566">
                  <c:v>16.8141</c:v>
                </c:pt>
                <c:pt idx="567">
                  <c:v>16.823499999999999</c:v>
                </c:pt>
                <c:pt idx="568">
                  <c:v>16.832899999999999</c:v>
                </c:pt>
                <c:pt idx="569">
                  <c:v>16.842300000000002</c:v>
                </c:pt>
                <c:pt idx="570">
                  <c:v>16.851700000000001</c:v>
                </c:pt>
                <c:pt idx="571">
                  <c:v>16.8611</c:v>
                </c:pt>
                <c:pt idx="572">
                  <c:v>16.8705</c:v>
                </c:pt>
                <c:pt idx="573">
                  <c:v>16.879899999999999</c:v>
                </c:pt>
                <c:pt idx="574">
                  <c:v>16.889199999999999</c:v>
                </c:pt>
                <c:pt idx="575">
                  <c:v>16.898599999999998</c:v>
                </c:pt>
                <c:pt idx="576">
                  <c:v>16.908000000000001</c:v>
                </c:pt>
                <c:pt idx="577">
                  <c:v>16.917400000000001</c:v>
                </c:pt>
                <c:pt idx="578">
                  <c:v>16.9268</c:v>
                </c:pt>
                <c:pt idx="579">
                  <c:v>16.936199999999999</c:v>
                </c:pt>
                <c:pt idx="580">
                  <c:v>16.945599999999999</c:v>
                </c:pt>
                <c:pt idx="581">
                  <c:v>16.954999999999998</c:v>
                </c:pt>
                <c:pt idx="582">
                  <c:v>16.964400000000001</c:v>
                </c:pt>
                <c:pt idx="583">
                  <c:v>16.973800000000001</c:v>
                </c:pt>
                <c:pt idx="584">
                  <c:v>16.9832</c:v>
                </c:pt>
                <c:pt idx="585">
                  <c:v>16.992599999999999</c:v>
                </c:pt>
                <c:pt idx="586">
                  <c:v>17.001999999999999</c:v>
                </c:pt>
                <c:pt idx="587">
                  <c:v>17.011399999999998</c:v>
                </c:pt>
                <c:pt idx="588">
                  <c:v>17.020800000000001</c:v>
                </c:pt>
                <c:pt idx="589">
                  <c:v>17.030200000000001</c:v>
                </c:pt>
                <c:pt idx="590">
                  <c:v>17.0396</c:v>
                </c:pt>
                <c:pt idx="591">
                  <c:v>17.048999999999999</c:v>
                </c:pt>
                <c:pt idx="592">
                  <c:v>17.058399999999999</c:v>
                </c:pt>
                <c:pt idx="593">
                  <c:v>17.067799999999998</c:v>
                </c:pt>
                <c:pt idx="594">
                  <c:v>17.077200000000001</c:v>
                </c:pt>
                <c:pt idx="595">
                  <c:v>17.086600000000001</c:v>
                </c:pt>
                <c:pt idx="596">
                  <c:v>17.096</c:v>
                </c:pt>
                <c:pt idx="597">
                  <c:v>17.105399999999999</c:v>
                </c:pt>
                <c:pt idx="598">
                  <c:v>17.114799999999999</c:v>
                </c:pt>
                <c:pt idx="599">
                  <c:v>17.124099999999999</c:v>
                </c:pt>
                <c:pt idx="600">
                  <c:v>17.133500000000002</c:v>
                </c:pt>
                <c:pt idx="601">
                  <c:v>17.142900000000001</c:v>
                </c:pt>
                <c:pt idx="602">
                  <c:v>17.1523</c:v>
                </c:pt>
                <c:pt idx="603">
                  <c:v>17.1617</c:v>
                </c:pt>
                <c:pt idx="604">
                  <c:v>17.171099999999999</c:v>
                </c:pt>
                <c:pt idx="605">
                  <c:v>17.180499999999999</c:v>
                </c:pt>
                <c:pt idx="606">
                  <c:v>17.189900000000002</c:v>
                </c:pt>
                <c:pt idx="607">
                  <c:v>17.199300000000001</c:v>
                </c:pt>
                <c:pt idx="608">
                  <c:v>17.2087</c:v>
                </c:pt>
                <c:pt idx="609">
                  <c:v>17.2181</c:v>
                </c:pt>
                <c:pt idx="610">
                  <c:v>17.227499999999999</c:v>
                </c:pt>
                <c:pt idx="611">
                  <c:v>17.236799999999999</c:v>
                </c:pt>
                <c:pt idx="612">
                  <c:v>17.246200000000002</c:v>
                </c:pt>
                <c:pt idx="613">
                  <c:v>17.255600000000001</c:v>
                </c:pt>
                <c:pt idx="614">
                  <c:v>17.265000000000001</c:v>
                </c:pt>
                <c:pt idx="615">
                  <c:v>17.2744</c:v>
                </c:pt>
                <c:pt idx="616">
                  <c:v>17.283799999999999</c:v>
                </c:pt>
                <c:pt idx="617">
                  <c:v>17.293199999999999</c:v>
                </c:pt>
                <c:pt idx="618">
                  <c:v>17.302600000000002</c:v>
                </c:pt>
                <c:pt idx="619">
                  <c:v>17.312000000000001</c:v>
                </c:pt>
                <c:pt idx="620">
                  <c:v>17.321400000000001</c:v>
                </c:pt>
                <c:pt idx="621">
                  <c:v>17.3308</c:v>
                </c:pt>
                <c:pt idx="622">
                  <c:v>17.340199999999999</c:v>
                </c:pt>
                <c:pt idx="623">
                  <c:v>17.349599999999999</c:v>
                </c:pt>
                <c:pt idx="624">
                  <c:v>17.359000000000002</c:v>
                </c:pt>
                <c:pt idx="625">
                  <c:v>17.368400000000001</c:v>
                </c:pt>
                <c:pt idx="626">
                  <c:v>17.377800000000001</c:v>
                </c:pt>
                <c:pt idx="627">
                  <c:v>17.3872</c:v>
                </c:pt>
                <c:pt idx="628">
                  <c:v>17.396599999999999</c:v>
                </c:pt>
                <c:pt idx="629">
                  <c:v>17.405999999999999</c:v>
                </c:pt>
                <c:pt idx="630">
                  <c:v>17.415400000000002</c:v>
                </c:pt>
                <c:pt idx="631">
                  <c:v>17.424800000000001</c:v>
                </c:pt>
                <c:pt idx="632">
                  <c:v>17.434200000000001</c:v>
                </c:pt>
                <c:pt idx="633">
                  <c:v>17.4436</c:v>
                </c:pt>
                <c:pt idx="634">
                  <c:v>17.452999999999999</c:v>
                </c:pt>
                <c:pt idx="635">
                  <c:v>17.462299999999999</c:v>
                </c:pt>
                <c:pt idx="636">
                  <c:v>17.471699999999998</c:v>
                </c:pt>
                <c:pt idx="637">
                  <c:v>17.481100000000001</c:v>
                </c:pt>
                <c:pt idx="638">
                  <c:v>17.490500000000001</c:v>
                </c:pt>
                <c:pt idx="639">
                  <c:v>17.4999</c:v>
                </c:pt>
                <c:pt idx="640">
                  <c:v>17.5093</c:v>
                </c:pt>
                <c:pt idx="641">
                  <c:v>17.518699999999999</c:v>
                </c:pt>
                <c:pt idx="642">
                  <c:v>17.528099999999998</c:v>
                </c:pt>
                <c:pt idx="643">
                  <c:v>17.537500000000001</c:v>
                </c:pt>
                <c:pt idx="644">
                  <c:v>17.546900000000001</c:v>
                </c:pt>
                <c:pt idx="645">
                  <c:v>17.5563</c:v>
                </c:pt>
                <c:pt idx="646">
                  <c:v>17.5657</c:v>
                </c:pt>
                <c:pt idx="647">
                  <c:v>17.575099999999999</c:v>
                </c:pt>
                <c:pt idx="648">
                  <c:v>17.584499999999998</c:v>
                </c:pt>
                <c:pt idx="649">
                  <c:v>17.593900000000001</c:v>
                </c:pt>
                <c:pt idx="650">
                  <c:v>17.603300000000001</c:v>
                </c:pt>
                <c:pt idx="651">
                  <c:v>17.6127</c:v>
                </c:pt>
                <c:pt idx="652">
                  <c:v>17.6221</c:v>
                </c:pt>
                <c:pt idx="653">
                  <c:v>17.631499999999999</c:v>
                </c:pt>
                <c:pt idx="654">
                  <c:v>17.640899999999998</c:v>
                </c:pt>
                <c:pt idx="655">
                  <c:v>17.650200000000002</c:v>
                </c:pt>
                <c:pt idx="656">
                  <c:v>17.659600000000001</c:v>
                </c:pt>
                <c:pt idx="657">
                  <c:v>17.669</c:v>
                </c:pt>
                <c:pt idx="658">
                  <c:v>17.6784</c:v>
                </c:pt>
                <c:pt idx="659">
                  <c:v>17.687799999999999</c:v>
                </c:pt>
                <c:pt idx="660">
                  <c:v>17.697199999999999</c:v>
                </c:pt>
                <c:pt idx="661">
                  <c:v>17.706600000000002</c:v>
                </c:pt>
                <c:pt idx="662">
                  <c:v>17.716000000000001</c:v>
                </c:pt>
                <c:pt idx="663">
                  <c:v>17.7254</c:v>
                </c:pt>
                <c:pt idx="664">
                  <c:v>17.7348</c:v>
                </c:pt>
                <c:pt idx="665">
                  <c:v>17.744199999999999</c:v>
                </c:pt>
                <c:pt idx="666">
                  <c:v>17.753599999999999</c:v>
                </c:pt>
                <c:pt idx="667">
                  <c:v>17.763000000000002</c:v>
                </c:pt>
                <c:pt idx="668">
                  <c:v>17.772400000000001</c:v>
                </c:pt>
                <c:pt idx="669">
                  <c:v>17.7818</c:v>
                </c:pt>
                <c:pt idx="670">
                  <c:v>17.7912</c:v>
                </c:pt>
                <c:pt idx="671">
                  <c:v>17.800599999999999</c:v>
                </c:pt>
                <c:pt idx="672">
                  <c:v>17.809999999999999</c:v>
                </c:pt>
                <c:pt idx="673">
                  <c:v>17.819400000000002</c:v>
                </c:pt>
                <c:pt idx="674">
                  <c:v>17.828800000000001</c:v>
                </c:pt>
                <c:pt idx="675">
                  <c:v>17.838200000000001</c:v>
                </c:pt>
                <c:pt idx="676">
                  <c:v>17.8476</c:v>
                </c:pt>
                <c:pt idx="677">
                  <c:v>17.856999999999999</c:v>
                </c:pt>
                <c:pt idx="678">
                  <c:v>17.866299999999999</c:v>
                </c:pt>
                <c:pt idx="679">
                  <c:v>17.875699999999998</c:v>
                </c:pt>
                <c:pt idx="680">
                  <c:v>17.885100000000001</c:v>
                </c:pt>
                <c:pt idx="681">
                  <c:v>17.894400000000001</c:v>
                </c:pt>
                <c:pt idx="682">
                  <c:v>17.9038</c:v>
                </c:pt>
                <c:pt idx="683">
                  <c:v>17.9132</c:v>
                </c:pt>
                <c:pt idx="684">
                  <c:v>17.922599999999999</c:v>
                </c:pt>
                <c:pt idx="685">
                  <c:v>17.931999999999999</c:v>
                </c:pt>
                <c:pt idx="686">
                  <c:v>17.941400000000002</c:v>
                </c:pt>
                <c:pt idx="687">
                  <c:v>17.950800000000001</c:v>
                </c:pt>
                <c:pt idx="688">
                  <c:v>17.9602</c:v>
                </c:pt>
                <c:pt idx="689">
                  <c:v>17.9695</c:v>
                </c:pt>
              </c:numCache>
            </c:numRef>
          </c:xVal>
          <c:yVal>
            <c:numRef>
              <c:f>'2025_03_027_AVE'!$AE$5:$AE$1000</c:f>
              <c:numCache>
                <c:formatCode>General</c:formatCode>
                <c:ptCount val="996"/>
                <c:pt idx="266">
                  <c:v>1292.2426604584139</c:v>
                </c:pt>
                <c:pt idx="267">
                  <c:v>3798.2585019036428</c:v>
                </c:pt>
                <c:pt idx="268">
                  <c:v>3928.1657143478692</c:v>
                </c:pt>
                <c:pt idx="269">
                  <c:v>3745.4517152131298</c:v>
                </c:pt>
                <c:pt idx="270">
                  <c:v>3783.7621796792178</c:v>
                </c:pt>
                <c:pt idx="271">
                  <c:v>4021.9666065977804</c:v>
                </c:pt>
                <c:pt idx="272">
                  <c:v>3845.2580209636631</c:v>
                </c:pt>
                <c:pt idx="273">
                  <c:v>4085.4177244601865</c:v>
                </c:pt>
                <c:pt idx="274">
                  <c:v>3811.2273680287349</c:v>
                </c:pt>
                <c:pt idx="275">
                  <c:v>3647.7407119535746</c:v>
                </c:pt>
                <c:pt idx="276">
                  <c:v>3814.3054855731325</c:v>
                </c:pt>
                <c:pt idx="277">
                  <c:v>3776.0556202209468</c:v>
                </c:pt>
                <c:pt idx="278">
                  <c:v>3674.4825482182596</c:v>
                </c:pt>
                <c:pt idx="279">
                  <c:v>3778.6329314642885</c:v>
                </c:pt>
                <c:pt idx="280">
                  <c:v>4085.9084338915836</c:v>
                </c:pt>
                <c:pt idx="281">
                  <c:v>3612.2680130824601</c:v>
                </c:pt>
                <c:pt idx="282">
                  <c:v>3499.7267648694842</c:v>
                </c:pt>
                <c:pt idx="283">
                  <c:v>4082.9791691217824</c:v>
                </c:pt>
                <c:pt idx="284">
                  <c:v>3450.7177408929697</c:v>
                </c:pt>
                <c:pt idx="285">
                  <c:v>3661.3197985142265</c:v>
                </c:pt>
                <c:pt idx="286">
                  <c:v>3869.4780317399877</c:v>
                </c:pt>
                <c:pt idx="287">
                  <c:v>3771.0879138375494</c:v>
                </c:pt>
                <c:pt idx="288">
                  <c:v>4043.385426191946</c:v>
                </c:pt>
                <c:pt idx="289">
                  <c:v>3601.9856660794444</c:v>
                </c:pt>
                <c:pt idx="290">
                  <c:v>3700.7017844047373</c:v>
                </c:pt>
                <c:pt idx="291">
                  <c:v>3397.5628225213059</c:v>
                </c:pt>
                <c:pt idx="292">
                  <c:v>3301.2521121543155</c:v>
                </c:pt>
                <c:pt idx="293">
                  <c:v>3505.4234044484592</c:v>
                </c:pt>
                <c:pt idx="294">
                  <c:v>4539.1966963527557</c:v>
                </c:pt>
                <c:pt idx="295">
                  <c:v>4037.0833001363453</c:v>
                </c:pt>
                <c:pt idx="296">
                  <c:v>4324.0522419845001</c:v>
                </c:pt>
                <c:pt idx="297">
                  <c:v>4647.6637462061717</c:v>
                </c:pt>
                <c:pt idx="298">
                  <c:v>4783.6381093291766</c:v>
                </c:pt>
                <c:pt idx="299">
                  <c:v>4187.9937652769531</c:v>
                </c:pt>
                <c:pt idx="300">
                  <c:v>4367.695511501578</c:v>
                </c:pt>
                <c:pt idx="301">
                  <c:v>4183.8268376575543</c:v>
                </c:pt>
                <c:pt idx="302">
                  <c:v>4577.7392619198581</c:v>
                </c:pt>
                <c:pt idx="303">
                  <c:v>4262.2249584726842</c:v>
                </c:pt>
                <c:pt idx="304">
                  <c:v>4345.7089342351701</c:v>
                </c:pt>
                <c:pt idx="305">
                  <c:v>4184.791609746243</c:v>
                </c:pt>
                <c:pt idx="306">
                  <c:v>5007.355331340973</c:v>
                </c:pt>
                <c:pt idx="307">
                  <c:v>4839.102642923337</c:v>
                </c:pt>
                <c:pt idx="308">
                  <c:v>4948.8234887680046</c:v>
                </c:pt>
                <c:pt idx="309">
                  <c:v>4908.2800720226624</c:v>
                </c:pt>
                <c:pt idx="310">
                  <c:v>4320.4330285999022</c:v>
                </c:pt>
                <c:pt idx="311">
                  <c:v>4489.6758945828624</c:v>
                </c:pt>
                <c:pt idx="312">
                  <c:v>4845.4630068276592</c:v>
                </c:pt>
                <c:pt idx="313">
                  <c:v>4641.6329603444628</c:v>
                </c:pt>
                <c:pt idx="314">
                  <c:v>4556.520427029317</c:v>
                </c:pt>
                <c:pt idx="315">
                  <c:v>4785.1633480690725</c:v>
                </c:pt>
                <c:pt idx="316">
                  <c:v>5125.7778389745608</c:v>
                </c:pt>
                <c:pt idx="317">
                  <c:v>5603.4516601676833</c:v>
                </c:pt>
                <c:pt idx="318">
                  <c:v>4889.275556272607</c:v>
                </c:pt>
                <c:pt idx="319">
                  <c:v>4308.6980667787966</c:v>
                </c:pt>
                <c:pt idx="320">
                  <c:v>4874.0020595685555</c:v>
                </c:pt>
                <c:pt idx="321">
                  <c:v>4647.9508611084439</c:v>
                </c:pt>
                <c:pt idx="322">
                  <c:v>4556.6695010098465</c:v>
                </c:pt>
                <c:pt idx="323">
                  <c:v>4948.6574294673892</c:v>
                </c:pt>
                <c:pt idx="324">
                  <c:v>4797.7723246680334</c:v>
                </c:pt>
                <c:pt idx="325">
                  <c:v>4647.1059370975454</c:v>
                </c:pt>
                <c:pt idx="326">
                  <c:v>4922.651647664039</c:v>
                </c:pt>
                <c:pt idx="327">
                  <c:v>4766.8384736108528</c:v>
                </c:pt>
                <c:pt idx="328">
                  <c:v>4396.4370091988994</c:v>
                </c:pt>
                <c:pt idx="329">
                  <c:v>4387.8654116376038</c:v>
                </c:pt>
                <c:pt idx="330">
                  <c:v>4354.4862363170141</c:v>
                </c:pt>
                <c:pt idx="331">
                  <c:v>194.78345275117812</c:v>
                </c:pt>
                <c:pt idx="332">
                  <c:v>173.74126174569426</c:v>
                </c:pt>
                <c:pt idx="333">
                  <c:v>98.703867425977762</c:v>
                </c:pt>
                <c:pt idx="334">
                  <c:v>194.70134081485938</c:v>
                </c:pt>
                <c:pt idx="335">
                  <c:v>143.49787776124649</c:v>
                </c:pt>
                <c:pt idx="336">
                  <c:v>99.054377361759165</c:v>
                </c:pt>
                <c:pt idx="337">
                  <c:v>157.94797807149325</c:v>
                </c:pt>
                <c:pt idx="338">
                  <c:v>143.90312872139273</c:v>
                </c:pt>
                <c:pt idx="339">
                  <c:v>101.34650043483482</c:v>
                </c:pt>
                <c:pt idx="340">
                  <c:v>345.50496626282558</c:v>
                </c:pt>
                <c:pt idx="341">
                  <c:v>156.19199802782629</c:v>
                </c:pt>
                <c:pt idx="342">
                  <c:v>145.41702683775378</c:v>
                </c:pt>
                <c:pt idx="343">
                  <c:v>189.49799707676851</c:v>
                </c:pt>
                <c:pt idx="344">
                  <c:v>43.462648699800987</c:v>
                </c:pt>
                <c:pt idx="347">
                  <c:v>129.77044100377461</c:v>
                </c:pt>
                <c:pt idx="348">
                  <c:v>142.51710166015911</c:v>
                </c:pt>
                <c:pt idx="349">
                  <c:v>136.28528809088186</c:v>
                </c:pt>
                <c:pt idx="350">
                  <c:v>47.30566146040406</c:v>
                </c:pt>
                <c:pt idx="351">
                  <c:v>81.375812661295342</c:v>
                </c:pt>
                <c:pt idx="352">
                  <c:v>1248.3992817995697</c:v>
                </c:pt>
                <c:pt idx="353">
                  <c:v>1534.4059430917534</c:v>
                </c:pt>
                <c:pt idx="354">
                  <c:v>1394.9698165417308</c:v>
                </c:pt>
                <c:pt idx="355">
                  <c:v>1193.9344648503404</c:v>
                </c:pt>
                <c:pt idx="356">
                  <c:v>1591.615342014464</c:v>
                </c:pt>
                <c:pt idx="357">
                  <c:v>1342.3918025926566</c:v>
                </c:pt>
                <c:pt idx="358">
                  <c:v>1277.3644215087056</c:v>
                </c:pt>
                <c:pt idx="359">
                  <c:v>1673.7279156464631</c:v>
                </c:pt>
                <c:pt idx="360">
                  <c:v>1473.4227043231558</c:v>
                </c:pt>
                <c:pt idx="361">
                  <c:v>1915.394459429222</c:v>
                </c:pt>
                <c:pt idx="362">
                  <c:v>1280.3266995552804</c:v>
                </c:pt>
                <c:pt idx="363">
                  <c:v>1452.9341709275072</c:v>
                </c:pt>
                <c:pt idx="364">
                  <c:v>1165.7468543936534</c:v>
                </c:pt>
                <c:pt idx="365">
                  <c:v>1645.3937820319816</c:v>
                </c:pt>
                <c:pt idx="366">
                  <c:v>1554.162351420405</c:v>
                </c:pt>
                <c:pt idx="367">
                  <c:v>1042.2740280686146</c:v>
                </c:pt>
                <c:pt idx="368">
                  <c:v>1836.0390706277444</c:v>
                </c:pt>
                <c:pt idx="369">
                  <c:v>1530.3624511841624</c:v>
                </c:pt>
                <c:pt idx="370">
                  <c:v>1717.571820459179</c:v>
                </c:pt>
                <c:pt idx="371">
                  <c:v>1796.7345390921523</c:v>
                </c:pt>
                <c:pt idx="372">
                  <c:v>1227.9549173180308</c:v>
                </c:pt>
                <c:pt idx="373">
                  <c:v>1294.2622148509222</c:v>
                </c:pt>
                <c:pt idx="374">
                  <c:v>1588.6831880118955</c:v>
                </c:pt>
                <c:pt idx="375">
                  <c:v>1274.6974671172759</c:v>
                </c:pt>
                <c:pt idx="376">
                  <c:v>1625.181250370533</c:v>
                </c:pt>
                <c:pt idx="377">
                  <c:v>1416.2058472581382</c:v>
                </c:pt>
                <c:pt idx="378">
                  <c:v>1339.0388195655969</c:v>
                </c:pt>
                <c:pt idx="379">
                  <c:v>1748.1809293776637</c:v>
                </c:pt>
                <c:pt idx="380">
                  <c:v>917.70171802102755</c:v>
                </c:pt>
                <c:pt idx="384">
                  <c:v>1189.204447371086</c:v>
                </c:pt>
                <c:pt idx="385">
                  <c:v>1120.4229132029229</c:v>
                </c:pt>
                <c:pt idx="386">
                  <c:v>1037.1132088475797</c:v>
                </c:pt>
                <c:pt idx="387">
                  <c:v>1065.8819334004731</c:v>
                </c:pt>
                <c:pt idx="388">
                  <c:v>1517.8508650876126</c:v>
                </c:pt>
                <c:pt idx="389">
                  <c:v>1266.8096325480315</c:v>
                </c:pt>
                <c:pt idx="390">
                  <c:v>734.28928625552555</c:v>
                </c:pt>
                <c:pt idx="391">
                  <c:v>988.02325560487361</c:v>
                </c:pt>
                <c:pt idx="392">
                  <c:v>1096.3489804297942</c:v>
                </c:pt>
                <c:pt idx="393">
                  <c:v>1384.1366799900907</c:v>
                </c:pt>
                <c:pt idx="394">
                  <c:v>1096.6753776851706</c:v>
                </c:pt>
                <c:pt idx="395">
                  <c:v>1170.2321164699542</c:v>
                </c:pt>
                <c:pt idx="396">
                  <c:v>1257.1255766095485</c:v>
                </c:pt>
                <c:pt idx="397">
                  <c:v>1519.1940029256616</c:v>
                </c:pt>
                <c:pt idx="398">
                  <c:v>1139.4969976357957</c:v>
                </c:pt>
                <c:pt idx="399">
                  <c:v>1617.8766813359362</c:v>
                </c:pt>
                <c:pt idx="400">
                  <c:v>1344.7064919533234</c:v>
                </c:pt>
                <c:pt idx="401">
                  <c:v>1441.4997632151674</c:v>
                </c:pt>
                <c:pt idx="402">
                  <c:v>1515.8101390390332</c:v>
                </c:pt>
                <c:pt idx="403">
                  <c:v>1054.5385364263809</c:v>
                </c:pt>
                <c:pt idx="404">
                  <c:v>1447.1111430546293</c:v>
                </c:pt>
                <c:pt idx="405">
                  <c:v>1318.0999140494455</c:v>
                </c:pt>
                <c:pt idx="406">
                  <c:v>1624.8224848143143</c:v>
                </c:pt>
                <c:pt idx="407">
                  <c:v>1353.3049006856922</c:v>
                </c:pt>
                <c:pt idx="408">
                  <c:v>1918.3134980798975</c:v>
                </c:pt>
                <c:pt idx="409">
                  <c:v>1191.6501858682796</c:v>
                </c:pt>
                <c:pt idx="410">
                  <c:v>1332.9675421351374</c:v>
                </c:pt>
                <c:pt idx="411">
                  <c:v>1348.2090053081242</c:v>
                </c:pt>
                <c:pt idx="412">
                  <c:v>897.38217854887898</c:v>
                </c:pt>
                <c:pt idx="413">
                  <c:v>1315.9288427664528</c:v>
                </c:pt>
                <c:pt idx="414">
                  <c:v>1136.2605354965949</c:v>
                </c:pt>
                <c:pt idx="415">
                  <c:v>1321.1716822946385</c:v>
                </c:pt>
                <c:pt idx="416">
                  <c:v>1127.3324170751011</c:v>
                </c:pt>
                <c:pt idx="417">
                  <c:v>1619.8166833409052</c:v>
                </c:pt>
                <c:pt idx="418">
                  <c:v>1299.2376300533076</c:v>
                </c:pt>
                <c:pt idx="419">
                  <c:v>4275.2755585416262</c:v>
                </c:pt>
                <c:pt idx="420">
                  <c:v>4376.0071406037941</c:v>
                </c:pt>
                <c:pt idx="421">
                  <c:v>3699.0344389808542</c:v>
                </c:pt>
                <c:pt idx="422">
                  <c:v>3915.6888808815579</c:v>
                </c:pt>
                <c:pt idx="423">
                  <c:v>4389.066584264946</c:v>
                </c:pt>
                <c:pt idx="424">
                  <c:v>4291.1734307046909</c:v>
                </c:pt>
                <c:pt idx="425">
                  <c:v>3873.2651666009669</c:v>
                </c:pt>
                <c:pt idx="426">
                  <c:v>3674.2378244953079</c:v>
                </c:pt>
                <c:pt idx="427">
                  <c:v>4584.3092222047817</c:v>
                </c:pt>
                <c:pt idx="428">
                  <c:v>4834.4976210341028</c:v>
                </c:pt>
                <c:pt idx="429">
                  <c:v>4473.1306529801477</c:v>
                </c:pt>
                <c:pt idx="430">
                  <c:v>4564.3004248162415</c:v>
                </c:pt>
                <c:pt idx="431">
                  <c:v>4274.0705941812976</c:v>
                </c:pt>
                <c:pt idx="432">
                  <c:v>4561.7898474185458</c:v>
                </c:pt>
                <c:pt idx="433">
                  <c:v>4036.7194960890565</c:v>
                </c:pt>
                <c:pt idx="434">
                  <c:v>3804.4516302011493</c:v>
                </c:pt>
                <c:pt idx="435">
                  <c:v>4477.5210106268341</c:v>
                </c:pt>
                <c:pt idx="436">
                  <c:v>5201.5832491914034</c:v>
                </c:pt>
                <c:pt idx="437">
                  <c:v>4288.1196585106027</c:v>
                </c:pt>
                <c:pt idx="438">
                  <c:v>4275.9659674754121</c:v>
                </c:pt>
                <c:pt idx="439">
                  <c:v>4524.034217573002</c:v>
                </c:pt>
                <c:pt idx="440">
                  <c:v>3602.7362157526991</c:v>
                </c:pt>
                <c:pt idx="441">
                  <c:v>4803.6359082202707</c:v>
                </c:pt>
                <c:pt idx="442">
                  <c:v>4109.9153748239314</c:v>
                </c:pt>
                <c:pt idx="443">
                  <c:v>3937.943495720363</c:v>
                </c:pt>
                <c:pt idx="444">
                  <c:v>4293.5101439297987</c:v>
                </c:pt>
                <c:pt idx="445">
                  <c:v>4969.3908263066824</c:v>
                </c:pt>
                <c:pt idx="446">
                  <c:v>3753.7538476743034</c:v>
                </c:pt>
                <c:pt idx="447">
                  <c:v>4402.4015545407683</c:v>
                </c:pt>
                <c:pt idx="448">
                  <c:v>3612.6094268623028</c:v>
                </c:pt>
                <c:pt idx="449">
                  <c:v>4221.8422290124126</c:v>
                </c:pt>
                <c:pt idx="450">
                  <c:v>4419.4423218802485</c:v>
                </c:pt>
                <c:pt idx="451">
                  <c:v>4463.8314145391414</c:v>
                </c:pt>
                <c:pt idx="452">
                  <c:v>4815.1870046345648</c:v>
                </c:pt>
                <c:pt idx="453">
                  <c:v>3946.5714059557326</c:v>
                </c:pt>
                <c:pt idx="454">
                  <c:v>4449.7517099921824</c:v>
                </c:pt>
                <c:pt idx="455">
                  <c:v>4772.7849120429846</c:v>
                </c:pt>
                <c:pt idx="456">
                  <c:v>5338.2485536768418</c:v>
                </c:pt>
                <c:pt idx="457">
                  <c:v>4803.6651116932771</c:v>
                </c:pt>
                <c:pt idx="458">
                  <c:v>5004.2469001348063</c:v>
                </c:pt>
                <c:pt idx="462">
                  <c:v>12848.297312605486</c:v>
                </c:pt>
                <c:pt idx="463">
                  <c:v>15731.331229559399</c:v>
                </c:pt>
                <c:pt idx="464">
                  <c:v>15729.50775188208</c:v>
                </c:pt>
                <c:pt idx="465">
                  <c:v>12911.196082227132</c:v>
                </c:pt>
                <c:pt idx="466">
                  <c:v>11064.233049816026</c:v>
                </c:pt>
                <c:pt idx="467">
                  <c:v>11736.265516420739</c:v>
                </c:pt>
                <c:pt idx="468">
                  <c:v>12236.622798814366</c:v>
                </c:pt>
                <c:pt idx="469">
                  <c:v>12329.172205469928</c:v>
                </c:pt>
                <c:pt idx="470">
                  <c:v>10734.8366584172</c:v>
                </c:pt>
                <c:pt idx="471">
                  <c:v>11167.322880203445</c:v>
                </c:pt>
                <c:pt idx="472">
                  <c:v>12285.539288132843</c:v>
                </c:pt>
                <c:pt idx="473">
                  <c:v>13974.614901179853</c:v>
                </c:pt>
                <c:pt idx="474">
                  <c:v>14112.129267255785</c:v>
                </c:pt>
                <c:pt idx="475">
                  <c:v>13997.138172591689</c:v>
                </c:pt>
                <c:pt idx="476">
                  <c:v>13789.592829744688</c:v>
                </c:pt>
                <c:pt idx="477">
                  <c:v>12299.980362354758</c:v>
                </c:pt>
                <c:pt idx="478">
                  <c:v>12458.02214412956</c:v>
                </c:pt>
                <c:pt idx="479">
                  <c:v>11881.21551570273</c:v>
                </c:pt>
                <c:pt idx="480">
                  <c:v>10459.664220729508</c:v>
                </c:pt>
                <c:pt idx="481">
                  <c:v>14224.080983046842</c:v>
                </c:pt>
                <c:pt idx="482">
                  <c:v>9476.8763693780093</c:v>
                </c:pt>
                <c:pt idx="483">
                  <c:v>14126.291122757051</c:v>
                </c:pt>
                <c:pt idx="484">
                  <c:v>12898.211149712301</c:v>
                </c:pt>
                <c:pt idx="485">
                  <c:v>12049.606368967638</c:v>
                </c:pt>
                <c:pt idx="486">
                  <c:v>11060.079813717506</c:v>
                </c:pt>
                <c:pt idx="487">
                  <c:v>13521.126841419256</c:v>
                </c:pt>
                <c:pt idx="488">
                  <c:v>13468.513515601473</c:v>
                </c:pt>
                <c:pt idx="489">
                  <c:v>11235.138558837763</c:v>
                </c:pt>
                <c:pt idx="490">
                  <c:v>12319.157370767665</c:v>
                </c:pt>
                <c:pt idx="491">
                  <c:v>13904.873566791741</c:v>
                </c:pt>
                <c:pt idx="492">
                  <c:v>12790.474176289028</c:v>
                </c:pt>
                <c:pt idx="493">
                  <c:v>13808.113476909079</c:v>
                </c:pt>
                <c:pt idx="494">
                  <c:v>14921.623487615199</c:v>
                </c:pt>
                <c:pt idx="495">
                  <c:v>7997.0385517109362</c:v>
                </c:pt>
                <c:pt idx="496">
                  <c:v>12851.378876221204</c:v>
                </c:pt>
                <c:pt idx="497">
                  <c:v>12589.678588132292</c:v>
                </c:pt>
                <c:pt idx="498">
                  <c:v>14440.5902608248</c:v>
                </c:pt>
                <c:pt idx="499">
                  <c:v>11758.297084678134</c:v>
                </c:pt>
                <c:pt idx="500">
                  <c:v>16520.26055061576</c:v>
                </c:pt>
                <c:pt idx="501">
                  <c:v>32688.682220717488</c:v>
                </c:pt>
                <c:pt idx="502">
                  <c:v>27514.020788796606</c:v>
                </c:pt>
                <c:pt idx="503">
                  <c:v>29259.848954737212</c:v>
                </c:pt>
                <c:pt idx="504">
                  <c:v>24856.808477074166</c:v>
                </c:pt>
                <c:pt idx="505">
                  <c:v>28711.730945948126</c:v>
                </c:pt>
                <c:pt idx="506">
                  <c:v>27297.156510781453</c:v>
                </c:pt>
                <c:pt idx="507">
                  <c:v>29522.854137188249</c:v>
                </c:pt>
                <c:pt idx="508">
                  <c:v>31085.877554767001</c:v>
                </c:pt>
                <c:pt idx="509">
                  <c:v>32287.847151108919</c:v>
                </c:pt>
                <c:pt idx="510">
                  <c:v>22891.762091538527</c:v>
                </c:pt>
                <c:pt idx="511">
                  <c:v>27252.557247607499</c:v>
                </c:pt>
                <c:pt idx="512">
                  <c:v>26743.890713707675</c:v>
                </c:pt>
                <c:pt idx="513">
                  <c:v>31740.713616791792</c:v>
                </c:pt>
                <c:pt idx="514">
                  <c:v>28941.493448456662</c:v>
                </c:pt>
                <c:pt idx="515">
                  <c:v>26423.840031470936</c:v>
                </c:pt>
                <c:pt idx="516">
                  <c:v>33310.260802379787</c:v>
                </c:pt>
                <c:pt idx="517">
                  <c:v>31315.208246539696</c:v>
                </c:pt>
                <c:pt idx="518">
                  <c:v>30644.223500395055</c:v>
                </c:pt>
                <c:pt idx="519">
                  <c:v>28562.584734060893</c:v>
                </c:pt>
                <c:pt idx="520">
                  <c:v>28950.360293533755</c:v>
                </c:pt>
                <c:pt idx="521">
                  <c:v>30404.532122552224</c:v>
                </c:pt>
                <c:pt idx="522">
                  <c:v>32332.11825628101</c:v>
                </c:pt>
                <c:pt idx="523">
                  <c:v>28541.311057775205</c:v>
                </c:pt>
                <c:pt idx="524">
                  <c:v>26922.047753337192</c:v>
                </c:pt>
                <c:pt idx="525">
                  <c:v>28758.945406751242</c:v>
                </c:pt>
                <c:pt idx="526">
                  <c:v>27757.835151964475</c:v>
                </c:pt>
                <c:pt idx="527">
                  <c:v>29043.095745109822</c:v>
                </c:pt>
                <c:pt idx="528">
                  <c:v>27971.957802026154</c:v>
                </c:pt>
                <c:pt idx="529">
                  <c:v>29912.840012422865</c:v>
                </c:pt>
                <c:pt idx="530">
                  <c:v>28982.428671437305</c:v>
                </c:pt>
                <c:pt idx="531">
                  <c:v>30068.527197681156</c:v>
                </c:pt>
                <c:pt idx="532">
                  <c:v>29674.28854917983</c:v>
                </c:pt>
                <c:pt idx="533">
                  <c:v>33007.120262401797</c:v>
                </c:pt>
                <c:pt idx="534">
                  <c:v>27981.886942993635</c:v>
                </c:pt>
                <c:pt idx="535">
                  <c:v>31336.70204984281</c:v>
                </c:pt>
                <c:pt idx="546">
                  <c:v>41093.579973909516</c:v>
                </c:pt>
                <c:pt idx="547">
                  <c:v>30815.626464613237</c:v>
                </c:pt>
                <c:pt idx="548">
                  <c:v>24678.147952601019</c:v>
                </c:pt>
                <c:pt idx="549">
                  <c:v>27363.662427108793</c:v>
                </c:pt>
                <c:pt idx="550">
                  <c:v>25382.312473918097</c:v>
                </c:pt>
                <c:pt idx="551">
                  <c:v>25316.370534061072</c:v>
                </c:pt>
                <c:pt idx="552">
                  <c:v>25681.409441603493</c:v>
                </c:pt>
                <c:pt idx="553">
                  <c:v>21609.682284254199</c:v>
                </c:pt>
                <c:pt idx="554">
                  <c:v>25736.570696100622</c:v>
                </c:pt>
                <c:pt idx="555">
                  <c:v>16021.898201246593</c:v>
                </c:pt>
                <c:pt idx="556">
                  <c:v>28294.708494472499</c:v>
                </c:pt>
                <c:pt idx="557">
                  <c:v>15092.662708835576</c:v>
                </c:pt>
                <c:pt idx="558">
                  <c:v>31216.644348260881</c:v>
                </c:pt>
                <c:pt idx="559">
                  <c:v>15909.562135667691</c:v>
                </c:pt>
                <c:pt idx="560">
                  <c:v>23845.514896078388</c:v>
                </c:pt>
                <c:pt idx="561">
                  <c:v>27968.378363111729</c:v>
                </c:pt>
                <c:pt idx="562">
                  <c:v>17932.871358893182</c:v>
                </c:pt>
                <c:pt idx="563">
                  <c:v>17865.144699294815</c:v>
                </c:pt>
                <c:pt idx="564">
                  <c:v>16155.938095844051</c:v>
                </c:pt>
                <c:pt idx="565">
                  <c:v>19598.307196741673</c:v>
                </c:pt>
                <c:pt idx="566">
                  <c:v>23271.706881645547</c:v>
                </c:pt>
                <c:pt idx="567">
                  <c:v>20522.188390252475</c:v>
                </c:pt>
                <c:pt idx="568">
                  <c:v>21777.135485058025</c:v>
                </c:pt>
                <c:pt idx="569">
                  <c:v>12098.417512402517</c:v>
                </c:pt>
                <c:pt idx="570">
                  <c:v>21650.954450004385</c:v>
                </c:pt>
                <c:pt idx="571">
                  <c:v>22188.77249654954</c:v>
                </c:pt>
                <c:pt idx="572">
                  <c:v>22312.728412648896</c:v>
                </c:pt>
                <c:pt idx="573">
                  <c:v>21459.692321614508</c:v>
                </c:pt>
                <c:pt idx="574">
                  <c:v>10808.600252833243</c:v>
                </c:pt>
                <c:pt idx="575">
                  <c:v>25253.902392767606</c:v>
                </c:pt>
                <c:pt idx="576">
                  <c:v>16522.305500374288</c:v>
                </c:pt>
                <c:pt idx="577">
                  <c:v>19279.005013641006</c:v>
                </c:pt>
                <c:pt idx="578">
                  <c:v>20187.596550659291</c:v>
                </c:pt>
                <c:pt idx="579">
                  <c:v>11301.156459520415</c:v>
                </c:pt>
                <c:pt idx="580">
                  <c:v>24546.50082555406</c:v>
                </c:pt>
                <c:pt idx="581">
                  <c:v>31567.383133790008</c:v>
                </c:pt>
                <c:pt idx="582">
                  <c:v>24634.965772677206</c:v>
                </c:pt>
                <c:pt idx="583">
                  <c:v>29569.54688865276</c:v>
                </c:pt>
                <c:pt idx="584">
                  <c:v>29409.578934017045</c:v>
                </c:pt>
                <c:pt idx="585">
                  <c:v>25494.692738199712</c:v>
                </c:pt>
                <c:pt idx="586">
                  <c:v>23712.962903989508</c:v>
                </c:pt>
                <c:pt idx="587">
                  <c:v>23803.951115455497</c:v>
                </c:pt>
                <c:pt idx="588">
                  <c:v>24808.863264194861</c:v>
                </c:pt>
                <c:pt idx="589">
                  <c:v>24012.336002654367</c:v>
                </c:pt>
                <c:pt idx="590">
                  <c:v>22643.846937082388</c:v>
                </c:pt>
                <c:pt idx="591">
                  <c:v>26747.122608168247</c:v>
                </c:pt>
                <c:pt idx="592">
                  <c:v>29190.333386566668</c:v>
                </c:pt>
                <c:pt idx="593">
                  <c:v>22276.529531553799</c:v>
                </c:pt>
                <c:pt idx="594">
                  <c:v>27356.050055630298</c:v>
                </c:pt>
                <c:pt idx="595">
                  <c:v>26022.706473824583</c:v>
                </c:pt>
                <c:pt idx="596">
                  <c:v>23180.640667238786</c:v>
                </c:pt>
                <c:pt idx="597">
                  <c:v>25070.43973070119</c:v>
                </c:pt>
                <c:pt idx="598">
                  <c:v>25231.986486367088</c:v>
                </c:pt>
                <c:pt idx="599">
                  <c:v>27380.777242407166</c:v>
                </c:pt>
                <c:pt idx="600">
                  <c:v>22424.272348609182</c:v>
                </c:pt>
                <c:pt idx="601">
                  <c:v>25331.629418777298</c:v>
                </c:pt>
                <c:pt idx="602">
                  <c:v>20290.63847223407</c:v>
                </c:pt>
                <c:pt idx="603">
                  <c:v>20403.915522002731</c:v>
                </c:pt>
                <c:pt idx="604">
                  <c:v>20991.993045351464</c:v>
                </c:pt>
                <c:pt idx="605">
                  <c:v>28290.608146660397</c:v>
                </c:pt>
                <c:pt idx="606">
                  <c:v>22135.322136245602</c:v>
                </c:pt>
                <c:pt idx="607">
                  <c:v>21957.73293350008</c:v>
                </c:pt>
                <c:pt idx="608">
                  <c:v>28802.411779068854</c:v>
                </c:pt>
                <c:pt idx="609">
                  <c:v>20080.760251775941</c:v>
                </c:pt>
                <c:pt idx="610">
                  <c:v>17901.653269480848</c:v>
                </c:pt>
                <c:pt idx="611">
                  <c:v>23862.413072416704</c:v>
                </c:pt>
                <c:pt idx="612">
                  <c:v>19088.867006147913</c:v>
                </c:pt>
                <c:pt idx="613">
                  <c:v>20458.619091786277</c:v>
                </c:pt>
                <c:pt idx="614">
                  <c:v>15369.204823994594</c:v>
                </c:pt>
                <c:pt idx="615">
                  <c:v>23014.82753566367</c:v>
                </c:pt>
                <c:pt idx="616">
                  <c:v>26791.476520116303</c:v>
                </c:pt>
                <c:pt idx="617">
                  <c:v>29600.097153667812</c:v>
                </c:pt>
                <c:pt idx="618">
                  <c:v>25980.060253582255</c:v>
                </c:pt>
                <c:pt idx="619">
                  <c:v>26479.148838960868</c:v>
                </c:pt>
                <c:pt idx="620">
                  <c:v>29391.274986580771</c:v>
                </c:pt>
                <c:pt idx="621">
                  <c:v>26468.880429491357</c:v>
                </c:pt>
                <c:pt idx="622">
                  <c:v>27665.242433702766</c:v>
                </c:pt>
                <c:pt idx="623">
                  <c:v>24501.877346708527</c:v>
                </c:pt>
                <c:pt idx="624">
                  <c:v>26148.195382731472</c:v>
                </c:pt>
                <c:pt idx="625">
                  <c:v>26044.666578940214</c:v>
                </c:pt>
                <c:pt idx="626">
                  <c:v>25786.104127075851</c:v>
                </c:pt>
                <c:pt idx="627">
                  <c:v>27662.788491674528</c:v>
                </c:pt>
                <c:pt idx="628">
                  <c:v>25745.224449706187</c:v>
                </c:pt>
                <c:pt idx="629">
                  <c:v>26439.07366904505</c:v>
                </c:pt>
                <c:pt idx="630">
                  <c:v>25848.520383361738</c:v>
                </c:pt>
                <c:pt idx="631">
                  <c:v>26347.593881171077</c:v>
                </c:pt>
                <c:pt idx="632">
                  <c:v>29298.174374921779</c:v>
                </c:pt>
                <c:pt idx="633">
                  <c:v>20985.702027492411</c:v>
                </c:pt>
                <c:pt idx="634">
                  <c:v>25118.414776649461</c:v>
                </c:pt>
                <c:pt idx="635">
                  <c:v>23082.128564297174</c:v>
                </c:pt>
                <c:pt idx="636">
                  <c:v>25917.990264469128</c:v>
                </c:pt>
                <c:pt idx="637">
                  <c:v>26871.398087831283</c:v>
                </c:pt>
                <c:pt idx="638">
                  <c:v>26404.793374923287</c:v>
                </c:pt>
                <c:pt idx="639">
                  <c:v>20839.081227483526</c:v>
                </c:pt>
                <c:pt idx="640">
                  <c:v>19541.588546696141</c:v>
                </c:pt>
                <c:pt idx="641">
                  <c:v>25864.444684669907</c:v>
                </c:pt>
                <c:pt idx="642">
                  <c:v>27705.505312810052</c:v>
                </c:pt>
                <c:pt idx="643">
                  <c:v>26965.307766533046</c:v>
                </c:pt>
                <c:pt idx="644">
                  <c:v>23366.276141573486</c:v>
                </c:pt>
                <c:pt idx="645">
                  <c:v>27771.227056528052</c:v>
                </c:pt>
                <c:pt idx="646">
                  <c:v>28180.19392156379</c:v>
                </c:pt>
                <c:pt idx="647">
                  <c:v>27649.479818749209</c:v>
                </c:pt>
                <c:pt idx="648">
                  <c:v>24457.51268388706</c:v>
                </c:pt>
                <c:pt idx="649">
                  <c:v>19434.885740792834</c:v>
                </c:pt>
                <c:pt idx="650">
                  <c:v>30716.680388174966</c:v>
                </c:pt>
                <c:pt idx="651">
                  <c:v>27598.732062385086</c:v>
                </c:pt>
                <c:pt idx="652">
                  <c:v>26511.925790765017</c:v>
                </c:pt>
                <c:pt idx="653">
                  <c:v>29532.650512865326</c:v>
                </c:pt>
                <c:pt idx="654">
                  <c:v>29418.880168834865</c:v>
                </c:pt>
                <c:pt idx="655">
                  <c:v>27980.879858124335</c:v>
                </c:pt>
                <c:pt idx="656">
                  <c:v>28247.796235553906</c:v>
                </c:pt>
                <c:pt idx="657">
                  <c:v>27140.983135084789</c:v>
                </c:pt>
                <c:pt idx="658">
                  <c:v>30560.233903928289</c:v>
                </c:pt>
                <c:pt idx="659">
                  <c:v>29888.481801800222</c:v>
                </c:pt>
                <c:pt idx="660">
                  <c:v>32514.987655861503</c:v>
                </c:pt>
                <c:pt idx="661">
                  <c:v>31628.649246819085</c:v>
                </c:pt>
                <c:pt idx="662">
                  <c:v>29836.751573716552</c:v>
                </c:pt>
                <c:pt idx="663">
                  <c:v>27564.860195590252</c:v>
                </c:pt>
                <c:pt idx="664">
                  <c:v>29386.386770268789</c:v>
                </c:pt>
                <c:pt idx="665">
                  <c:v>28390.931126523279</c:v>
                </c:pt>
                <c:pt idx="666">
                  <c:v>31263.082001260642</c:v>
                </c:pt>
                <c:pt idx="667">
                  <c:v>21232.410120287135</c:v>
                </c:pt>
                <c:pt idx="668">
                  <c:v>27927.14563261699</c:v>
                </c:pt>
                <c:pt idx="669">
                  <c:v>29839.082381916764</c:v>
                </c:pt>
                <c:pt idx="670">
                  <c:v>31246.069613595984</c:v>
                </c:pt>
                <c:pt idx="671">
                  <c:v>28154.72235684664</c:v>
                </c:pt>
                <c:pt idx="672">
                  <c:v>27818.200802598556</c:v>
                </c:pt>
                <c:pt idx="673">
                  <c:v>27313.296521206448</c:v>
                </c:pt>
                <c:pt idx="674">
                  <c:v>29514.950284283168</c:v>
                </c:pt>
                <c:pt idx="675">
                  <c:v>30852.616076380233</c:v>
                </c:pt>
                <c:pt idx="676">
                  <c:v>26400.072853957674</c:v>
                </c:pt>
                <c:pt idx="677">
                  <c:v>26339.99880383267</c:v>
                </c:pt>
                <c:pt idx="678">
                  <c:v>27098.508344913535</c:v>
                </c:pt>
                <c:pt idx="679">
                  <c:v>21423.571246917993</c:v>
                </c:pt>
                <c:pt idx="680">
                  <c:v>20404.405425014713</c:v>
                </c:pt>
                <c:pt idx="681">
                  <c:v>17547.240397017518</c:v>
                </c:pt>
                <c:pt idx="682">
                  <c:v>19745.210931713831</c:v>
                </c:pt>
                <c:pt idx="683">
                  <c:v>20836.009235238849</c:v>
                </c:pt>
                <c:pt idx="684">
                  <c:v>22268.98802100528</c:v>
                </c:pt>
                <c:pt idx="685">
                  <c:v>18603.33022098718</c:v>
                </c:pt>
                <c:pt idx="686">
                  <c:v>17254.036544559971</c:v>
                </c:pt>
                <c:pt idx="687">
                  <c:v>21842.773346972928</c:v>
                </c:pt>
                <c:pt idx="688">
                  <c:v>21237.238766664119</c:v>
                </c:pt>
                <c:pt idx="689">
                  <c:v>21927.41251662144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320-4246-880F-B8A4E24C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3049215"/>
        <c:axId val="1923042015"/>
      </c:scatterChart>
      <c:valAx>
        <c:axId val="1923049215"/>
        <c:scaling>
          <c:orientation val="minMax"/>
          <c:max val="18.5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042015"/>
        <c:crosses val="autoZero"/>
        <c:crossBetween val="midCat"/>
      </c:valAx>
      <c:valAx>
        <c:axId val="1923042015"/>
        <c:scaling>
          <c:orientation val="minMax"/>
          <c:max val="4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0492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Fragmentation H3COOCH3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893922755204559"/>
          <c:y val="0.12055610165940285"/>
          <c:w val="0.85230796150481192"/>
          <c:h val="0.665331364829396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'2025_03_027_AVE'!$BD$36</c:f>
              <c:strCache>
                <c:ptCount val="1"/>
                <c:pt idx="0">
                  <c:v>SROOR 20 Torr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 w="9525">
                <a:solidFill>
                  <a:srgbClr val="0000FF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0000FF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'2025_03_027_AVE'!$AQ$42:$AQ$50</c:f>
              <c:numCache>
                <c:formatCode>General</c:formatCode>
                <c:ptCount val="9"/>
                <c:pt idx="0">
                  <c:v>17.64</c:v>
                </c:pt>
                <c:pt idx="1">
                  <c:v>28</c:v>
                </c:pt>
                <c:pt idx="2">
                  <c:v>33.6</c:v>
                </c:pt>
                <c:pt idx="3">
                  <c:v>17.64</c:v>
                </c:pt>
                <c:pt idx="4">
                  <c:v>42</c:v>
                </c:pt>
                <c:pt idx="5">
                  <c:v>47.6</c:v>
                </c:pt>
                <c:pt idx="6">
                  <c:v>50.4</c:v>
                </c:pt>
                <c:pt idx="7">
                  <c:v>17.64</c:v>
                </c:pt>
                <c:pt idx="8">
                  <c:v>33.6</c:v>
                </c:pt>
              </c:numCache>
            </c:numRef>
          </c:xVal>
          <c:yVal>
            <c:numRef>
              <c:f>'2025_03_027_AVE'!$BD$42:$BD$50</c:f>
              <c:numCache>
                <c:formatCode>General</c:formatCode>
                <c:ptCount val="9"/>
                <c:pt idx="0">
                  <c:v>16000</c:v>
                </c:pt>
                <c:pt idx="1">
                  <c:v>10500</c:v>
                </c:pt>
                <c:pt idx="2">
                  <c:v>9500</c:v>
                </c:pt>
                <c:pt idx="3">
                  <c:v>17000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19000</c:v>
                </c:pt>
                <c:pt idx="8">
                  <c:v>9000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58-4FB3-AB2B-E4924D56E903}"/>
            </c:ext>
          </c:extLst>
        </c:ser>
        <c:ser>
          <c:idx val="1"/>
          <c:order val="1"/>
          <c:tx>
            <c:strRef>
              <c:f>'2025_03_027_AVE'!$BF$36</c:f>
              <c:strCache>
                <c:ptCount val="1"/>
                <c:pt idx="0">
                  <c:v>SRO+ 20 Torr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12700">
                <a:solidFill>
                  <a:srgbClr val="0000FF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0000FF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'2025_03_027_AVE'!$AQ$42:$AQ$50</c:f>
              <c:numCache>
                <c:formatCode>General</c:formatCode>
                <c:ptCount val="9"/>
                <c:pt idx="0">
                  <c:v>17.64</c:v>
                </c:pt>
                <c:pt idx="1">
                  <c:v>28</c:v>
                </c:pt>
                <c:pt idx="2">
                  <c:v>33.6</c:v>
                </c:pt>
                <c:pt idx="3">
                  <c:v>17.64</c:v>
                </c:pt>
                <c:pt idx="4">
                  <c:v>42</c:v>
                </c:pt>
                <c:pt idx="5">
                  <c:v>47.6</c:v>
                </c:pt>
                <c:pt idx="6">
                  <c:v>50.4</c:v>
                </c:pt>
                <c:pt idx="7">
                  <c:v>17.64</c:v>
                </c:pt>
                <c:pt idx="8">
                  <c:v>33.6</c:v>
                </c:pt>
              </c:numCache>
            </c:numRef>
          </c:xVal>
          <c:yVal>
            <c:numRef>
              <c:f>'2025_03_027_AVE'!$BF$42:$BF$50</c:f>
              <c:numCache>
                <c:formatCode>General</c:formatCode>
                <c:ptCount val="9"/>
                <c:pt idx="5">
                  <c:v>3800</c:v>
                </c:pt>
                <c:pt idx="6">
                  <c:v>4600</c:v>
                </c:pt>
                <c:pt idx="7">
                  <c:v>200</c:v>
                </c:pt>
                <c:pt idx="8">
                  <c:v>1500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58-4FB3-AB2B-E4924D56E903}"/>
            </c:ext>
          </c:extLst>
        </c:ser>
        <c:ser>
          <c:idx val="2"/>
          <c:order val="2"/>
          <c:tx>
            <c:strRef>
              <c:f>'2025_03_027_AVE'!$BD$35</c:f>
              <c:strCache>
                <c:ptCount val="1"/>
                <c:pt idx="0">
                  <c:v>SROOR 15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accent6">
                    <a:lumMod val="75000"/>
                  </a:schemeClr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'2025_03_027_AVE'!$AQ$51:$AQ$52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'2025_03_027_AVE'!$BD$51:$BD$52</c:f>
              <c:numCache>
                <c:formatCode>General</c:formatCode>
                <c:ptCount val="2"/>
                <c:pt idx="0">
                  <c:v>12000</c:v>
                </c:pt>
                <c:pt idx="1">
                  <c:v>8000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CD-4EB2-9188-079C0AC60817}"/>
            </c:ext>
          </c:extLst>
        </c:ser>
        <c:ser>
          <c:idx val="3"/>
          <c:order val="3"/>
          <c:tx>
            <c:strRef>
              <c:f>'2025_03_027_AVE'!$BF$35</c:f>
              <c:strCache>
                <c:ptCount val="1"/>
                <c:pt idx="0">
                  <c:v>SRO+ 15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accent6">
                    <a:lumMod val="75000"/>
                  </a:schemeClr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'2025_03_027_AVE'!$AQ$51:$AQ$52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'2025_03_027_AVE'!$BF$51:$BF$52</c:f>
              <c:numCache>
                <c:formatCode>General</c:formatCode>
                <c:ptCount val="2"/>
                <c:pt idx="0">
                  <c:v>1300</c:v>
                </c:pt>
                <c:pt idx="1">
                  <c:v>4300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CD-4EB2-9188-079C0AC60817}"/>
            </c:ext>
          </c:extLst>
        </c:ser>
        <c:ser>
          <c:idx val="4"/>
          <c:order val="4"/>
          <c:tx>
            <c:strRef>
              <c:f>'2025_03_027_AVE'!$BD$34</c:f>
              <c:strCache>
                <c:ptCount val="1"/>
                <c:pt idx="0">
                  <c:v>SROOR 10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9933"/>
              </a:solidFill>
              <a:ln w="9525">
                <a:solidFill>
                  <a:srgbClr val="FF9933"/>
                </a:solidFill>
              </a:ln>
              <a:effectLst/>
            </c:spPr>
          </c:marker>
          <c:xVal>
            <c:numRef>
              <c:f>'2025_03_027_AVE'!$AQ$53:$AQ$54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'2025_03_027_AVE'!$BD$53:$BD$54</c:f>
              <c:numCache>
                <c:formatCode>General</c:formatCode>
                <c:ptCount val="2"/>
                <c:pt idx="0">
                  <c:v>6000</c:v>
                </c:pt>
                <c:pt idx="1">
                  <c:v>4000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CD-4EB2-9188-079C0AC60817}"/>
            </c:ext>
          </c:extLst>
        </c:ser>
        <c:ser>
          <c:idx val="5"/>
          <c:order val="5"/>
          <c:tx>
            <c:strRef>
              <c:f>'2025_03_027_AVE'!$BF$34</c:f>
              <c:strCache>
                <c:ptCount val="1"/>
                <c:pt idx="0">
                  <c:v>SRO+ 10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FF9933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FF9933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'2025_03_027_AVE'!$AQ$53:$AQ$54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'2025_03_027_AVE'!$BF$53:$BF$54</c:f>
              <c:numCache>
                <c:formatCode>General</c:formatCode>
                <c:ptCount val="2"/>
                <c:pt idx="0">
                  <c:v>12500</c:v>
                </c:pt>
                <c:pt idx="1">
                  <c:v>29000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CD-4EB2-9188-079C0AC60817}"/>
            </c:ext>
          </c:extLst>
        </c:ser>
        <c:ser>
          <c:idx val="6"/>
          <c:order val="6"/>
          <c:tx>
            <c:strRef>
              <c:f>'2025_03_027_AVE'!$BD$33</c:f>
              <c:strCache>
                <c:ptCount val="1"/>
                <c:pt idx="0">
                  <c:v>SROOR 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FF0000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'2025_03_027_AVE'!$AQ$55:$AQ$58</c:f>
              <c:numCache>
                <c:formatCode>General</c:formatCode>
                <c:ptCount val="4"/>
                <c:pt idx="0">
                  <c:v>19.190000000000001</c:v>
                </c:pt>
                <c:pt idx="1">
                  <c:v>28.79</c:v>
                </c:pt>
                <c:pt idx="2">
                  <c:v>40.51</c:v>
                </c:pt>
                <c:pt idx="3">
                  <c:v>50.11</c:v>
                </c:pt>
              </c:numCache>
            </c:numRef>
          </c:xVal>
          <c:yVal>
            <c:numRef>
              <c:f>'2025_03_027_AVE'!$BD$55:$BD$58</c:f>
              <c:numCache>
                <c:formatCode>General</c:formatCode>
                <c:ptCount val="4"/>
                <c:pt idx="0">
                  <c:v>6000</c:v>
                </c:pt>
                <c:pt idx="1">
                  <c:v>4000</c:v>
                </c:pt>
                <c:pt idx="2">
                  <c:v>3000</c:v>
                </c:pt>
                <c:pt idx="3">
                  <c:v>2500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CD-4EB2-9188-079C0AC60817}"/>
            </c:ext>
          </c:extLst>
        </c:ser>
        <c:ser>
          <c:idx val="7"/>
          <c:order val="7"/>
          <c:tx>
            <c:strRef>
              <c:f>'2025_03_027_AVE'!$BF$33</c:f>
              <c:strCache>
                <c:ptCount val="1"/>
                <c:pt idx="0">
                  <c:v>SRO+ 5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FF0000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'2025_03_027_AVE'!$AQ$55:$AQ$58</c:f>
              <c:numCache>
                <c:formatCode>General</c:formatCode>
                <c:ptCount val="4"/>
                <c:pt idx="0">
                  <c:v>19.190000000000001</c:v>
                </c:pt>
                <c:pt idx="1">
                  <c:v>28.79</c:v>
                </c:pt>
                <c:pt idx="2">
                  <c:v>40.51</c:v>
                </c:pt>
                <c:pt idx="3">
                  <c:v>50.11</c:v>
                </c:pt>
              </c:numCache>
            </c:numRef>
          </c:xVal>
          <c:yVal>
            <c:numRef>
              <c:f>'2025_03_027_AVE'!$BF$55:$BF$58</c:f>
              <c:numCache>
                <c:formatCode>General</c:formatCode>
                <c:ptCount val="4"/>
                <c:pt idx="0">
                  <c:v>20000</c:v>
                </c:pt>
                <c:pt idx="1">
                  <c:v>25500</c:v>
                </c:pt>
                <c:pt idx="2">
                  <c:v>26000</c:v>
                </c:pt>
                <c:pt idx="3">
                  <c:v>28500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CD-4EB2-9188-079C0AC60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19439"/>
        <c:axId val="922614639"/>
      </c:scatterChart>
      <c:valAx>
        <c:axId val="9226194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E/N (Td)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614639"/>
        <c:crosses val="autoZero"/>
        <c:crossBetween val="midCat"/>
      </c:valAx>
      <c:valAx>
        <c:axId val="92261463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61943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9.9252354050945776E-2"/>
          <c:y val="0.1070226199136188"/>
          <c:w val="0.25661627996292019"/>
          <c:h val="0.536404259624903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'2025_03_027_AVE'!$AA$4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>
                  <a:alpha val="8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4"/>
            <c:dispRSqr val="0"/>
            <c:dispEq val="0"/>
          </c:trendline>
          <c:xVal>
            <c:numRef>
              <c:f>'2025_03_027_AVE'!$A$5:$A$1000</c:f>
              <c:numCache>
                <c:formatCode>General</c:formatCode>
                <c:ptCount val="996"/>
                <c:pt idx="0">
                  <c:v>11.332800000000001</c:v>
                </c:pt>
                <c:pt idx="1">
                  <c:v>11.342000000000001</c:v>
                </c:pt>
                <c:pt idx="2">
                  <c:v>11.3513</c:v>
                </c:pt>
                <c:pt idx="3">
                  <c:v>11.3606</c:v>
                </c:pt>
                <c:pt idx="4">
                  <c:v>11.369899999999999</c:v>
                </c:pt>
                <c:pt idx="5">
                  <c:v>11.379200000000001</c:v>
                </c:pt>
                <c:pt idx="6">
                  <c:v>11.3886</c:v>
                </c:pt>
                <c:pt idx="7">
                  <c:v>11.3979</c:v>
                </c:pt>
                <c:pt idx="8">
                  <c:v>11.4072</c:v>
                </c:pt>
                <c:pt idx="9">
                  <c:v>11.416499999999999</c:v>
                </c:pt>
                <c:pt idx="10">
                  <c:v>11.425800000000001</c:v>
                </c:pt>
                <c:pt idx="11">
                  <c:v>11.4351</c:v>
                </c:pt>
                <c:pt idx="12">
                  <c:v>11.531000000000001</c:v>
                </c:pt>
                <c:pt idx="13">
                  <c:v>11.5402</c:v>
                </c:pt>
                <c:pt idx="14">
                  <c:v>11.5495</c:v>
                </c:pt>
                <c:pt idx="15">
                  <c:v>11.5588</c:v>
                </c:pt>
                <c:pt idx="16">
                  <c:v>11.568099999999999</c:v>
                </c:pt>
                <c:pt idx="17">
                  <c:v>11.577299999999999</c:v>
                </c:pt>
                <c:pt idx="18">
                  <c:v>11.586600000000001</c:v>
                </c:pt>
                <c:pt idx="19">
                  <c:v>11.5959</c:v>
                </c:pt>
                <c:pt idx="20">
                  <c:v>11.6052</c:v>
                </c:pt>
                <c:pt idx="21">
                  <c:v>11.6145</c:v>
                </c:pt>
                <c:pt idx="22">
                  <c:v>11.623699999999999</c:v>
                </c:pt>
                <c:pt idx="23">
                  <c:v>11.632999999999999</c:v>
                </c:pt>
                <c:pt idx="24">
                  <c:v>11.642300000000001</c:v>
                </c:pt>
                <c:pt idx="25">
                  <c:v>11.6516</c:v>
                </c:pt>
                <c:pt idx="26">
                  <c:v>11.6609</c:v>
                </c:pt>
                <c:pt idx="27">
                  <c:v>11.6701</c:v>
                </c:pt>
                <c:pt idx="28">
                  <c:v>11.679399999999999</c:v>
                </c:pt>
                <c:pt idx="29">
                  <c:v>11.688700000000001</c:v>
                </c:pt>
                <c:pt idx="30">
                  <c:v>11.698</c:v>
                </c:pt>
                <c:pt idx="31">
                  <c:v>11.7073</c:v>
                </c:pt>
                <c:pt idx="32">
                  <c:v>11.7684</c:v>
                </c:pt>
                <c:pt idx="33">
                  <c:v>11.777699999999999</c:v>
                </c:pt>
                <c:pt idx="34">
                  <c:v>11.786899999999999</c:v>
                </c:pt>
                <c:pt idx="35">
                  <c:v>11.796200000000001</c:v>
                </c:pt>
                <c:pt idx="36">
                  <c:v>11.8055</c:v>
                </c:pt>
                <c:pt idx="37">
                  <c:v>11.8148</c:v>
                </c:pt>
                <c:pt idx="38">
                  <c:v>11.824</c:v>
                </c:pt>
                <c:pt idx="39">
                  <c:v>11.833299999999999</c:v>
                </c:pt>
                <c:pt idx="40">
                  <c:v>11.842700000000001</c:v>
                </c:pt>
                <c:pt idx="41">
                  <c:v>11.8522</c:v>
                </c:pt>
                <c:pt idx="42">
                  <c:v>11.861599999999999</c:v>
                </c:pt>
                <c:pt idx="43">
                  <c:v>11.871</c:v>
                </c:pt>
                <c:pt idx="44">
                  <c:v>11.8805</c:v>
                </c:pt>
                <c:pt idx="45">
                  <c:v>11.889900000000001</c:v>
                </c:pt>
                <c:pt idx="46">
                  <c:v>11.9275</c:v>
                </c:pt>
                <c:pt idx="47">
                  <c:v>11.9369</c:v>
                </c:pt>
                <c:pt idx="48">
                  <c:v>11.946300000000001</c:v>
                </c:pt>
                <c:pt idx="49">
                  <c:v>11.9557</c:v>
                </c:pt>
                <c:pt idx="50">
                  <c:v>11.965</c:v>
                </c:pt>
                <c:pt idx="51">
                  <c:v>11.974399999999999</c:v>
                </c:pt>
                <c:pt idx="52">
                  <c:v>11.983700000000001</c:v>
                </c:pt>
                <c:pt idx="53">
                  <c:v>11.9931</c:v>
                </c:pt>
                <c:pt idx="54">
                  <c:v>12.0025</c:v>
                </c:pt>
                <c:pt idx="55">
                  <c:v>12.011900000000001</c:v>
                </c:pt>
                <c:pt idx="56">
                  <c:v>12.0213</c:v>
                </c:pt>
                <c:pt idx="57">
                  <c:v>12.0307</c:v>
                </c:pt>
                <c:pt idx="58">
                  <c:v>12.040100000000001</c:v>
                </c:pt>
                <c:pt idx="59">
                  <c:v>12.0495</c:v>
                </c:pt>
                <c:pt idx="60">
                  <c:v>12.0589</c:v>
                </c:pt>
                <c:pt idx="61">
                  <c:v>12.068199999999999</c:v>
                </c:pt>
                <c:pt idx="62">
                  <c:v>12.0776</c:v>
                </c:pt>
                <c:pt idx="63">
                  <c:v>12.087</c:v>
                </c:pt>
                <c:pt idx="64">
                  <c:v>12.096399999999999</c:v>
                </c:pt>
                <c:pt idx="65">
                  <c:v>12.1058</c:v>
                </c:pt>
                <c:pt idx="66">
                  <c:v>12.1152</c:v>
                </c:pt>
                <c:pt idx="67">
                  <c:v>12.124599999999999</c:v>
                </c:pt>
                <c:pt idx="68">
                  <c:v>12.134</c:v>
                </c:pt>
                <c:pt idx="69">
                  <c:v>12.1434</c:v>
                </c:pt>
                <c:pt idx="70">
                  <c:v>12.152699999999999</c:v>
                </c:pt>
                <c:pt idx="71">
                  <c:v>12.162100000000001</c:v>
                </c:pt>
                <c:pt idx="72">
                  <c:v>12.1715</c:v>
                </c:pt>
                <c:pt idx="73">
                  <c:v>12.180899999999999</c:v>
                </c:pt>
                <c:pt idx="74">
                  <c:v>12.190300000000001</c:v>
                </c:pt>
                <c:pt idx="75">
                  <c:v>12.1997</c:v>
                </c:pt>
                <c:pt idx="76">
                  <c:v>12.209099999999999</c:v>
                </c:pt>
                <c:pt idx="77">
                  <c:v>12.218500000000001</c:v>
                </c:pt>
                <c:pt idx="78">
                  <c:v>12.2278</c:v>
                </c:pt>
                <c:pt idx="79">
                  <c:v>12.2372</c:v>
                </c:pt>
                <c:pt idx="80">
                  <c:v>12.246499999999999</c:v>
                </c:pt>
                <c:pt idx="81">
                  <c:v>12.2559</c:v>
                </c:pt>
                <c:pt idx="82">
                  <c:v>12.2653</c:v>
                </c:pt>
                <c:pt idx="83">
                  <c:v>12.274699999999999</c:v>
                </c:pt>
                <c:pt idx="84">
                  <c:v>12.2841</c:v>
                </c:pt>
                <c:pt idx="85">
                  <c:v>12.2935</c:v>
                </c:pt>
                <c:pt idx="86">
                  <c:v>12.302899999999999</c:v>
                </c:pt>
                <c:pt idx="87">
                  <c:v>12.3123</c:v>
                </c:pt>
                <c:pt idx="88">
                  <c:v>12.3217</c:v>
                </c:pt>
                <c:pt idx="89">
                  <c:v>12.331</c:v>
                </c:pt>
                <c:pt idx="90">
                  <c:v>12.340400000000001</c:v>
                </c:pt>
                <c:pt idx="91">
                  <c:v>12.3498</c:v>
                </c:pt>
                <c:pt idx="92">
                  <c:v>12.3592</c:v>
                </c:pt>
                <c:pt idx="93">
                  <c:v>12.368600000000001</c:v>
                </c:pt>
                <c:pt idx="94">
                  <c:v>12.378</c:v>
                </c:pt>
                <c:pt idx="95">
                  <c:v>12.3874</c:v>
                </c:pt>
                <c:pt idx="96">
                  <c:v>12.396800000000001</c:v>
                </c:pt>
                <c:pt idx="97">
                  <c:v>12.4062</c:v>
                </c:pt>
                <c:pt idx="98">
                  <c:v>12.4155</c:v>
                </c:pt>
                <c:pt idx="99">
                  <c:v>12.424899999999999</c:v>
                </c:pt>
                <c:pt idx="100">
                  <c:v>12.4343</c:v>
                </c:pt>
                <c:pt idx="101">
                  <c:v>12.4437</c:v>
                </c:pt>
                <c:pt idx="102">
                  <c:v>12.453099999999999</c:v>
                </c:pt>
                <c:pt idx="103">
                  <c:v>12.4625</c:v>
                </c:pt>
                <c:pt idx="104">
                  <c:v>12.4719</c:v>
                </c:pt>
                <c:pt idx="105">
                  <c:v>12.481299999999999</c:v>
                </c:pt>
                <c:pt idx="106">
                  <c:v>12.490600000000001</c:v>
                </c:pt>
                <c:pt idx="107">
                  <c:v>12.5</c:v>
                </c:pt>
                <c:pt idx="108">
                  <c:v>12.509399999999999</c:v>
                </c:pt>
                <c:pt idx="109">
                  <c:v>12.518800000000001</c:v>
                </c:pt>
                <c:pt idx="110">
                  <c:v>12.5282</c:v>
                </c:pt>
                <c:pt idx="111">
                  <c:v>12.5375</c:v>
                </c:pt>
                <c:pt idx="112">
                  <c:v>12.546900000000001</c:v>
                </c:pt>
                <c:pt idx="113">
                  <c:v>12.5563</c:v>
                </c:pt>
                <c:pt idx="114">
                  <c:v>12.5657</c:v>
                </c:pt>
                <c:pt idx="115">
                  <c:v>12.575100000000001</c:v>
                </c:pt>
                <c:pt idx="116">
                  <c:v>12.5845</c:v>
                </c:pt>
                <c:pt idx="117">
                  <c:v>12.5938</c:v>
                </c:pt>
                <c:pt idx="118">
                  <c:v>12.603199999999999</c:v>
                </c:pt>
                <c:pt idx="119">
                  <c:v>12.6126</c:v>
                </c:pt>
                <c:pt idx="120">
                  <c:v>12.622</c:v>
                </c:pt>
                <c:pt idx="121">
                  <c:v>12.631399999999999</c:v>
                </c:pt>
                <c:pt idx="122">
                  <c:v>12.6408</c:v>
                </c:pt>
                <c:pt idx="123">
                  <c:v>12.6502</c:v>
                </c:pt>
                <c:pt idx="124">
                  <c:v>12.659599999999999</c:v>
                </c:pt>
                <c:pt idx="125">
                  <c:v>12.669</c:v>
                </c:pt>
                <c:pt idx="126">
                  <c:v>12.6783</c:v>
                </c:pt>
                <c:pt idx="127">
                  <c:v>12.6877</c:v>
                </c:pt>
                <c:pt idx="128">
                  <c:v>12.697100000000001</c:v>
                </c:pt>
                <c:pt idx="129">
                  <c:v>12.7065</c:v>
                </c:pt>
                <c:pt idx="130">
                  <c:v>12.7159</c:v>
                </c:pt>
                <c:pt idx="131">
                  <c:v>12.725300000000001</c:v>
                </c:pt>
                <c:pt idx="132">
                  <c:v>12.7347</c:v>
                </c:pt>
                <c:pt idx="133">
                  <c:v>12.7441</c:v>
                </c:pt>
                <c:pt idx="134">
                  <c:v>12.753399999999999</c:v>
                </c:pt>
                <c:pt idx="135">
                  <c:v>12.7628</c:v>
                </c:pt>
                <c:pt idx="136">
                  <c:v>12.7722</c:v>
                </c:pt>
                <c:pt idx="137">
                  <c:v>12.781599999999999</c:v>
                </c:pt>
                <c:pt idx="138">
                  <c:v>12.791</c:v>
                </c:pt>
                <c:pt idx="139">
                  <c:v>12.8004</c:v>
                </c:pt>
                <c:pt idx="140">
                  <c:v>12.809799999999999</c:v>
                </c:pt>
                <c:pt idx="141">
                  <c:v>12.819100000000001</c:v>
                </c:pt>
                <c:pt idx="142">
                  <c:v>12.8285</c:v>
                </c:pt>
                <c:pt idx="143">
                  <c:v>12.837899999999999</c:v>
                </c:pt>
                <c:pt idx="144">
                  <c:v>12.847300000000001</c:v>
                </c:pt>
                <c:pt idx="145">
                  <c:v>12.8567</c:v>
                </c:pt>
                <c:pt idx="146">
                  <c:v>12.866099999999999</c:v>
                </c:pt>
                <c:pt idx="147">
                  <c:v>12.875500000000001</c:v>
                </c:pt>
                <c:pt idx="148">
                  <c:v>12.8848</c:v>
                </c:pt>
                <c:pt idx="149">
                  <c:v>12.8942</c:v>
                </c:pt>
                <c:pt idx="150">
                  <c:v>12.903600000000001</c:v>
                </c:pt>
                <c:pt idx="151">
                  <c:v>12.913</c:v>
                </c:pt>
                <c:pt idx="152">
                  <c:v>12.9224</c:v>
                </c:pt>
                <c:pt idx="153">
                  <c:v>12.931800000000001</c:v>
                </c:pt>
                <c:pt idx="154">
                  <c:v>12.9412</c:v>
                </c:pt>
                <c:pt idx="155">
                  <c:v>12.9506</c:v>
                </c:pt>
                <c:pt idx="156">
                  <c:v>12.96</c:v>
                </c:pt>
                <c:pt idx="157">
                  <c:v>12.9693</c:v>
                </c:pt>
                <c:pt idx="158">
                  <c:v>12.9787</c:v>
                </c:pt>
                <c:pt idx="159">
                  <c:v>12.988099999999999</c:v>
                </c:pt>
                <c:pt idx="160">
                  <c:v>12.9975</c:v>
                </c:pt>
                <c:pt idx="161">
                  <c:v>13.0069</c:v>
                </c:pt>
                <c:pt idx="162">
                  <c:v>13.016299999999999</c:v>
                </c:pt>
                <c:pt idx="163">
                  <c:v>13.025700000000001</c:v>
                </c:pt>
                <c:pt idx="164">
                  <c:v>13.0351</c:v>
                </c:pt>
                <c:pt idx="165">
                  <c:v>13.0444</c:v>
                </c:pt>
                <c:pt idx="166">
                  <c:v>13.053800000000001</c:v>
                </c:pt>
                <c:pt idx="167">
                  <c:v>13.0632</c:v>
                </c:pt>
                <c:pt idx="168">
                  <c:v>13.0726</c:v>
                </c:pt>
                <c:pt idx="169">
                  <c:v>13.082000000000001</c:v>
                </c:pt>
                <c:pt idx="170">
                  <c:v>13.0914</c:v>
                </c:pt>
                <c:pt idx="171">
                  <c:v>13.1008</c:v>
                </c:pt>
                <c:pt idx="172">
                  <c:v>13.110200000000001</c:v>
                </c:pt>
                <c:pt idx="173">
                  <c:v>13.1195</c:v>
                </c:pt>
                <c:pt idx="174">
                  <c:v>13.1289</c:v>
                </c:pt>
                <c:pt idx="175">
                  <c:v>13.138299999999999</c:v>
                </c:pt>
                <c:pt idx="176">
                  <c:v>13.1477</c:v>
                </c:pt>
                <c:pt idx="177">
                  <c:v>13.1571</c:v>
                </c:pt>
                <c:pt idx="178">
                  <c:v>13.166499999999999</c:v>
                </c:pt>
                <c:pt idx="179">
                  <c:v>13.1759</c:v>
                </c:pt>
                <c:pt idx="180">
                  <c:v>13.1852</c:v>
                </c:pt>
                <c:pt idx="181">
                  <c:v>13.194599999999999</c:v>
                </c:pt>
                <c:pt idx="182">
                  <c:v>13.204000000000001</c:v>
                </c:pt>
                <c:pt idx="183">
                  <c:v>13.2134</c:v>
                </c:pt>
                <c:pt idx="184">
                  <c:v>13.222799999999999</c:v>
                </c:pt>
                <c:pt idx="185">
                  <c:v>13.232200000000001</c:v>
                </c:pt>
                <c:pt idx="186">
                  <c:v>13.2416</c:v>
                </c:pt>
                <c:pt idx="187">
                  <c:v>13.250999999999999</c:v>
                </c:pt>
                <c:pt idx="188">
                  <c:v>13.260400000000001</c:v>
                </c:pt>
                <c:pt idx="189">
                  <c:v>13.2697</c:v>
                </c:pt>
                <c:pt idx="190">
                  <c:v>13.2791</c:v>
                </c:pt>
                <c:pt idx="191">
                  <c:v>13.288500000000001</c:v>
                </c:pt>
                <c:pt idx="192">
                  <c:v>13.297800000000001</c:v>
                </c:pt>
                <c:pt idx="193">
                  <c:v>13.3072</c:v>
                </c:pt>
                <c:pt idx="194">
                  <c:v>13.316599999999999</c:v>
                </c:pt>
                <c:pt idx="195">
                  <c:v>13.326000000000001</c:v>
                </c:pt>
                <c:pt idx="196">
                  <c:v>13.3354</c:v>
                </c:pt>
                <c:pt idx="197">
                  <c:v>13.344799999999999</c:v>
                </c:pt>
                <c:pt idx="198">
                  <c:v>13.354200000000001</c:v>
                </c:pt>
                <c:pt idx="199">
                  <c:v>13.3636</c:v>
                </c:pt>
                <c:pt idx="200">
                  <c:v>13.3729</c:v>
                </c:pt>
                <c:pt idx="201">
                  <c:v>13.382300000000001</c:v>
                </c:pt>
                <c:pt idx="202">
                  <c:v>13.3917</c:v>
                </c:pt>
                <c:pt idx="203">
                  <c:v>13.4011</c:v>
                </c:pt>
                <c:pt idx="204">
                  <c:v>13.410500000000001</c:v>
                </c:pt>
                <c:pt idx="205">
                  <c:v>13.4199</c:v>
                </c:pt>
                <c:pt idx="206">
                  <c:v>13.4293</c:v>
                </c:pt>
                <c:pt idx="207">
                  <c:v>13.438599999999999</c:v>
                </c:pt>
                <c:pt idx="208">
                  <c:v>13.448</c:v>
                </c:pt>
                <c:pt idx="209">
                  <c:v>13.4574</c:v>
                </c:pt>
                <c:pt idx="210">
                  <c:v>13.466799999999999</c:v>
                </c:pt>
                <c:pt idx="211">
                  <c:v>13.4762</c:v>
                </c:pt>
                <c:pt idx="212">
                  <c:v>13.4856</c:v>
                </c:pt>
                <c:pt idx="213">
                  <c:v>13.494999999999999</c:v>
                </c:pt>
                <c:pt idx="214">
                  <c:v>13.5044</c:v>
                </c:pt>
                <c:pt idx="215">
                  <c:v>13.5137</c:v>
                </c:pt>
                <c:pt idx="216">
                  <c:v>13.523099999999999</c:v>
                </c:pt>
                <c:pt idx="217">
                  <c:v>13.532500000000001</c:v>
                </c:pt>
                <c:pt idx="218">
                  <c:v>13.5419</c:v>
                </c:pt>
                <c:pt idx="219">
                  <c:v>13.551299999999999</c:v>
                </c:pt>
                <c:pt idx="220">
                  <c:v>13.560700000000001</c:v>
                </c:pt>
                <c:pt idx="221">
                  <c:v>13.5701</c:v>
                </c:pt>
                <c:pt idx="222">
                  <c:v>13.579499999999999</c:v>
                </c:pt>
                <c:pt idx="223">
                  <c:v>13.588900000000001</c:v>
                </c:pt>
                <c:pt idx="224">
                  <c:v>13.5982</c:v>
                </c:pt>
                <c:pt idx="225">
                  <c:v>13.6076</c:v>
                </c:pt>
                <c:pt idx="226">
                  <c:v>13.617000000000001</c:v>
                </c:pt>
                <c:pt idx="227">
                  <c:v>13.6264</c:v>
                </c:pt>
                <c:pt idx="228">
                  <c:v>13.6358</c:v>
                </c:pt>
                <c:pt idx="229">
                  <c:v>13.645200000000001</c:v>
                </c:pt>
                <c:pt idx="230">
                  <c:v>13.6546</c:v>
                </c:pt>
                <c:pt idx="231">
                  <c:v>13.664</c:v>
                </c:pt>
                <c:pt idx="232">
                  <c:v>13.673299999999999</c:v>
                </c:pt>
                <c:pt idx="233">
                  <c:v>13.682700000000001</c:v>
                </c:pt>
                <c:pt idx="234">
                  <c:v>13.6921</c:v>
                </c:pt>
                <c:pt idx="235">
                  <c:v>13.701499999999999</c:v>
                </c:pt>
                <c:pt idx="236">
                  <c:v>13.710900000000001</c:v>
                </c:pt>
                <c:pt idx="237">
                  <c:v>13.7203</c:v>
                </c:pt>
                <c:pt idx="238">
                  <c:v>13.729699999999999</c:v>
                </c:pt>
                <c:pt idx="239">
                  <c:v>13.739100000000001</c:v>
                </c:pt>
                <c:pt idx="240">
                  <c:v>13.7485</c:v>
                </c:pt>
                <c:pt idx="241">
                  <c:v>13.757899999999999</c:v>
                </c:pt>
                <c:pt idx="242">
                  <c:v>13.767200000000001</c:v>
                </c:pt>
                <c:pt idx="243">
                  <c:v>13.7766</c:v>
                </c:pt>
                <c:pt idx="244">
                  <c:v>13.786</c:v>
                </c:pt>
                <c:pt idx="245">
                  <c:v>13.795400000000001</c:v>
                </c:pt>
                <c:pt idx="246">
                  <c:v>13.8048</c:v>
                </c:pt>
                <c:pt idx="247">
                  <c:v>13.8142</c:v>
                </c:pt>
                <c:pt idx="248">
                  <c:v>13.823600000000001</c:v>
                </c:pt>
                <c:pt idx="249">
                  <c:v>13.833</c:v>
                </c:pt>
                <c:pt idx="250">
                  <c:v>13.8423</c:v>
                </c:pt>
                <c:pt idx="251">
                  <c:v>13.851699999999999</c:v>
                </c:pt>
                <c:pt idx="252">
                  <c:v>13.8611</c:v>
                </c:pt>
                <c:pt idx="253">
                  <c:v>13.8705</c:v>
                </c:pt>
                <c:pt idx="254">
                  <c:v>13.879899999999999</c:v>
                </c:pt>
                <c:pt idx="255">
                  <c:v>13.889200000000001</c:v>
                </c:pt>
                <c:pt idx="256">
                  <c:v>13.8986</c:v>
                </c:pt>
                <c:pt idx="257">
                  <c:v>13.907999999999999</c:v>
                </c:pt>
                <c:pt idx="258">
                  <c:v>13.917400000000001</c:v>
                </c:pt>
                <c:pt idx="259">
                  <c:v>13.9268</c:v>
                </c:pt>
                <c:pt idx="260">
                  <c:v>13.936199999999999</c:v>
                </c:pt>
                <c:pt idx="261">
                  <c:v>13.945600000000001</c:v>
                </c:pt>
                <c:pt idx="262">
                  <c:v>13.955</c:v>
                </c:pt>
                <c:pt idx="263">
                  <c:v>13.9643</c:v>
                </c:pt>
                <c:pt idx="264">
                  <c:v>13.973699999999999</c:v>
                </c:pt>
                <c:pt idx="265">
                  <c:v>13.9831</c:v>
                </c:pt>
                <c:pt idx="266">
                  <c:v>13.9956</c:v>
                </c:pt>
                <c:pt idx="267">
                  <c:v>14.005000000000001</c:v>
                </c:pt>
                <c:pt idx="268">
                  <c:v>14.0143</c:v>
                </c:pt>
                <c:pt idx="269">
                  <c:v>14.0237</c:v>
                </c:pt>
                <c:pt idx="270">
                  <c:v>14.032999999999999</c:v>
                </c:pt>
                <c:pt idx="271">
                  <c:v>14.042400000000001</c:v>
                </c:pt>
                <c:pt idx="272">
                  <c:v>14.0518</c:v>
                </c:pt>
                <c:pt idx="273">
                  <c:v>14.0611</c:v>
                </c:pt>
                <c:pt idx="274">
                  <c:v>14.070499999999999</c:v>
                </c:pt>
                <c:pt idx="275">
                  <c:v>14.0799</c:v>
                </c:pt>
                <c:pt idx="276">
                  <c:v>14.0893</c:v>
                </c:pt>
                <c:pt idx="277">
                  <c:v>14.098699999999999</c:v>
                </c:pt>
                <c:pt idx="278">
                  <c:v>14.1081</c:v>
                </c:pt>
                <c:pt idx="279">
                  <c:v>14.1175</c:v>
                </c:pt>
                <c:pt idx="280">
                  <c:v>14.126899999999999</c:v>
                </c:pt>
                <c:pt idx="281">
                  <c:v>14.1363</c:v>
                </c:pt>
                <c:pt idx="282">
                  <c:v>14.1457</c:v>
                </c:pt>
                <c:pt idx="283">
                  <c:v>14.155099999999999</c:v>
                </c:pt>
                <c:pt idx="284">
                  <c:v>14.1645</c:v>
                </c:pt>
                <c:pt idx="285">
                  <c:v>14.1739</c:v>
                </c:pt>
                <c:pt idx="286">
                  <c:v>14.183299999999999</c:v>
                </c:pt>
                <c:pt idx="287">
                  <c:v>14.1927</c:v>
                </c:pt>
                <c:pt idx="288">
                  <c:v>14.2021</c:v>
                </c:pt>
                <c:pt idx="289">
                  <c:v>14.211499999999999</c:v>
                </c:pt>
                <c:pt idx="290">
                  <c:v>14.2209</c:v>
                </c:pt>
                <c:pt idx="291">
                  <c:v>14.2303</c:v>
                </c:pt>
                <c:pt idx="292">
                  <c:v>14.239699999999999</c:v>
                </c:pt>
                <c:pt idx="293">
                  <c:v>14.2491</c:v>
                </c:pt>
                <c:pt idx="294">
                  <c:v>14.2585</c:v>
                </c:pt>
                <c:pt idx="295">
                  <c:v>14.267899999999999</c:v>
                </c:pt>
                <c:pt idx="296">
                  <c:v>14.2773</c:v>
                </c:pt>
                <c:pt idx="297">
                  <c:v>14.2867</c:v>
                </c:pt>
                <c:pt idx="298">
                  <c:v>14.296099999999999</c:v>
                </c:pt>
                <c:pt idx="299">
                  <c:v>14.3055</c:v>
                </c:pt>
                <c:pt idx="300">
                  <c:v>14.3149</c:v>
                </c:pt>
                <c:pt idx="301">
                  <c:v>14.324299999999999</c:v>
                </c:pt>
                <c:pt idx="302">
                  <c:v>14.3337</c:v>
                </c:pt>
                <c:pt idx="303">
                  <c:v>14.3431</c:v>
                </c:pt>
                <c:pt idx="304">
                  <c:v>14.352499999999999</c:v>
                </c:pt>
                <c:pt idx="305">
                  <c:v>14.3619</c:v>
                </c:pt>
                <c:pt idx="306">
                  <c:v>14.3713</c:v>
                </c:pt>
                <c:pt idx="307">
                  <c:v>14.380699999999999</c:v>
                </c:pt>
                <c:pt idx="308">
                  <c:v>14.3901</c:v>
                </c:pt>
                <c:pt idx="309">
                  <c:v>14.3995</c:v>
                </c:pt>
                <c:pt idx="310">
                  <c:v>14.408899999999999</c:v>
                </c:pt>
                <c:pt idx="311">
                  <c:v>14.4183</c:v>
                </c:pt>
                <c:pt idx="312">
                  <c:v>14.4277</c:v>
                </c:pt>
                <c:pt idx="313">
                  <c:v>14.437099999999999</c:v>
                </c:pt>
                <c:pt idx="314">
                  <c:v>14.4465</c:v>
                </c:pt>
                <c:pt idx="315">
                  <c:v>14.4559</c:v>
                </c:pt>
                <c:pt idx="316">
                  <c:v>14.465299999999999</c:v>
                </c:pt>
                <c:pt idx="317">
                  <c:v>14.4747</c:v>
                </c:pt>
                <c:pt idx="318">
                  <c:v>14.4841</c:v>
                </c:pt>
                <c:pt idx="319">
                  <c:v>14.493499999999999</c:v>
                </c:pt>
                <c:pt idx="320">
                  <c:v>14.5029</c:v>
                </c:pt>
                <c:pt idx="321">
                  <c:v>14.5123</c:v>
                </c:pt>
                <c:pt idx="322">
                  <c:v>14.521699999999999</c:v>
                </c:pt>
                <c:pt idx="323">
                  <c:v>14.531000000000001</c:v>
                </c:pt>
                <c:pt idx="324">
                  <c:v>14.5404</c:v>
                </c:pt>
                <c:pt idx="325">
                  <c:v>14.549799999999999</c:v>
                </c:pt>
                <c:pt idx="326">
                  <c:v>14.559200000000001</c:v>
                </c:pt>
                <c:pt idx="327">
                  <c:v>14.5686</c:v>
                </c:pt>
                <c:pt idx="328">
                  <c:v>14.577999999999999</c:v>
                </c:pt>
                <c:pt idx="329">
                  <c:v>14.587400000000001</c:v>
                </c:pt>
                <c:pt idx="330">
                  <c:v>14.5968</c:v>
                </c:pt>
                <c:pt idx="331">
                  <c:v>14.606199999999999</c:v>
                </c:pt>
                <c:pt idx="332">
                  <c:v>14.615600000000001</c:v>
                </c:pt>
                <c:pt idx="333">
                  <c:v>14.625</c:v>
                </c:pt>
                <c:pt idx="334">
                  <c:v>14.634399999999999</c:v>
                </c:pt>
                <c:pt idx="335">
                  <c:v>14.643800000000001</c:v>
                </c:pt>
                <c:pt idx="336">
                  <c:v>14.6532</c:v>
                </c:pt>
                <c:pt idx="337">
                  <c:v>14.662599999999999</c:v>
                </c:pt>
                <c:pt idx="338">
                  <c:v>14.672000000000001</c:v>
                </c:pt>
                <c:pt idx="339">
                  <c:v>14.6814</c:v>
                </c:pt>
                <c:pt idx="340">
                  <c:v>14.690799999999999</c:v>
                </c:pt>
                <c:pt idx="341">
                  <c:v>14.700200000000001</c:v>
                </c:pt>
                <c:pt idx="342">
                  <c:v>14.7096</c:v>
                </c:pt>
                <c:pt idx="343">
                  <c:v>14.718999999999999</c:v>
                </c:pt>
                <c:pt idx="344">
                  <c:v>14.728400000000001</c:v>
                </c:pt>
                <c:pt idx="345">
                  <c:v>14.7378</c:v>
                </c:pt>
                <c:pt idx="346">
                  <c:v>14.747199999999999</c:v>
                </c:pt>
                <c:pt idx="347">
                  <c:v>14.756600000000001</c:v>
                </c:pt>
                <c:pt idx="348">
                  <c:v>14.766</c:v>
                </c:pt>
                <c:pt idx="349">
                  <c:v>14.775399999999999</c:v>
                </c:pt>
                <c:pt idx="350">
                  <c:v>14.784800000000001</c:v>
                </c:pt>
                <c:pt idx="351">
                  <c:v>14.7942</c:v>
                </c:pt>
                <c:pt idx="352">
                  <c:v>14.803599999999999</c:v>
                </c:pt>
                <c:pt idx="353">
                  <c:v>14.812900000000001</c:v>
                </c:pt>
                <c:pt idx="354">
                  <c:v>14.8223</c:v>
                </c:pt>
                <c:pt idx="355">
                  <c:v>14.8317</c:v>
                </c:pt>
                <c:pt idx="356">
                  <c:v>14.841100000000001</c:v>
                </c:pt>
                <c:pt idx="357">
                  <c:v>14.8505</c:v>
                </c:pt>
                <c:pt idx="358">
                  <c:v>14.8599</c:v>
                </c:pt>
                <c:pt idx="359">
                  <c:v>14.869300000000001</c:v>
                </c:pt>
                <c:pt idx="360">
                  <c:v>14.8787</c:v>
                </c:pt>
                <c:pt idx="361">
                  <c:v>14.8881</c:v>
                </c:pt>
                <c:pt idx="362">
                  <c:v>14.897500000000001</c:v>
                </c:pt>
                <c:pt idx="363">
                  <c:v>14.9069</c:v>
                </c:pt>
                <c:pt idx="364">
                  <c:v>14.9163</c:v>
                </c:pt>
                <c:pt idx="365">
                  <c:v>14.925700000000001</c:v>
                </c:pt>
                <c:pt idx="366">
                  <c:v>14.9351</c:v>
                </c:pt>
                <c:pt idx="367">
                  <c:v>14.9445</c:v>
                </c:pt>
                <c:pt idx="368">
                  <c:v>14.953900000000001</c:v>
                </c:pt>
                <c:pt idx="369">
                  <c:v>14.963200000000001</c:v>
                </c:pt>
                <c:pt idx="370">
                  <c:v>14.9726</c:v>
                </c:pt>
                <c:pt idx="371">
                  <c:v>14.981999999999999</c:v>
                </c:pt>
                <c:pt idx="372">
                  <c:v>14.991400000000001</c:v>
                </c:pt>
                <c:pt idx="373">
                  <c:v>15.0008</c:v>
                </c:pt>
                <c:pt idx="374">
                  <c:v>15.010199999999999</c:v>
                </c:pt>
                <c:pt idx="375">
                  <c:v>15.019600000000001</c:v>
                </c:pt>
                <c:pt idx="376">
                  <c:v>15.029</c:v>
                </c:pt>
                <c:pt idx="377">
                  <c:v>15.038399999999999</c:v>
                </c:pt>
                <c:pt idx="378">
                  <c:v>15.047800000000001</c:v>
                </c:pt>
                <c:pt idx="379">
                  <c:v>15.0572</c:v>
                </c:pt>
                <c:pt idx="380">
                  <c:v>15.066599999999999</c:v>
                </c:pt>
                <c:pt idx="381">
                  <c:v>15.076000000000001</c:v>
                </c:pt>
                <c:pt idx="382">
                  <c:v>15.0854</c:v>
                </c:pt>
                <c:pt idx="383">
                  <c:v>15.094799999999999</c:v>
                </c:pt>
                <c:pt idx="384">
                  <c:v>15.104200000000001</c:v>
                </c:pt>
                <c:pt idx="385">
                  <c:v>15.1136</c:v>
                </c:pt>
                <c:pt idx="386">
                  <c:v>15.122999999999999</c:v>
                </c:pt>
                <c:pt idx="387">
                  <c:v>15.132400000000001</c:v>
                </c:pt>
                <c:pt idx="388">
                  <c:v>15.1418</c:v>
                </c:pt>
                <c:pt idx="389">
                  <c:v>15.151199999999999</c:v>
                </c:pt>
                <c:pt idx="390">
                  <c:v>15.160600000000001</c:v>
                </c:pt>
                <c:pt idx="391">
                  <c:v>15.17</c:v>
                </c:pt>
                <c:pt idx="392">
                  <c:v>15.179399999999999</c:v>
                </c:pt>
                <c:pt idx="393">
                  <c:v>15.188800000000001</c:v>
                </c:pt>
                <c:pt idx="394">
                  <c:v>15.1982</c:v>
                </c:pt>
                <c:pt idx="395">
                  <c:v>15.207599999999999</c:v>
                </c:pt>
                <c:pt idx="396">
                  <c:v>15.216900000000001</c:v>
                </c:pt>
                <c:pt idx="397">
                  <c:v>15.2263</c:v>
                </c:pt>
                <c:pt idx="398">
                  <c:v>15.2357</c:v>
                </c:pt>
                <c:pt idx="399">
                  <c:v>15.245100000000001</c:v>
                </c:pt>
                <c:pt idx="400">
                  <c:v>15.2545</c:v>
                </c:pt>
                <c:pt idx="401">
                  <c:v>15.2639</c:v>
                </c:pt>
                <c:pt idx="402">
                  <c:v>15.273300000000001</c:v>
                </c:pt>
                <c:pt idx="403">
                  <c:v>15.2827</c:v>
                </c:pt>
                <c:pt idx="404">
                  <c:v>15.2921</c:v>
                </c:pt>
                <c:pt idx="405">
                  <c:v>15.301500000000001</c:v>
                </c:pt>
                <c:pt idx="406">
                  <c:v>15.3109</c:v>
                </c:pt>
                <c:pt idx="407">
                  <c:v>15.3203</c:v>
                </c:pt>
                <c:pt idx="408">
                  <c:v>15.329700000000001</c:v>
                </c:pt>
                <c:pt idx="409">
                  <c:v>15.3391</c:v>
                </c:pt>
                <c:pt idx="410">
                  <c:v>15.3484</c:v>
                </c:pt>
                <c:pt idx="411">
                  <c:v>15.357799999999999</c:v>
                </c:pt>
                <c:pt idx="412">
                  <c:v>15.3672</c:v>
                </c:pt>
                <c:pt idx="413">
                  <c:v>15.3766</c:v>
                </c:pt>
                <c:pt idx="414">
                  <c:v>15.385999999999999</c:v>
                </c:pt>
                <c:pt idx="415">
                  <c:v>15.3954</c:v>
                </c:pt>
                <c:pt idx="416">
                  <c:v>15.4048</c:v>
                </c:pt>
                <c:pt idx="417">
                  <c:v>15.414199999999999</c:v>
                </c:pt>
                <c:pt idx="418">
                  <c:v>15.4236</c:v>
                </c:pt>
                <c:pt idx="419">
                  <c:v>15.433</c:v>
                </c:pt>
                <c:pt idx="420">
                  <c:v>15.442399999999999</c:v>
                </c:pt>
                <c:pt idx="421">
                  <c:v>15.4518</c:v>
                </c:pt>
                <c:pt idx="422">
                  <c:v>15.4612</c:v>
                </c:pt>
                <c:pt idx="423">
                  <c:v>15.470599999999999</c:v>
                </c:pt>
                <c:pt idx="424">
                  <c:v>15.48</c:v>
                </c:pt>
                <c:pt idx="425">
                  <c:v>15.4894</c:v>
                </c:pt>
                <c:pt idx="426">
                  <c:v>15.498799999999999</c:v>
                </c:pt>
                <c:pt idx="427">
                  <c:v>15.5082</c:v>
                </c:pt>
                <c:pt idx="428">
                  <c:v>15.5176</c:v>
                </c:pt>
                <c:pt idx="429">
                  <c:v>15.526999999999999</c:v>
                </c:pt>
                <c:pt idx="430">
                  <c:v>15.5364</c:v>
                </c:pt>
                <c:pt idx="431">
                  <c:v>15.5458</c:v>
                </c:pt>
                <c:pt idx="432">
                  <c:v>15.555199999999999</c:v>
                </c:pt>
                <c:pt idx="433">
                  <c:v>15.5646</c:v>
                </c:pt>
                <c:pt idx="434">
                  <c:v>15.574</c:v>
                </c:pt>
                <c:pt idx="435">
                  <c:v>15.583399999999999</c:v>
                </c:pt>
                <c:pt idx="436">
                  <c:v>15.5928</c:v>
                </c:pt>
                <c:pt idx="437">
                  <c:v>15.6022</c:v>
                </c:pt>
                <c:pt idx="438">
                  <c:v>15.611599999999999</c:v>
                </c:pt>
                <c:pt idx="439">
                  <c:v>15.621</c:v>
                </c:pt>
                <c:pt idx="440">
                  <c:v>15.6304</c:v>
                </c:pt>
                <c:pt idx="441">
                  <c:v>15.639799999999999</c:v>
                </c:pt>
                <c:pt idx="442">
                  <c:v>15.6492</c:v>
                </c:pt>
                <c:pt idx="443">
                  <c:v>15.6586</c:v>
                </c:pt>
                <c:pt idx="444">
                  <c:v>15.667999999999999</c:v>
                </c:pt>
                <c:pt idx="445">
                  <c:v>15.6774</c:v>
                </c:pt>
                <c:pt idx="446">
                  <c:v>15.6868</c:v>
                </c:pt>
                <c:pt idx="447">
                  <c:v>15.696099999999999</c:v>
                </c:pt>
                <c:pt idx="448">
                  <c:v>15.705500000000001</c:v>
                </c:pt>
                <c:pt idx="449">
                  <c:v>15.7149</c:v>
                </c:pt>
                <c:pt idx="450">
                  <c:v>15.724299999999999</c:v>
                </c:pt>
                <c:pt idx="451">
                  <c:v>15.733700000000001</c:v>
                </c:pt>
                <c:pt idx="452">
                  <c:v>15.7431</c:v>
                </c:pt>
                <c:pt idx="453">
                  <c:v>15.7525</c:v>
                </c:pt>
                <c:pt idx="454">
                  <c:v>15.761900000000001</c:v>
                </c:pt>
                <c:pt idx="455">
                  <c:v>15.7713</c:v>
                </c:pt>
                <c:pt idx="456">
                  <c:v>15.7807</c:v>
                </c:pt>
                <c:pt idx="457">
                  <c:v>15.790100000000001</c:v>
                </c:pt>
                <c:pt idx="458">
                  <c:v>15.7995</c:v>
                </c:pt>
                <c:pt idx="459">
                  <c:v>15.8089</c:v>
                </c:pt>
                <c:pt idx="460">
                  <c:v>15.818300000000001</c:v>
                </c:pt>
                <c:pt idx="461">
                  <c:v>15.8277</c:v>
                </c:pt>
                <c:pt idx="462">
                  <c:v>15.8371</c:v>
                </c:pt>
                <c:pt idx="463">
                  <c:v>15.846500000000001</c:v>
                </c:pt>
                <c:pt idx="464">
                  <c:v>15.8559</c:v>
                </c:pt>
                <c:pt idx="465">
                  <c:v>15.8653</c:v>
                </c:pt>
                <c:pt idx="466">
                  <c:v>15.874700000000001</c:v>
                </c:pt>
                <c:pt idx="467">
                  <c:v>15.884</c:v>
                </c:pt>
                <c:pt idx="468">
                  <c:v>15.8935</c:v>
                </c:pt>
                <c:pt idx="469">
                  <c:v>15.902799999999999</c:v>
                </c:pt>
                <c:pt idx="470">
                  <c:v>15.9123</c:v>
                </c:pt>
                <c:pt idx="471">
                  <c:v>15.9217</c:v>
                </c:pt>
                <c:pt idx="472">
                  <c:v>15.930999999999999</c:v>
                </c:pt>
                <c:pt idx="473">
                  <c:v>15.9404</c:v>
                </c:pt>
                <c:pt idx="474">
                  <c:v>15.9498</c:v>
                </c:pt>
                <c:pt idx="475">
                  <c:v>15.959199999999999</c:v>
                </c:pt>
                <c:pt idx="476">
                  <c:v>15.9686</c:v>
                </c:pt>
                <c:pt idx="477">
                  <c:v>15.978</c:v>
                </c:pt>
                <c:pt idx="478">
                  <c:v>15.987399999999999</c:v>
                </c:pt>
                <c:pt idx="479">
                  <c:v>15.9968</c:v>
                </c:pt>
                <c:pt idx="480">
                  <c:v>16.0062</c:v>
                </c:pt>
                <c:pt idx="481">
                  <c:v>16.015599999999999</c:v>
                </c:pt>
                <c:pt idx="482">
                  <c:v>16.024999999999999</c:v>
                </c:pt>
                <c:pt idx="483">
                  <c:v>16.034400000000002</c:v>
                </c:pt>
                <c:pt idx="484">
                  <c:v>16.043800000000001</c:v>
                </c:pt>
                <c:pt idx="485">
                  <c:v>16.0532</c:v>
                </c:pt>
                <c:pt idx="486">
                  <c:v>16.0625</c:v>
                </c:pt>
                <c:pt idx="487">
                  <c:v>16.071899999999999</c:v>
                </c:pt>
                <c:pt idx="488">
                  <c:v>16.081299999999999</c:v>
                </c:pt>
                <c:pt idx="489">
                  <c:v>16.090599999999998</c:v>
                </c:pt>
                <c:pt idx="490">
                  <c:v>16.100000000000001</c:v>
                </c:pt>
                <c:pt idx="491">
                  <c:v>16.109400000000001</c:v>
                </c:pt>
                <c:pt idx="492">
                  <c:v>16.1188</c:v>
                </c:pt>
                <c:pt idx="493">
                  <c:v>16.1282</c:v>
                </c:pt>
                <c:pt idx="494">
                  <c:v>16.137599999999999</c:v>
                </c:pt>
                <c:pt idx="495">
                  <c:v>16.146999999999998</c:v>
                </c:pt>
                <c:pt idx="496">
                  <c:v>16.156400000000001</c:v>
                </c:pt>
                <c:pt idx="497">
                  <c:v>16.165800000000001</c:v>
                </c:pt>
                <c:pt idx="498">
                  <c:v>16.1752</c:v>
                </c:pt>
                <c:pt idx="499">
                  <c:v>16.1846</c:v>
                </c:pt>
                <c:pt idx="500">
                  <c:v>16.193999999999999</c:v>
                </c:pt>
                <c:pt idx="501">
                  <c:v>16.203399999999998</c:v>
                </c:pt>
                <c:pt idx="502">
                  <c:v>16.212800000000001</c:v>
                </c:pt>
                <c:pt idx="503">
                  <c:v>16.222200000000001</c:v>
                </c:pt>
                <c:pt idx="504">
                  <c:v>16.2316</c:v>
                </c:pt>
                <c:pt idx="505">
                  <c:v>16.241</c:v>
                </c:pt>
                <c:pt idx="506">
                  <c:v>16.250399999999999</c:v>
                </c:pt>
                <c:pt idx="507">
                  <c:v>16.259699999999999</c:v>
                </c:pt>
                <c:pt idx="508">
                  <c:v>16.269100000000002</c:v>
                </c:pt>
                <c:pt idx="509">
                  <c:v>16.278500000000001</c:v>
                </c:pt>
                <c:pt idx="510">
                  <c:v>16.2879</c:v>
                </c:pt>
                <c:pt idx="511">
                  <c:v>16.2973</c:v>
                </c:pt>
                <c:pt idx="512">
                  <c:v>16.306699999999999</c:v>
                </c:pt>
                <c:pt idx="513">
                  <c:v>16.316099999999999</c:v>
                </c:pt>
                <c:pt idx="514">
                  <c:v>16.325500000000002</c:v>
                </c:pt>
                <c:pt idx="515">
                  <c:v>16.334900000000001</c:v>
                </c:pt>
                <c:pt idx="516">
                  <c:v>16.3443</c:v>
                </c:pt>
                <c:pt idx="517">
                  <c:v>16.3537</c:v>
                </c:pt>
                <c:pt idx="518">
                  <c:v>16.363099999999999</c:v>
                </c:pt>
                <c:pt idx="519">
                  <c:v>16.372499999999999</c:v>
                </c:pt>
                <c:pt idx="520">
                  <c:v>16.381900000000002</c:v>
                </c:pt>
                <c:pt idx="521">
                  <c:v>16.391300000000001</c:v>
                </c:pt>
                <c:pt idx="522">
                  <c:v>16.400700000000001</c:v>
                </c:pt>
                <c:pt idx="523">
                  <c:v>16.4101</c:v>
                </c:pt>
                <c:pt idx="524">
                  <c:v>16.419499999999999</c:v>
                </c:pt>
                <c:pt idx="525">
                  <c:v>16.428899999999999</c:v>
                </c:pt>
                <c:pt idx="526">
                  <c:v>16.438300000000002</c:v>
                </c:pt>
                <c:pt idx="527">
                  <c:v>16.447700000000001</c:v>
                </c:pt>
                <c:pt idx="528">
                  <c:v>16.457100000000001</c:v>
                </c:pt>
                <c:pt idx="529">
                  <c:v>16.4665</c:v>
                </c:pt>
                <c:pt idx="530">
                  <c:v>16.475899999999999</c:v>
                </c:pt>
                <c:pt idx="531">
                  <c:v>16.485299999999999</c:v>
                </c:pt>
                <c:pt idx="532">
                  <c:v>16.494599999999998</c:v>
                </c:pt>
                <c:pt idx="533">
                  <c:v>16.504000000000001</c:v>
                </c:pt>
                <c:pt idx="534">
                  <c:v>16.513400000000001</c:v>
                </c:pt>
                <c:pt idx="535">
                  <c:v>16.5228</c:v>
                </c:pt>
                <c:pt idx="536">
                  <c:v>16.5322</c:v>
                </c:pt>
                <c:pt idx="537">
                  <c:v>16.541599999999999</c:v>
                </c:pt>
                <c:pt idx="538">
                  <c:v>16.550999999999998</c:v>
                </c:pt>
                <c:pt idx="539">
                  <c:v>16.560400000000001</c:v>
                </c:pt>
                <c:pt idx="540">
                  <c:v>16.569800000000001</c:v>
                </c:pt>
                <c:pt idx="541">
                  <c:v>16.5792</c:v>
                </c:pt>
                <c:pt idx="542">
                  <c:v>16.5886</c:v>
                </c:pt>
                <c:pt idx="543">
                  <c:v>16.597999999999999</c:v>
                </c:pt>
                <c:pt idx="544">
                  <c:v>16.607399999999998</c:v>
                </c:pt>
                <c:pt idx="545">
                  <c:v>16.616800000000001</c:v>
                </c:pt>
                <c:pt idx="546">
                  <c:v>16.626200000000001</c:v>
                </c:pt>
                <c:pt idx="547">
                  <c:v>16.6356</c:v>
                </c:pt>
                <c:pt idx="548">
                  <c:v>16.645</c:v>
                </c:pt>
                <c:pt idx="549">
                  <c:v>16.654399999999999</c:v>
                </c:pt>
                <c:pt idx="550">
                  <c:v>16.663799999999998</c:v>
                </c:pt>
                <c:pt idx="551">
                  <c:v>16.673200000000001</c:v>
                </c:pt>
                <c:pt idx="552">
                  <c:v>16.682600000000001</c:v>
                </c:pt>
                <c:pt idx="553">
                  <c:v>16.692</c:v>
                </c:pt>
                <c:pt idx="554">
                  <c:v>16.7014</c:v>
                </c:pt>
                <c:pt idx="555">
                  <c:v>16.710799999999999</c:v>
                </c:pt>
                <c:pt idx="556">
                  <c:v>16.720199999999998</c:v>
                </c:pt>
                <c:pt idx="557">
                  <c:v>16.729600000000001</c:v>
                </c:pt>
                <c:pt idx="558">
                  <c:v>16.739000000000001</c:v>
                </c:pt>
                <c:pt idx="559">
                  <c:v>16.7484</c:v>
                </c:pt>
                <c:pt idx="560">
                  <c:v>16.7578</c:v>
                </c:pt>
                <c:pt idx="561">
                  <c:v>16.767199999999999</c:v>
                </c:pt>
                <c:pt idx="562">
                  <c:v>16.776599999999998</c:v>
                </c:pt>
                <c:pt idx="563">
                  <c:v>16.786000000000001</c:v>
                </c:pt>
                <c:pt idx="564">
                  <c:v>16.795300000000001</c:v>
                </c:pt>
                <c:pt idx="565">
                  <c:v>16.8047</c:v>
                </c:pt>
                <c:pt idx="566">
                  <c:v>16.8141</c:v>
                </c:pt>
                <c:pt idx="567">
                  <c:v>16.823499999999999</c:v>
                </c:pt>
                <c:pt idx="568">
                  <c:v>16.832899999999999</c:v>
                </c:pt>
                <c:pt idx="569">
                  <c:v>16.842300000000002</c:v>
                </c:pt>
                <c:pt idx="570">
                  <c:v>16.851700000000001</c:v>
                </c:pt>
                <c:pt idx="571">
                  <c:v>16.8611</c:v>
                </c:pt>
                <c:pt idx="572">
                  <c:v>16.8705</c:v>
                </c:pt>
                <c:pt idx="573">
                  <c:v>16.879899999999999</c:v>
                </c:pt>
                <c:pt idx="574">
                  <c:v>16.889199999999999</c:v>
                </c:pt>
                <c:pt idx="575">
                  <c:v>16.898599999999998</c:v>
                </c:pt>
                <c:pt idx="576">
                  <c:v>16.908000000000001</c:v>
                </c:pt>
                <c:pt idx="577">
                  <c:v>16.917400000000001</c:v>
                </c:pt>
                <c:pt idx="578">
                  <c:v>16.9268</c:v>
                </c:pt>
                <c:pt idx="579">
                  <c:v>16.936199999999999</c:v>
                </c:pt>
                <c:pt idx="580">
                  <c:v>16.945599999999999</c:v>
                </c:pt>
                <c:pt idx="581">
                  <c:v>16.954999999999998</c:v>
                </c:pt>
                <c:pt idx="582">
                  <c:v>16.964400000000001</c:v>
                </c:pt>
                <c:pt idx="583">
                  <c:v>16.973800000000001</c:v>
                </c:pt>
                <c:pt idx="584">
                  <c:v>16.9832</c:v>
                </c:pt>
                <c:pt idx="585">
                  <c:v>16.992599999999999</c:v>
                </c:pt>
                <c:pt idx="586">
                  <c:v>17.001999999999999</c:v>
                </c:pt>
                <c:pt idx="587">
                  <c:v>17.011399999999998</c:v>
                </c:pt>
                <c:pt idx="588">
                  <c:v>17.020800000000001</c:v>
                </c:pt>
                <c:pt idx="589">
                  <c:v>17.030200000000001</c:v>
                </c:pt>
                <c:pt idx="590">
                  <c:v>17.0396</c:v>
                </c:pt>
                <c:pt idx="591">
                  <c:v>17.048999999999999</c:v>
                </c:pt>
                <c:pt idx="592">
                  <c:v>17.058399999999999</c:v>
                </c:pt>
                <c:pt idx="593">
                  <c:v>17.067799999999998</c:v>
                </c:pt>
                <c:pt idx="594">
                  <c:v>17.077200000000001</c:v>
                </c:pt>
                <c:pt idx="595">
                  <c:v>17.086600000000001</c:v>
                </c:pt>
                <c:pt idx="596">
                  <c:v>17.096</c:v>
                </c:pt>
                <c:pt idx="597">
                  <c:v>17.105399999999999</c:v>
                </c:pt>
                <c:pt idx="598">
                  <c:v>17.114799999999999</c:v>
                </c:pt>
                <c:pt idx="599">
                  <c:v>17.124099999999999</c:v>
                </c:pt>
                <c:pt idx="600">
                  <c:v>17.133500000000002</c:v>
                </c:pt>
                <c:pt idx="601">
                  <c:v>17.142900000000001</c:v>
                </c:pt>
                <c:pt idx="602">
                  <c:v>17.1523</c:v>
                </c:pt>
                <c:pt idx="603">
                  <c:v>17.1617</c:v>
                </c:pt>
                <c:pt idx="604">
                  <c:v>17.171099999999999</c:v>
                </c:pt>
                <c:pt idx="605">
                  <c:v>17.180499999999999</c:v>
                </c:pt>
                <c:pt idx="606">
                  <c:v>17.189900000000002</c:v>
                </c:pt>
                <c:pt idx="607">
                  <c:v>17.199300000000001</c:v>
                </c:pt>
                <c:pt idx="608">
                  <c:v>17.2087</c:v>
                </c:pt>
                <c:pt idx="609">
                  <c:v>17.2181</c:v>
                </c:pt>
                <c:pt idx="610">
                  <c:v>17.227499999999999</c:v>
                </c:pt>
                <c:pt idx="611">
                  <c:v>17.236799999999999</c:v>
                </c:pt>
                <c:pt idx="612">
                  <c:v>17.246200000000002</c:v>
                </c:pt>
                <c:pt idx="613">
                  <c:v>17.255600000000001</c:v>
                </c:pt>
                <c:pt idx="614">
                  <c:v>17.265000000000001</c:v>
                </c:pt>
                <c:pt idx="615">
                  <c:v>17.2744</c:v>
                </c:pt>
                <c:pt idx="616">
                  <c:v>17.283799999999999</c:v>
                </c:pt>
                <c:pt idx="617">
                  <c:v>17.293199999999999</c:v>
                </c:pt>
                <c:pt idx="618">
                  <c:v>17.302600000000002</c:v>
                </c:pt>
                <c:pt idx="619">
                  <c:v>17.312000000000001</c:v>
                </c:pt>
                <c:pt idx="620">
                  <c:v>17.321400000000001</c:v>
                </c:pt>
                <c:pt idx="621">
                  <c:v>17.3308</c:v>
                </c:pt>
                <c:pt idx="622">
                  <c:v>17.340199999999999</c:v>
                </c:pt>
                <c:pt idx="623">
                  <c:v>17.349599999999999</c:v>
                </c:pt>
                <c:pt idx="624">
                  <c:v>17.359000000000002</c:v>
                </c:pt>
                <c:pt idx="625">
                  <c:v>17.368400000000001</c:v>
                </c:pt>
                <c:pt idx="626">
                  <c:v>17.377800000000001</c:v>
                </c:pt>
                <c:pt idx="627">
                  <c:v>17.3872</c:v>
                </c:pt>
                <c:pt idx="628">
                  <c:v>17.396599999999999</c:v>
                </c:pt>
                <c:pt idx="629">
                  <c:v>17.405999999999999</c:v>
                </c:pt>
                <c:pt idx="630">
                  <c:v>17.415400000000002</c:v>
                </c:pt>
                <c:pt idx="631">
                  <c:v>17.424800000000001</c:v>
                </c:pt>
                <c:pt idx="632">
                  <c:v>17.434200000000001</c:v>
                </c:pt>
                <c:pt idx="633">
                  <c:v>17.4436</c:v>
                </c:pt>
                <c:pt idx="634">
                  <c:v>17.452999999999999</c:v>
                </c:pt>
                <c:pt idx="635">
                  <c:v>17.462299999999999</c:v>
                </c:pt>
                <c:pt idx="636">
                  <c:v>17.471699999999998</c:v>
                </c:pt>
                <c:pt idx="637">
                  <c:v>17.481100000000001</c:v>
                </c:pt>
                <c:pt idx="638">
                  <c:v>17.490500000000001</c:v>
                </c:pt>
                <c:pt idx="639">
                  <c:v>17.4999</c:v>
                </c:pt>
                <c:pt idx="640">
                  <c:v>17.5093</c:v>
                </c:pt>
                <c:pt idx="641">
                  <c:v>17.518699999999999</c:v>
                </c:pt>
                <c:pt idx="642">
                  <c:v>17.528099999999998</c:v>
                </c:pt>
                <c:pt idx="643">
                  <c:v>17.537500000000001</c:v>
                </c:pt>
                <c:pt idx="644">
                  <c:v>17.546900000000001</c:v>
                </c:pt>
                <c:pt idx="645">
                  <c:v>17.5563</c:v>
                </c:pt>
                <c:pt idx="646">
                  <c:v>17.5657</c:v>
                </c:pt>
                <c:pt idx="647">
                  <c:v>17.575099999999999</c:v>
                </c:pt>
                <c:pt idx="648">
                  <c:v>17.584499999999998</c:v>
                </c:pt>
                <c:pt idx="649">
                  <c:v>17.593900000000001</c:v>
                </c:pt>
                <c:pt idx="650">
                  <c:v>17.603300000000001</c:v>
                </c:pt>
                <c:pt idx="651">
                  <c:v>17.6127</c:v>
                </c:pt>
                <c:pt idx="652">
                  <c:v>17.6221</c:v>
                </c:pt>
                <c:pt idx="653">
                  <c:v>17.631499999999999</c:v>
                </c:pt>
                <c:pt idx="654">
                  <c:v>17.640899999999998</c:v>
                </c:pt>
                <c:pt idx="655">
                  <c:v>17.650200000000002</c:v>
                </c:pt>
                <c:pt idx="656">
                  <c:v>17.659600000000001</c:v>
                </c:pt>
                <c:pt idx="657">
                  <c:v>17.669</c:v>
                </c:pt>
                <c:pt idx="658">
                  <c:v>17.6784</c:v>
                </c:pt>
                <c:pt idx="659">
                  <c:v>17.687799999999999</c:v>
                </c:pt>
                <c:pt idx="660">
                  <c:v>17.697199999999999</c:v>
                </c:pt>
                <c:pt idx="661">
                  <c:v>17.706600000000002</c:v>
                </c:pt>
                <c:pt idx="662">
                  <c:v>17.716000000000001</c:v>
                </c:pt>
                <c:pt idx="663">
                  <c:v>17.7254</c:v>
                </c:pt>
                <c:pt idx="664">
                  <c:v>17.7348</c:v>
                </c:pt>
                <c:pt idx="665">
                  <c:v>17.744199999999999</c:v>
                </c:pt>
                <c:pt idx="666">
                  <c:v>17.753599999999999</c:v>
                </c:pt>
                <c:pt idx="667">
                  <c:v>17.763000000000002</c:v>
                </c:pt>
                <c:pt idx="668">
                  <c:v>17.772400000000001</c:v>
                </c:pt>
                <c:pt idx="669">
                  <c:v>17.7818</c:v>
                </c:pt>
                <c:pt idx="670">
                  <c:v>17.7912</c:v>
                </c:pt>
                <c:pt idx="671">
                  <c:v>17.800599999999999</c:v>
                </c:pt>
                <c:pt idx="672">
                  <c:v>17.809999999999999</c:v>
                </c:pt>
                <c:pt idx="673">
                  <c:v>17.819400000000002</c:v>
                </c:pt>
                <c:pt idx="674">
                  <c:v>17.828800000000001</c:v>
                </c:pt>
                <c:pt idx="675">
                  <c:v>17.838200000000001</c:v>
                </c:pt>
                <c:pt idx="676">
                  <c:v>17.8476</c:v>
                </c:pt>
                <c:pt idx="677">
                  <c:v>17.856999999999999</c:v>
                </c:pt>
                <c:pt idx="678">
                  <c:v>17.866299999999999</c:v>
                </c:pt>
                <c:pt idx="679">
                  <c:v>17.875699999999998</c:v>
                </c:pt>
                <c:pt idx="680">
                  <c:v>17.885100000000001</c:v>
                </c:pt>
                <c:pt idx="681">
                  <c:v>17.894400000000001</c:v>
                </c:pt>
                <c:pt idx="682">
                  <c:v>17.9038</c:v>
                </c:pt>
                <c:pt idx="683">
                  <c:v>17.9132</c:v>
                </c:pt>
                <c:pt idx="684">
                  <c:v>17.922599999999999</c:v>
                </c:pt>
                <c:pt idx="685">
                  <c:v>17.931999999999999</c:v>
                </c:pt>
                <c:pt idx="686">
                  <c:v>17.941400000000002</c:v>
                </c:pt>
                <c:pt idx="687">
                  <c:v>17.950800000000001</c:v>
                </c:pt>
                <c:pt idx="688">
                  <c:v>17.9602</c:v>
                </c:pt>
                <c:pt idx="689">
                  <c:v>17.9695</c:v>
                </c:pt>
              </c:numCache>
            </c:numRef>
          </c:xVal>
          <c:yVal>
            <c:numRef>
              <c:f>'2025_03_027_AVE'!$AA$5:$AA$1000</c:f>
              <c:numCache>
                <c:formatCode>General</c:formatCode>
                <c:ptCount val="996"/>
                <c:pt idx="0">
                  <c:v>272.91128333374184</c:v>
                </c:pt>
                <c:pt idx="1">
                  <c:v>186.97275906934351</c:v>
                </c:pt>
                <c:pt idx="2">
                  <c:v>203.10637132979517</c:v>
                </c:pt>
                <c:pt idx="3">
                  <c:v>260.39048229206168</c:v>
                </c:pt>
                <c:pt idx="4">
                  <c:v>238.81339815712101</c:v>
                </c:pt>
                <c:pt idx="5">
                  <c:v>200.00347199431206</c:v>
                </c:pt>
                <c:pt idx="6">
                  <c:v>224.34548429766309</c:v>
                </c:pt>
                <c:pt idx="7">
                  <c:v>311.46104523522956</c:v>
                </c:pt>
                <c:pt idx="8">
                  <c:v>363.28204609412393</c:v>
                </c:pt>
                <c:pt idx="9">
                  <c:v>386.79257261840422</c:v>
                </c:pt>
                <c:pt idx="10">
                  <c:v>251.82983607447167</c:v>
                </c:pt>
                <c:pt idx="11">
                  <c:v>412.20595114548189</c:v>
                </c:pt>
                <c:pt idx="12">
                  <c:v>348.81928290480784</c:v>
                </c:pt>
                <c:pt idx="13">
                  <c:v>1079.4790151701359</c:v>
                </c:pt>
                <c:pt idx="14">
                  <c:v>2025.3119191684627</c:v>
                </c:pt>
                <c:pt idx="15">
                  <c:v>2856.7752240738146</c:v>
                </c:pt>
                <c:pt idx="16">
                  <c:v>3143.5792459190202</c:v>
                </c:pt>
                <c:pt idx="17">
                  <c:v>3783.9919352763468</c:v>
                </c:pt>
                <c:pt idx="18">
                  <c:v>4441.6377962792403</c:v>
                </c:pt>
                <c:pt idx="19">
                  <c:v>3955.9328170223735</c:v>
                </c:pt>
                <c:pt idx="20">
                  <c:v>4264.2911433595955</c:v>
                </c:pt>
                <c:pt idx="21">
                  <c:v>3829.5863641357087</c:v>
                </c:pt>
                <c:pt idx="22">
                  <c:v>3993.3549628246769</c:v>
                </c:pt>
                <c:pt idx="23">
                  <c:v>4676.2313758350974</c:v>
                </c:pt>
                <c:pt idx="24">
                  <c:v>4066.6080698663486</c:v>
                </c:pt>
                <c:pt idx="25">
                  <c:v>5013.859475272382</c:v>
                </c:pt>
                <c:pt idx="26">
                  <c:v>4587.0111156499097</c:v>
                </c:pt>
                <c:pt idx="27">
                  <c:v>4011.2658172721895</c:v>
                </c:pt>
                <c:pt idx="28">
                  <c:v>4145.9142003327279</c:v>
                </c:pt>
                <c:pt idx="29">
                  <c:v>4614.2884870872012</c:v>
                </c:pt>
                <c:pt idx="30">
                  <c:v>4646.9559296318503</c:v>
                </c:pt>
                <c:pt idx="31">
                  <c:v>3975.136282487143</c:v>
                </c:pt>
                <c:pt idx="32">
                  <c:v>4063.1448831766106</c:v>
                </c:pt>
                <c:pt idx="33">
                  <c:v>4789.6591594339179</c:v>
                </c:pt>
                <c:pt idx="34">
                  <c:v>5041.2745418403565</c:v>
                </c:pt>
                <c:pt idx="35">
                  <c:v>4642.683587437461</c:v>
                </c:pt>
                <c:pt idx="36">
                  <c:v>4388.1177499041523</c:v>
                </c:pt>
                <c:pt idx="37">
                  <c:v>4445.8219289848448</c:v>
                </c:pt>
                <c:pt idx="38">
                  <c:v>4522.1455580589627</c:v>
                </c:pt>
                <c:pt idx="39">
                  <c:v>4970.5811200827711</c:v>
                </c:pt>
                <c:pt idx="40">
                  <c:v>4214.4472693199104</c:v>
                </c:pt>
                <c:pt idx="41">
                  <c:v>4333.2834780078447</c:v>
                </c:pt>
                <c:pt idx="42">
                  <c:v>4963.924766827683</c:v>
                </c:pt>
                <c:pt idx="43">
                  <c:v>4041.7959885063246</c:v>
                </c:pt>
                <c:pt idx="44">
                  <c:v>4195.8332244733519</c:v>
                </c:pt>
                <c:pt idx="45">
                  <c:v>4182.7286973330893</c:v>
                </c:pt>
                <c:pt idx="46">
                  <c:v>4162.3684242727095</c:v>
                </c:pt>
                <c:pt idx="47">
                  <c:v>4786.0739338611174</c:v>
                </c:pt>
                <c:pt idx="48">
                  <c:v>4338.7906318485184</c:v>
                </c:pt>
                <c:pt idx="49">
                  <c:v>4162.5149594692275</c:v>
                </c:pt>
                <c:pt idx="50">
                  <c:v>3654.7110223151426</c:v>
                </c:pt>
                <c:pt idx="51">
                  <c:v>4040.826129153435</c:v>
                </c:pt>
                <c:pt idx="52">
                  <c:v>4749.0436470197874</c:v>
                </c:pt>
                <c:pt idx="53">
                  <c:v>4338.1841200617837</c:v>
                </c:pt>
                <c:pt idx="54">
                  <c:v>4567.9925482323042</c:v>
                </c:pt>
                <c:pt idx="55">
                  <c:v>4539.2254445147746</c:v>
                </c:pt>
                <c:pt idx="56">
                  <c:v>4708.6149550435757</c:v>
                </c:pt>
                <c:pt idx="57">
                  <c:v>3868.854880423738</c:v>
                </c:pt>
                <c:pt idx="58">
                  <c:v>4355.1040689129513</c:v>
                </c:pt>
                <c:pt idx="59">
                  <c:v>4114.8965692031861</c:v>
                </c:pt>
                <c:pt idx="60">
                  <c:v>1036.7378592959335</c:v>
                </c:pt>
                <c:pt idx="61">
                  <c:v>237.56071942432808</c:v>
                </c:pt>
                <c:pt idx="62">
                  <c:v>269.44656603302445</c:v>
                </c:pt>
                <c:pt idx="63">
                  <c:v>305.19955401727088</c:v>
                </c:pt>
                <c:pt idx="64">
                  <c:v>301.52402011817111</c:v>
                </c:pt>
                <c:pt idx="65">
                  <c:v>185.80005624769547</c:v>
                </c:pt>
                <c:pt idx="66">
                  <c:v>222.26877867733955</c:v>
                </c:pt>
                <c:pt idx="67">
                  <c:v>185.58217297479891</c:v>
                </c:pt>
                <c:pt idx="68">
                  <c:v>330.83088954889507</c:v>
                </c:pt>
                <c:pt idx="69">
                  <c:v>261.32529043598407</c:v>
                </c:pt>
                <c:pt idx="70">
                  <c:v>262.94550075471579</c:v>
                </c:pt>
                <c:pt idx="71">
                  <c:v>224.00383572699678</c:v>
                </c:pt>
                <c:pt idx="72">
                  <c:v>195.82938918879162</c:v>
                </c:pt>
                <c:pt idx="73">
                  <c:v>176.39992767556978</c:v>
                </c:pt>
                <c:pt idx="74">
                  <c:v>218.71834709072962</c:v>
                </c:pt>
                <c:pt idx="75">
                  <c:v>267.72858999658621</c:v>
                </c:pt>
                <c:pt idx="76">
                  <c:v>947.66396197146219</c:v>
                </c:pt>
                <c:pt idx="77">
                  <c:v>2311.0011305011276</c:v>
                </c:pt>
                <c:pt idx="78">
                  <c:v>2522.2942951877717</c:v>
                </c:pt>
                <c:pt idx="79">
                  <c:v>2786.8530236562688</c:v>
                </c:pt>
                <c:pt idx="80">
                  <c:v>3134.3573989034048</c:v>
                </c:pt>
                <c:pt idx="81">
                  <c:v>3811.0029625191478</c:v>
                </c:pt>
                <c:pt idx="82">
                  <c:v>3858.2150398880908</c:v>
                </c:pt>
                <c:pt idx="83">
                  <c:v>3764.5572905493655</c:v>
                </c:pt>
                <c:pt idx="84">
                  <c:v>3785.4981333132564</c:v>
                </c:pt>
                <c:pt idx="85">
                  <c:v>3730.8421632960617</c:v>
                </c:pt>
                <c:pt idx="86">
                  <c:v>4018.7364842030215</c:v>
                </c:pt>
                <c:pt idx="87">
                  <c:v>3592.1457744678346</c:v>
                </c:pt>
                <c:pt idx="88">
                  <c:v>3378.605000538274</c:v>
                </c:pt>
                <c:pt idx="89">
                  <c:v>3887.8775245158331</c:v>
                </c:pt>
                <c:pt idx="90">
                  <c:v>3829.3140555080417</c:v>
                </c:pt>
                <c:pt idx="91">
                  <c:v>3542.1255650133839</c:v>
                </c:pt>
                <c:pt idx="92">
                  <c:v>3264.6695944626144</c:v>
                </c:pt>
                <c:pt idx="93">
                  <c:v>3643.2869127834247</c:v>
                </c:pt>
                <c:pt idx="94">
                  <c:v>1770.4954246047178</c:v>
                </c:pt>
                <c:pt idx="95">
                  <c:v>1500.6912247201594</c:v>
                </c:pt>
                <c:pt idx="96">
                  <c:v>1363.5428003797253</c:v>
                </c:pt>
                <c:pt idx="97">
                  <c:v>1558.0961676640895</c:v>
                </c:pt>
                <c:pt idx="98">
                  <c:v>1681.0245136888266</c:v>
                </c:pt>
                <c:pt idx="99">
                  <c:v>1571.8800131271037</c:v>
                </c:pt>
                <c:pt idx="100">
                  <c:v>1707.3117837132422</c:v>
                </c:pt>
                <c:pt idx="101">
                  <c:v>1578.9887846950057</c:v>
                </c:pt>
                <c:pt idx="102">
                  <c:v>1452.4989194151337</c:v>
                </c:pt>
                <c:pt idx="103">
                  <c:v>1725.9123971111969</c:v>
                </c:pt>
                <c:pt idx="104">
                  <c:v>1282.1652109636257</c:v>
                </c:pt>
                <c:pt idx="105">
                  <c:v>1583.3915893254157</c:v>
                </c:pt>
                <c:pt idx="106">
                  <c:v>1598.2178393320271</c:v>
                </c:pt>
                <c:pt idx="107">
                  <c:v>1163.4411481390673</c:v>
                </c:pt>
                <c:pt idx="108">
                  <c:v>1467.2173004250783</c:v>
                </c:pt>
                <c:pt idx="109">
                  <c:v>1548.4048231381012</c:v>
                </c:pt>
                <c:pt idx="110">
                  <c:v>1392.3407449389658</c:v>
                </c:pt>
                <c:pt idx="111">
                  <c:v>1678.7990270134799</c:v>
                </c:pt>
                <c:pt idx="112">
                  <c:v>1598.7092942088721</c:v>
                </c:pt>
                <c:pt idx="113">
                  <c:v>1778.5771043783377</c:v>
                </c:pt>
                <c:pt idx="114">
                  <c:v>1507.980999310214</c:v>
                </c:pt>
                <c:pt idx="115">
                  <c:v>1400.2880693598345</c:v>
                </c:pt>
                <c:pt idx="116">
                  <c:v>1368.5515416967905</c:v>
                </c:pt>
                <c:pt idx="117">
                  <c:v>1295.9082306366436</c:v>
                </c:pt>
                <c:pt idx="118">
                  <c:v>1607.9943490122912</c:v>
                </c:pt>
                <c:pt idx="119">
                  <c:v>1581.0986769291233</c:v>
                </c:pt>
                <c:pt idx="120">
                  <c:v>1182.1868112589282</c:v>
                </c:pt>
                <c:pt idx="121">
                  <c:v>1585.9775560865187</c:v>
                </c:pt>
                <c:pt idx="122">
                  <c:v>1497.9622243345514</c:v>
                </c:pt>
                <c:pt idx="123">
                  <c:v>1520.203764175051</c:v>
                </c:pt>
                <c:pt idx="124">
                  <c:v>1514.2749272172127</c:v>
                </c:pt>
                <c:pt idx="125">
                  <c:v>1573.6418342271727</c:v>
                </c:pt>
                <c:pt idx="126">
                  <c:v>1292.1069382567603</c:v>
                </c:pt>
                <c:pt idx="127">
                  <c:v>1427.8926614965301</c:v>
                </c:pt>
                <c:pt idx="128">
                  <c:v>1559.929929337675</c:v>
                </c:pt>
                <c:pt idx="129">
                  <c:v>1406.6361050518619</c:v>
                </c:pt>
                <c:pt idx="130">
                  <c:v>1053.9072391788147</c:v>
                </c:pt>
                <c:pt idx="131">
                  <c:v>1102.9992384694867</c:v>
                </c:pt>
                <c:pt idx="132">
                  <c:v>1089.4289712765983</c:v>
                </c:pt>
                <c:pt idx="133">
                  <c:v>1010.1665456931348</c:v>
                </c:pt>
                <c:pt idx="134">
                  <c:v>1010.7568370334498</c:v>
                </c:pt>
                <c:pt idx="135">
                  <c:v>982.35764329301867</c:v>
                </c:pt>
                <c:pt idx="136">
                  <c:v>959.21217536568304</c:v>
                </c:pt>
                <c:pt idx="137">
                  <c:v>911.51386316815922</c:v>
                </c:pt>
                <c:pt idx="138">
                  <c:v>848.64868285067519</c:v>
                </c:pt>
                <c:pt idx="139">
                  <c:v>1017.1072616208373</c:v>
                </c:pt>
                <c:pt idx="140">
                  <c:v>1172.5190701613246</c:v>
                </c:pt>
                <c:pt idx="141">
                  <c:v>897.43597846080058</c:v>
                </c:pt>
                <c:pt idx="142">
                  <c:v>900.31568309982731</c:v>
                </c:pt>
                <c:pt idx="143">
                  <c:v>782.37625638292934</c:v>
                </c:pt>
                <c:pt idx="144">
                  <c:v>1033.1336381258814</c:v>
                </c:pt>
                <c:pt idx="145">
                  <c:v>958.06825212410774</c:v>
                </c:pt>
                <c:pt idx="146">
                  <c:v>949.59939300188171</c:v>
                </c:pt>
                <c:pt idx="147">
                  <c:v>1164.0437542433476</c:v>
                </c:pt>
                <c:pt idx="148">
                  <c:v>831.24908303891539</c:v>
                </c:pt>
                <c:pt idx="149">
                  <c:v>1044.1856691095179</c:v>
                </c:pt>
                <c:pt idx="150">
                  <c:v>945.09573122723805</c:v>
                </c:pt>
                <c:pt idx="151">
                  <c:v>1138.6827610265484</c:v>
                </c:pt>
                <c:pt idx="152">
                  <c:v>1021.7000309609293</c:v>
                </c:pt>
                <c:pt idx="153">
                  <c:v>1039.2979001435911</c:v>
                </c:pt>
                <c:pt idx="154">
                  <c:v>1062.5097104106335</c:v>
                </c:pt>
                <c:pt idx="155">
                  <c:v>916.12712441916938</c:v>
                </c:pt>
                <c:pt idx="156">
                  <c:v>1022.6545362860988</c:v>
                </c:pt>
                <c:pt idx="157">
                  <c:v>774.54998009479618</c:v>
                </c:pt>
                <c:pt idx="158">
                  <c:v>918.87190212895564</c:v>
                </c:pt>
                <c:pt idx="159">
                  <c:v>803.81617357536652</c:v>
                </c:pt>
                <c:pt idx="160">
                  <c:v>716.00089995598989</c:v>
                </c:pt>
                <c:pt idx="161">
                  <c:v>896.87288140925443</c:v>
                </c:pt>
                <c:pt idx="162">
                  <c:v>762.45637015741204</c:v>
                </c:pt>
                <c:pt idx="163">
                  <c:v>1127.3405523856266</c:v>
                </c:pt>
                <c:pt idx="164">
                  <c:v>851.47424536049164</c:v>
                </c:pt>
                <c:pt idx="165">
                  <c:v>1317.6785142092858</c:v>
                </c:pt>
                <c:pt idx="166">
                  <c:v>3292.4100023630344</c:v>
                </c:pt>
                <c:pt idx="167">
                  <c:v>4041.058517001587</c:v>
                </c:pt>
                <c:pt idx="168">
                  <c:v>3196.7450028274666</c:v>
                </c:pt>
                <c:pt idx="169">
                  <c:v>3425.6898175335514</c:v>
                </c:pt>
                <c:pt idx="170">
                  <c:v>3556.8428187255349</c:v>
                </c:pt>
                <c:pt idx="171">
                  <c:v>3685.8336793308908</c:v>
                </c:pt>
                <c:pt idx="172">
                  <c:v>3099.4661031599558</c:v>
                </c:pt>
                <c:pt idx="173">
                  <c:v>3122.7722557978982</c:v>
                </c:pt>
                <c:pt idx="174">
                  <c:v>3091.3579303934962</c:v>
                </c:pt>
                <c:pt idx="175">
                  <c:v>3422.9537177354132</c:v>
                </c:pt>
                <c:pt idx="176">
                  <c:v>2725.499116629228</c:v>
                </c:pt>
                <c:pt idx="177">
                  <c:v>2732.2095595136134</c:v>
                </c:pt>
                <c:pt idx="178">
                  <c:v>3529.4932670537232</c:v>
                </c:pt>
                <c:pt idx="179">
                  <c:v>3475.1032936860629</c:v>
                </c:pt>
                <c:pt idx="180">
                  <c:v>3053.6157955279868</c:v>
                </c:pt>
                <c:pt idx="181">
                  <c:v>3480.4083547032187</c:v>
                </c:pt>
                <c:pt idx="182">
                  <c:v>3308.2099099940901</c:v>
                </c:pt>
                <c:pt idx="183">
                  <c:v>3000.0437427508336</c:v>
                </c:pt>
                <c:pt idx="184">
                  <c:v>3607.1168214503468</c:v>
                </c:pt>
                <c:pt idx="185">
                  <c:v>2851.8979970297128</c:v>
                </c:pt>
                <c:pt idx="186">
                  <c:v>3217.3998057731301</c:v>
                </c:pt>
                <c:pt idx="187">
                  <c:v>3219.4174290200531</c:v>
                </c:pt>
                <c:pt idx="188">
                  <c:v>2843.3648502656588</c:v>
                </c:pt>
                <c:pt idx="189">
                  <c:v>2851.9815625229121</c:v>
                </c:pt>
                <c:pt idx="190">
                  <c:v>2848.5093704766618</c:v>
                </c:pt>
                <c:pt idx="191">
                  <c:v>3549.7373084578312</c:v>
                </c:pt>
                <c:pt idx="192">
                  <c:v>3222.2332260878811</c:v>
                </c:pt>
                <c:pt idx="193">
                  <c:v>3330.040794736386</c:v>
                </c:pt>
                <c:pt idx="194">
                  <c:v>3358.1374175682427</c:v>
                </c:pt>
                <c:pt idx="195">
                  <c:v>4823.8433018856495</c:v>
                </c:pt>
                <c:pt idx="196">
                  <c:v>3249.1325792411599</c:v>
                </c:pt>
                <c:pt idx="197">
                  <c:v>3417.4290090270961</c:v>
                </c:pt>
                <c:pt idx="198">
                  <c:v>2846.9818375682271</c:v>
                </c:pt>
                <c:pt idx="199">
                  <c:v>3079.1567365284022</c:v>
                </c:pt>
                <c:pt idx="200">
                  <c:v>3297.304397651546</c:v>
                </c:pt>
                <c:pt idx="201">
                  <c:v>2718.3574161097413</c:v>
                </c:pt>
                <c:pt idx="202">
                  <c:v>2796.3710726570284</c:v>
                </c:pt>
                <c:pt idx="203">
                  <c:v>2655.0245154496233</c:v>
                </c:pt>
                <c:pt idx="204">
                  <c:v>3543.9392316923818</c:v>
                </c:pt>
                <c:pt idx="205">
                  <c:v>3215.6741277493556</c:v>
                </c:pt>
                <c:pt idx="206">
                  <c:v>3313.4134238946549</c:v>
                </c:pt>
                <c:pt idx="207">
                  <c:v>2882.5816817500909</c:v>
                </c:pt>
                <c:pt idx="208">
                  <c:v>3348.3021412909288</c:v>
                </c:pt>
                <c:pt idx="209">
                  <c:v>2949.263353691847</c:v>
                </c:pt>
                <c:pt idx="210">
                  <c:v>3280.0967244134099</c:v>
                </c:pt>
                <c:pt idx="211">
                  <c:v>2458.9457305034612</c:v>
                </c:pt>
                <c:pt idx="212">
                  <c:v>2897.6640081181131</c:v>
                </c:pt>
                <c:pt idx="213">
                  <c:v>3010.5692146553401</c:v>
                </c:pt>
                <c:pt idx="214">
                  <c:v>3092.2356864670287</c:v>
                </c:pt>
                <c:pt idx="215">
                  <c:v>3045.4033491727387</c:v>
                </c:pt>
                <c:pt idx="216">
                  <c:v>2331.5491455297692</c:v>
                </c:pt>
                <c:pt idx="217">
                  <c:v>3158.3504803833243</c:v>
                </c:pt>
                <c:pt idx="218">
                  <c:v>2983.9428076305285</c:v>
                </c:pt>
                <c:pt idx="219">
                  <c:v>2637.0768140256996</c:v>
                </c:pt>
                <c:pt idx="220">
                  <c:v>3269.3458688855753</c:v>
                </c:pt>
                <c:pt idx="221">
                  <c:v>3097.1747829933947</c:v>
                </c:pt>
                <c:pt idx="222">
                  <c:v>3471.0808791203822</c:v>
                </c:pt>
                <c:pt idx="223">
                  <c:v>1877.8133385846404</c:v>
                </c:pt>
                <c:pt idx="224">
                  <c:v>552.44757962238032</c:v>
                </c:pt>
                <c:pt idx="225">
                  <c:v>551.11151214073766</c:v>
                </c:pt>
                <c:pt idx="226">
                  <c:v>668.0909364779011</c:v>
                </c:pt>
                <c:pt idx="227">
                  <c:v>532.24685440964356</c:v>
                </c:pt>
                <c:pt idx="228">
                  <c:v>505.80192903064761</c:v>
                </c:pt>
                <c:pt idx="229">
                  <c:v>673.13899166098884</c:v>
                </c:pt>
                <c:pt idx="230">
                  <c:v>568.68523741431261</c:v>
                </c:pt>
                <c:pt idx="231">
                  <c:v>530.96679049420368</c:v>
                </c:pt>
                <c:pt idx="232">
                  <c:v>511.49245560252456</c:v>
                </c:pt>
                <c:pt idx="233">
                  <c:v>509.69324209713341</c:v>
                </c:pt>
                <c:pt idx="234">
                  <c:v>519.16726893351097</c:v>
                </c:pt>
                <c:pt idx="235">
                  <c:v>533.37934309621153</c:v>
                </c:pt>
                <c:pt idx="236">
                  <c:v>574.17419254522565</c:v>
                </c:pt>
                <c:pt idx="237">
                  <c:v>460.59599013814653</c:v>
                </c:pt>
                <c:pt idx="238">
                  <c:v>408.45105585629159</c:v>
                </c:pt>
                <c:pt idx="239">
                  <c:v>507.4290907221756</c:v>
                </c:pt>
                <c:pt idx="240">
                  <c:v>480.12593991694348</c:v>
                </c:pt>
                <c:pt idx="241">
                  <c:v>489.07407403532653</c:v>
                </c:pt>
                <c:pt idx="242">
                  <c:v>684.91624607325184</c:v>
                </c:pt>
                <c:pt idx="243">
                  <c:v>491.20778008222533</c:v>
                </c:pt>
                <c:pt idx="244">
                  <c:v>494.11760013193395</c:v>
                </c:pt>
                <c:pt idx="245">
                  <c:v>591.5793880351298</c:v>
                </c:pt>
                <c:pt idx="246">
                  <c:v>434.14001089557797</c:v>
                </c:pt>
                <c:pt idx="247">
                  <c:v>608.16116387318425</c:v>
                </c:pt>
                <c:pt idx="248">
                  <c:v>485.72350095383558</c:v>
                </c:pt>
                <c:pt idx="249">
                  <c:v>645.3295943150697</c:v>
                </c:pt>
                <c:pt idx="250">
                  <c:v>658.58186553480857</c:v>
                </c:pt>
                <c:pt idx="251">
                  <c:v>529.04795744983016</c:v>
                </c:pt>
                <c:pt idx="252">
                  <c:v>489.40001581557692</c:v>
                </c:pt>
                <c:pt idx="253">
                  <c:v>522.38933836262504</c:v>
                </c:pt>
                <c:pt idx="254">
                  <c:v>302.32453971841943</c:v>
                </c:pt>
                <c:pt idx="255">
                  <c:v>531.79481672681629</c:v>
                </c:pt>
                <c:pt idx="256">
                  <c:v>597.82409100858081</c:v>
                </c:pt>
                <c:pt idx="257">
                  <c:v>430.3593402781969</c:v>
                </c:pt>
                <c:pt idx="258">
                  <c:v>553.55512181496033</c:v>
                </c:pt>
                <c:pt idx="259">
                  <c:v>419.88471548952566</c:v>
                </c:pt>
                <c:pt idx="260">
                  <c:v>538.13827093820146</c:v>
                </c:pt>
                <c:pt idx="261">
                  <c:v>351.5115028148993</c:v>
                </c:pt>
                <c:pt idx="262">
                  <c:v>497.1439468543457</c:v>
                </c:pt>
                <c:pt idx="263">
                  <c:v>396.41220396905459</c:v>
                </c:pt>
                <c:pt idx="264">
                  <c:v>458.90656582519648</c:v>
                </c:pt>
                <c:pt idx="265">
                  <c:v>339.63524285343306</c:v>
                </c:pt>
                <c:pt idx="266">
                  <c:v>347.11163690088785</c:v>
                </c:pt>
                <c:pt idx="267">
                  <c:v>316.69598878166744</c:v>
                </c:pt>
                <c:pt idx="268">
                  <c:v>427.78149716530294</c:v>
                </c:pt>
                <c:pt idx="269">
                  <c:v>393.79819739229026</c:v>
                </c:pt>
                <c:pt idx="270">
                  <c:v>337.15290107212797</c:v>
                </c:pt>
                <c:pt idx="271">
                  <c:v>462.67215585216587</c:v>
                </c:pt>
                <c:pt idx="272">
                  <c:v>418.6432094706995</c:v>
                </c:pt>
                <c:pt idx="273">
                  <c:v>386.17768499234785</c:v>
                </c:pt>
                <c:pt idx="274">
                  <c:v>323.55859181132121</c:v>
                </c:pt>
                <c:pt idx="275">
                  <c:v>431.87686232122206</c:v>
                </c:pt>
                <c:pt idx="276">
                  <c:v>479.33541545835715</c:v>
                </c:pt>
                <c:pt idx="277">
                  <c:v>457.44979969037809</c:v>
                </c:pt>
                <c:pt idx="278">
                  <c:v>248.44495342218318</c:v>
                </c:pt>
                <c:pt idx="279">
                  <c:v>382.33049066018606</c:v>
                </c:pt>
                <c:pt idx="280">
                  <c:v>376.54571808087633</c:v>
                </c:pt>
                <c:pt idx="281">
                  <c:v>364.30968521596299</c:v>
                </c:pt>
                <c:pt idx="282">
                  <c:v>450.87935169918779</c:v>
                </c:pt>
                <c:pt idx="283">
                  <c:v>469.16123582665091</c:v>
                </c:pt>
                <c:pt idx="284">
                  <c:v>443.5699315451692</c:v>
                </c:pt>
                <c:pt idx="285">
                  <c:v>358.35128310736496</c:v>
                </c:pt>
                <c:pt idx="286">
                  <c:v>485.61065279204269</c:v>
                </c:pt>
                <c:pt idx="287">
                  <c:v>302.26657731255114</c:v>
                </c:pt>
                <c:pt idx="288">
                  <c:v>301.47075972626737</c:v>
                </c:pt>
                <c:pt idx="289">
                  <c:v>403.44385941776687</c:v>
                </c:pt>
                <c:pt idx="290">
                  <c:v>371.68173938837634</c:v>
                </c:pt>
                <c:pt idx="291">
                  <c:v>377.90390838558426</c:v>
                </c:pt>
                <c:pt idx="292">
                  <c:v>418.84556417156938</c:v>
                </c:pt>
                <c:pt idx="293">
                  <c:v>293.63858382520834</c:v>
                </c:pt>
                <c:pt idx="294">
                  <c:v>430.35478800858948</c:v>
                </c:pt>
                <c:pt idx="295">
                  <c:v>350.8082331678886</c:v>
                </c:pt>
                <c:pt idx="296">
                  <c:v>437.11118310559095</c:v>
                </c:pt>
                <c:pt idx="297">
                  <c:v>275.00069894191478</c:v>
                </c:pt>
                <c:pt idx="298">
                  <c:v>456.98288479684061</c:v>
                </c:pt>
                <c:pt idx="299">
                  <c:v>371.64242485887979</c:v>
                </c:pt>
                <c:pt idx="300">
                  <c:v>287.74243420650816</c:v>
                </c:pt>
                <c:pt idx="301">
                  <c:v>352.02827045138019</c:v>
                </c:pt>
                <c:pt idx="302">
                  <c:v>328.39363176007623</c:v>
                </c:pt>
                <c:pt idx="303">
                  <c:v>345.38665886405317</c:v>
                </c:pt>
                <c:pt idx="304">
                  <c:v>277.3188544431348</c:v>
                </c:pt>
                <c:pt idx="305">
                  <c:v>478.39896392166031</c:v>
                </c:pt>
                <c:pt idx="306">
                  <c:v>317.24043040515113</c:v>
                </c:pt>
                <c:pt idx="307">
                  <c:v>383.31143705062345</c:v>
                </c:pt>
                <c:pt idx="308">
                  <c:v>387.23967920665478</c:v>
                </c:pt>
                <c:pt idx="309">
                  <c:v>423.62794337150831</c:v>
                </c:pt>
                <c:pt idx="310">
                  <c:v>382.141261753805</c:v>
                </c:pt>
                <c:pt idx="311">
                  <c:v>266.81033342165546</c:v>
                </c:pt>
                <c:pt idx="312">
                  <c:v>223.78457691611143</c:v>
                </c:pt>
                <c:pt idx="313">
                  <c:v>350.49195027405767</c:v>
                </c:pt>
                <c:pt idx="314">
                  <c:v>300.3089065397578</c:v>
                </c:pt>
                <c:pt idx="315">
                  <c:v>389.74039920040894</c:v>
                </c:pt>
                <c:pt idx="316">
                  <c:v>245.10022579708203</c:v>
                </c:pt>
                <c:pt idx="317">
                  <c:v>425.53008046427334</c:v>
                </c:pt>
                <c:pt idx="318">
                  <c:v>314.48526786627087</c:v>
                </c:pt>
                <c:pt idx="319">
                  <c:v>238.81396602713681</c:v>
                </c:pt>
                <c:pt idx="320">
                  <c:v>324.77428316453609</c:v>
                </c:pt>
                <c:pt idx="321">
                  <c:v>365.97287187958807</c:v>
                </c:pt>
                <c:pt idx="322">
                  <c:v>293.38074077199036</c:v>
                </c:pt>
                <c:pt idx="323">
                  <c:v>428.08344813029089</c:v>
                </c:pt>
                <c:pt idx="324">
                  <c:v>312.2847908410767</c:v>
                </c:pt>
                <c:pt idx="325">
                  <c:v>366.94744992790669</c:v>
                </c:pt>
                <c:pt idx="326">
                  <c:v>344.58880007585503</c:v>
                </c:pt>
                <c:pt idx="327">
                  <c:v>246.89960584122755</c:v>
                </c:pt>
                <c:pt idx="328">
                  <c:v>426.13465475765918</c:v>
                </c:pt>
                <c:pt idx="329">
                  <c:v>253.28070106334539</c:v>
                </c:pt>
                <c:pt idx="330">
                  <c:v>396.70570097775305</c:v>
                </c:pt>
                <c:pt idx="331">
                  <c:v>3923.4952625594437</c:v>
                </c:pt>
                <c:pt idx="332">
                  <c:v>2330.0369212196538</c:v>
                </c:pt>
                <c:pt idx="333">
                  <c:v>2985.4330664815507</c:v>
                </c:pt>
                <c:pt idx="334">
                  <c:v>2423.2547159633436</c:v>
                </c:pt>
                <c:pt idx="335">
                  <c:v>2568.1491155464369</c:v>
                </c:pt>
                <c:pt idx="336">
                  <c:v>2521.3841510265966</c:v>
                </c:pt>
                <c:pt idx="337">
                  <c:v>2438.1424251399594</c:v>
                </c:pt>
                <c:pt idx="338">
                  <c:v>2621.9150053037756</c:v>
                </c:pt>
                <c:pt idx="339">
                  <c:v>2386.2494193292928</c:v>
                </c:pt>
                <c:pt idx="340">
                  <c:v>2631.6415015609441</c:v>
                </c:pt>
                <c:pt idx="341">
                  <c:v>3266.7466622003762</c:v>
                </c:pt>
                <c:pt idx="342">
                  <c:v>2922.1032196522201</c:v>
                </c:pt>
                <c:pt idx="343">
                  <c:v>2584.2160486309758</c:v>
                </c:pt>
                <c:pt idx="344">
                  <c:v>2600.1782274473958</c:v>
                </c:pt>
                <c:pt idx="345">
                  <c:v>2725.9904561851899</c:v>
                </c:pt>
                <c:pt idx="346">
                  <c:v>2578.523359554707</c:v>
                </c:pt>
                <c:pt idx="347">
                  <c:v>2500.2975651783154</c:v>
                </c:pt>
                <c:pt idx="348">
                  <c:v>3252.5023603016771</c:v>
                </c:pt>
                <c:pt idx="349">
                  <c:v>2741.9302008760756</c:v>
                </c:pt>
                <c:pt idx="350">
                  <c:v>3010.952428237078</c:v>
                </c:pt>
                <c:pt idx="351">
                  <c:v>2844.203160977313</c:v>
                </c:pt>
                <c:pt idx="352">
                  <c:v>1510.3348862757196</c:v>
                </c:pt>
                <c:pt idx="353">
                  <c:v>902.18895973966892</c:v>
                </c:pt>
                <c:pt idx="354">
                  <c:v>842.43898456187662</c:v>
                </c:pt>
                <c:pt idx="355">
                  <c:v>855.92404115900968</c:v>
                </c:pt>
                <c:pt idx="356">
                  <c:v>873.61921319723331</c:v>
                </c:pt>
                <c:pt idx="357">
                  <c:v>432.75360174033034</c:v>
                </c:pt>
                <c:pt idx="358">
                  <c:v>581.69820538174383</c:v>
                </c:pt>
                <c:pt idx="359">
                  <c:v>604.37348443404198</c:v>
                </c:pt>
                <c:pt idx="360">
                  <c:v>858.80929103284461</c:v>
                </c:pt>
                <c:pt idx="361">
                  <c:v>851.12449252932504</c:v>
                </c:pt>
                <c:pt idx="362">
                  <c:v>702.42179912672418</c:v>
                </c:pt>
                <c:pt idx="363">
                  <c:v>640.21985157307984</c:v>
                </c:pt>
                <c:pt idx="364">
                  <c:v>773.74145712336963</c:v>
                </c:pt>
                <c:pt idx="365">
                  <c:v>754.35665903418146</c:v>
                </c:pt>
                <c:pt idx="366">
                  <c:v>868.87849931442054</c:v>
                </c:pt>
                <c:pt idx="367">
                  <c:v>671.95207037855107</c:v>
                </c:pt>
                <c:pt idx="368">
                  <c:v>709.13222202285669</c:v>
                </c:pt>
                <c:pt idx="369">
                  <c:v>599.21769517173664</c:v>
                </c:pt>
                <c:pt idx="370">
                  <c:v>778.95617558471054</c:v>
                </c:pt>
                <c:pt idx="371">
                  <c:v>817.25274021591224</c:v>
                </c:pt>
                <c:pt idx="372">
                  <c:v>576.90167997068124</c:v>
                </c:pt>
                <c:pt idx="373">
                  <c:v>740.76756464096502</c:v>
                </c:pt>
                <c:pt idx="374">
                  <c:v>821.7852575224681</c:v>
                </c:pt>
                <c:pt idx="375">
                  <c:v>602.86058747490847</c:v>
                </c:pt>
                <c:pt idx="376">
                  <c:v>666.45240193126472</c:v>
                </c:pt>
                <c:pt idx="377">
                  <c:v>525.64929241964251</c:v>
                </c:pt>
                <c:pt idx="378">
                  <c:v>601.55275537247712</c:v>
                </c:pt>
                <c:pt idx="379">
                  <c:v>766.84717548558467</c:v>
                </c:pt>
                <c:pt idx="380">
                  <c:v>515.28706092089783</c:v>
                </c:pt>
                <c:pt idx="384">
                  <c:v>1604.6674338913087</c:v>
                </c:pt>
                <c:pt idx="385">
                  <c:v>1078.8223050375045</c:v>
                </c:pt>
                <c:pt idx="386">
                  <c:v>819.23903861680913</c:v>
                </c:pt>
                <c:pt idx="387">
                  <c:v>1587.8605067983315</c:v>
                </c:pt>
                <c:pt idx="388">
                  <c:v>1321.8023894017842</c:v>
                </c:pt>
                <c:pt idx="389">
                  <c:v>932.14635560784791</c:v>
                </c:pt>
                <c:pt idx="390">
                  <c:v>932.19597046041554</c:v>
                </c:pt>
                <c:pt idx="391">
                  <c:v>1105.448489325787</c:v>
                </c:pt>
                <c:pt idx="392">
                  <c:v>1147.8121345824081</c:v>
                </c:pt>
                <c:pt idx="393">
                  <c:v>1097.6029156611462</c:v>
                </c:pt>
                <c:pt idx="394">
                  <c:v>1288.9205162947176</c:v>
                </c:pt>
                <c:pt idx="395">
                  <c:v>837.5005292345553</c:v>
                </c:pt>
                <c:pt idx="396">
                  <c:v>943.32400137953141</c:v>
                </c:pt>
                <c:pt idx="397">
                  <c:v>904.3740665446918</c:v>
                </c:pt>
                <c:pt idx="398">
                  <c:v>975.59674455119489</c:v>
                </c:pt>
                <c:pt idx="399">
                  <c:v>1176.460807942598</c:v>
                </c:pt>
                <c:pt idx="400">
                  <c:v>1134.6142808456918</c:v>
                </c:pt>
                <c:pt idx="401">
                  <c:v>1399.5580977728769</c:v>
                </c:pt>
                <c:pt idx="402">
                  <c:v>962.12514934503247</c:v>
                </c:pt>
                <c:pt idx="403">
                  <c:v>1109.0165419982236</c:v>
                </c:pt>
                <c:pt idx="404">
                  <c:v>879.23261601018748</c:v>
                </c:pt>
                <c:pt idx="405">
                  <c:v>987.68873955806987</c:v>
                </c:pt>
                <c:pt idx="406">
                  <c:v>853.75287959474053</c:v>
                </c:pt>
                <c:pt idx="407">
                  <c:v>1225.6906227701556</c:v>
                </c:pt>
                <c:pt idx="408">
                  <c:v>1459.7679542931476</c:v>
                </c:pt>
                <c:pt idx="409">
                  <c:v>1200.5430977031174</c:v>
                </c:pt>
                <c:pt idx="410">
                  <c:v>1545.4553569699635</c:v>
                </c:pt>
                <c:pt idx="411">
                  <c:v>995.78072803351688</c:v>
                </c:pt>
                <c:pt idx="412">
                  <c:v>1030.7242159254477</c:v>
                </c:pt>
                <c:pt idx="413">
                  <c:v>985.97042373450847</c:v>
                </c:pt>
                <c:pt idx="414">
                  <c:v>1224.9677508842205</c:v>
                </c:pt>
                <c:pt idx="415">
                  <c:v>1304.7536131433162</c:v>
                </c:pt>
                <c:pt idx="416">
                  <c:v>1182.3477833193485</c:v>
                </c:pt>
                <c:pt idx="417">
                  <c:v>1182.8108206863801</c:v>
                </c:pt>
                <c:pt idx="418">
                  <c:v>1048.1726067586567</c:v>
                </c:pt>
                <c:pt idx="419">
                  <c:v>682.37497073321197</c:v>
                </c:pt>
                <c:pt idx="420">
                  <c:v>607.9967121755617</c:v>
                </c:pt>
                <c:pt idx="421">
                  <c:v>628.30520238042538</c:v>
                </c:pt>
                <c:pt idx="422">
                  <c:v>555.01096646077826</c:v>
                </c:pt>
                <c:pt idx="423">
                  <c:v>508.25845585870553</c:v>
                </c:pt>
                <c:pt idx="424">
                  <c:v>616.78687876730851</c:v>
                </c:pt>
                <c:pt idx="425">
                  <c:v>610.90523765901446</c:v>
                </c:pt>
                <c:pt idx="426">
                  <c:v>366.23107588057104</c:v>
                </c:pt>
                <c:pt idx="427">
                  <c:v>708.4150388602294</c:v>
                </c:pt>
                <c:pt idx="428">
                  <c:v>581.16153700674158</c:v>
                </c:pt>
                <c:pt idx="429">
                  <c:v>603.38834251075718</c:v>
                </c:pt>
                <c:pt idx="430">
                  <c:v>537.23555410282825</c:v>
                </c:pt>
                <c:pt idx="431">
                  <c:v>540.92262134907173</c:v>
                </c:pt>
                <c:pt idx="432">
                  <c:v>429.18093611126557</c:v>
                </c:pt>
                <c:pt idx="433">
                  <c:v>277.06415307648609</c:v>
                </c:pt>
                <c:pt idx="434">
                  <c:v>331.31435856608448</c:v>
                </c:pt>
                <c:pt idx="435">
                  <c:v>651.15699522248212</c:v>
                </c:pt>
                <c:pt idx="436">
                  <c:v>513.65449817960007</c:v>
                </c:pt>
                <c:pt idx="437">
                  <c:v>424.02805953832024</c:v>
                </c:pt>
                <c:pt idx="438">
                  <c:v>716.59698902634204</c:v>
                </c:pt>
                <c:pt idx="439">
                  <c:v>534.96631037338523</c:v>
                </c:pt>
                <c:pt idx="440">
                  <c:v>645.99238607824213</c:v>
                </c:pt>
                <c:pt idx="441">
                  <c:v>597.84867239629216</c:v>
                </c:pt>
                <c:pt idx="442">
                  <c:v>875.42187091082076</c:v>
                </c:pt>
                <c:pt idx="443">
                  <c:v>520.13390496818124</c:v>
                </c:pt>
                <c:pt idx="444">
                  <c:v>639.77625972416934</c:v>
                </c:pt>
                <c:pt idx="445">
                  <c:v>571.34105133998878</c:v>
                </c:pt>
                <c:pt idx="446">
                  <c:v>508.68281410280105</c:v>
                </c:pt>
                <c:pt idx="447">
                  <c:v>628.06404868701964</c:v>
                </c:pt>
                <c:pt idx="448">
                  <c:v>424.39913674670333</c:v>
                </c:pt>
                <c:pt idx="449">
                  <c:v>779.72705753377761</c:v>
                </c:pt>
                <c:pt idx="450">
                  <c:v>773.64915409654247</c:v>
                </c:pt>
                <c:pt idx="451">
                  <c:v>637.69020207702022</c:v>
                </c:pt>
                <c:pt idx="452">
                  <c:v>685.85375632958926</c:v>
                </c:pt>
                <c:pt idx="453">
                  <c:v>642.60846399201102</c:v>
                </c:pt>
                <c:pt idx="454">
                  <c:v>565.98717402458112</c:v>
                </c:pt>
                <c:pt idx="455">
                  <c:v>751.9136006682246</c:v>
                </c:pt>
                <c:pt idx="456">
                  <c:v>475.65463303284747</c:v>
                </c:pt>
                <c:pt idx="457">
                  <c:v>399.85858528207467</c:v>
                </c:pt>
                <c:pt idx="458">
                  <c:v>339.01214886479318</c:v>
                </c:pt>
                <c:pt idx="462">
                  <c:v>299.3515753835261</c:v>
                </c:pt>
                <c:pt idx="463">
                  <c:v>220.4138379568229</c:v>
                </c:pt>
                <c:pt idx="464">
                  <c:v>349.54461670849065</c:v>
                </c:pt>
                <c:pt idx="465">
                  <c:v>361.69881847578876</c:v>
                </c:pt>
                <c:pt idx="466">
                  <c:v>357.95108943272049</c:v>
                </c:pt>
                <c:pt idx="467">
                  <c:v>251.62966197933414</c:v>
                </c:pt>
                <c:pt idx="468">
                  <c:v>627.93195941284239</c:v>
                </c:pt>
                <c:pt idx="469">
                  <c:v>421.36837193075371</c:v>
                </c:pt>
                <c:pt idx="470">
                  <c:v>116.54184337855031</c:v>
                </c:pt>
                <c:pt idx="471">
                  <c:v>730.84410231661593</c:v>
                </c:pt>
                <c:pt idx="472">
                  <c:v>577.24788232432593</c:v>
                </c:pt>
                <c:pt idx="473">
                  <c:v>222.7978986345901</c:v>
                </c:pt>
                <c:pt idx="474">
                  <c:v>653.31569969740417</c:v>
                </c:pt>
                <c:pt idx="475">
                  <c:v>1022.7417119083389</c:v>
                </c:pt>
                <c:pt idx="476">
                  <c:v>799.96686886773762</c:v>
                </c:pt>
                <c:pt idx="477">
                  <c:v>904.36069605242108</c:v>
                </c:pt>
                <c:pt idx="478">
                  <c:v>143.20690550596692</c:v>
                </c:pt>
                <c:pt idx="479">
                  <c:v>542.22558010005844</c:v>
                </c:pt>
                <c:pt idx="480">
                  <c:v>635.84584928446861</c:v>
                </c:pt>
                <c:pt idx="481">
                  <c:v>376.60499547781865</c:v>
                </c:pt>
                <c:pt idx="482">
                  <c:v>244.28167773016682</c:v>
                </c:pt>
                <c:pt idx="483">
                  <c:v>514.35171795691542</c:v>
                </c:pt>
                <c:pt idx="484">
                  <c:v>263.55970034783081</c:v>
                </c:pt>
                <c:pt idx="485">
                  <c:v>263.98318392902138</c:v>
                </c:pt>
                <c:pt idx="486">
                  <c:v>634.32810696320996</c:v>
                </c:pt>
                <c:pt idx="487">
                  <c:v>277.1783648556177</c:v>
                </c:pt>
                <c:pt idx="488">
                  <c:v>411.07935988497644</c:v>
                </c:pt>
                <c:pt idx="489">
                  <c:v>566.67807968653437</c:v>
                </c:pt>
                <c:pt idx="490">
                  <c:v>241.37007659378997</c:v>
                </c:pt>
                <c:pt idx="491">
                  <c:v>626.62384467663992</c:v>
                </c:pt>
                <c:pt idx="492">
                  <c:v>137.05194443228908</c:v>
                </c:pt>
                <c:pt idx="493">
                  <c:v>258.04612426414843</c:v>
                </c:pt>
                <c:pt idx="494">
                  <c:v>121.92401341231779</c:v>
                </c:pt>
                <c:pt idx="495">
                  <c:v>369.09408700204324</c:v>
                </c:pt>
                <c:pt idx="496">
                  <c:v>153.56201987257464</c:v>
                </c:pt>
                <c:pt idx="497">
                  <c:v>717.22069571645579</c:v>
                </c:pt>
                <c:pt idx="498">
                  <c:v>505.10673325363268</c:v>
                </c:pt>
                <c:pt idx="499">
                  <c:v>500.41919921574925</c:v>
                </c:pt>
                <c:pt idx="500">
                  <c:v>497.5596018418571</c:v>
                </c:pt>
                <c:pt idx="501">
                  <c:v>303.91045917889124</c:v>
                </c:pt>
                <c:pt idx="502">
                  <c:v>239.30352436252841</c:v>
                </c:pt>
                <c:pt idx="503">
                  <c:v>236.37384020605219</c:v>
                </c:pt>
                <c:pt idx="504">
                  <c:v>173.59978287695435</c:v>
                </c:pt>
                <c:pt idx="505">
                  <c:v>187.78977779009577</c:v>
                </c:pt>
                <c:pt idx="506">
                  <c:v>166.00485013573626</c:v>
                </c:pt>
                <c:pt idx="507">
                  <c:v>514.63672549473324</c:v>
                </c:pt>
                <c:pt idx="508">
                  <c:v>101.34942626470638</c:v>
                </c:pt>
                <c:pt idx="509">
                  <c:v>360.62158868620196</c:v>
                </c:pt>
                <c:pt idx="510">
                  <c:v>86.54310988464546</c:v>
                </c:pt>
                <c:pt idx="511">
                  <c:v>254.68406823101458</c:v>
                </c:pt>
                <c:pt idx="512">
                  <c:v>88.256197142883678</c:v>
                </c:pt>
                <c:pt idx="513">
                  <c:v>185.1462505316901</c:v>
                </c:pt>
                <c:pt idx="514">
                  <c:v>201.36802637090852</c:v>
                </c:pt>
                <c:pt idx="515">
                  <c:v>176.0084989286706</c:v>
                </c:pt>
                <c:pt idx="516">
                  <c:v>633.83991071650394</c:v>
                </c:pt>
                <c:pt idx="517">
                  <c:v>421.8205289925682</c:v>
                </c:pt>
                <c:pt idx="518">
                  <c:v>91.531340776243184</c:v>
                </c:pt>
                <c:pt idx="519">
                  <c:v>210.5902811459035</c:v>
                </c:pt>
                <c:pt idx="520">
                  <c:v>351.66152395813668</c:v>
                </c:pt>
                <c:pt idx="521">
                  <c:v>279.48854952377513</c:v>
                </c:pt>
                <c:pt idx="522">
                  <c:v>282.03334958288883</c:v>
                </c:pt>
                <c:pt idx="523">
                  <c:v>280.87588474722003</c:v>
                </c:pt>
                <c:pt idx="524">
                  <c:v>648.38924573666031</c:v>
                </c:pt>
                <c:pt idx="525">
                  <c:v>395.68906784677705</c:v>
                </c:pt>
                <c:pt idx="526">
                  <c:v>381.44044993593559</c:v>
                </c:pt>
                <c:pt idx="527">
                  <c:v>268.66479863148834</c:v>
                </c:pt>
                <c:pt idx="528">
                  <c:v>564.78200802096421</c:v>
                </c:pt>
                <c:pt idx="529">
                  <c:v>485.55342775453101</c:v>
                </c:pt>
                <c:pt idx="530">
                  <c:v>104.12706593633666</c:v>
                </c:pt>
                <c:pt idx="531">
                  <c:v>91.882436050973737</c:v>
                </c:pt>
                <c:pt idx="532">
                  <c:v>502.80367717865306</c:v>
                </c:pt>
                <c:pt idx="533">
                  <c:v>198.29627290043544</c:v>
                </c:pt>
                <c:pt idx="534">
                  <c:v>0</c:v>
                </c:pt>
                <c:pt idx="535">
                  <c:v>144.40876520664889</c:v>
                </c:pt>
                <c:pt idx="546">
                  <c:v>0</c:v>
                </c:pt>
                <c:pt idx="547">
                  <c:v>716.64247592123809</c:v>
                </c:pt>
                <c:pt idx="548">
                  <c:v>757.23664055974803</c:v>
                </c:pt>
                <c:pt idx="549">
                  <c:v>780.10441129915409</c:v>
                </c:pt>
                <c:pt idx="550">
                  <c:v>0</c:v>
                </c:pt>
                <c:pt idx="551">
                  <c:v>1060.462559710026</c:v>
                </c:pt>
                <c:pt idx="552">
                  <c:v>882.44490592293937</c:v>
                </c:pt>
                <c:pt idx="553">
                  <c:v>715.53654518183896</c:v>
                </c:pt>
                <c:pt idx="554">
                  <c:v>972.60296235263979</c:v>
                </c:pt>
                <c:pt idx="555">
                  <c:v>1730.8975896083577</c:v>
                </c:pt>
                <c:pt idx="556">
                  <c:v>0</c:v>
                </c:pt>
                <c:pt idx="557">
                  <c:v>0</c:v>
                </c:pt>
                <c:pt idx="558">
                  <c:v>900.40123974287303</c:v>
                </c:pt>
                <c:pt idx="559">
                  <c:v>880.74372983078388</c:v>
                </c:pt>
                <c:pt idx="560">
                  <c:v>884.00673093826731</c:v>
                </c:pt>
                <c:pt idx="561">
                  <c:v>0</c:v>
                </c:pt>
                <c:pt idx="562">
                  <c:v>1626.417985527409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710.62231582820925</c:v>
                </c:pt>
                <c:pt idx="569">
                  <c:v>1965.5544973048145</c:v>
                </c:pt>
                <c:pt idx="570">
                  <c:v>1442.739079576409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1298.5343299721092</c:v>
                </c:pt>
                <c:pt idx="579">
                  <c:v>632.34591380386826</c:v>
                </c:pt>
                <c:pt idx="580">
                  <c:v>232.96289400261438</c:v>
                </c:pt>
                <c:pt idx="581">
                  <c:v>492.45117688712412</c:v>
                </c:pt>
                <c:pt idx="582">
                  <c:v>572.20899334419539</c:v>
                </c:pt>
                <c:pt idx="583">
                  <c:v>231.53192856557038</c:v>
                </c:pt>
                <c:pt idx="584">
                  <c:v>0</c:v>
                </c:pt>
                <c:pt idx="585">
                  <c:v>271.81329053848793</c:v>
                </c:pt>
                <c:pt idx="586">
                  <c:v>521.41450422710477</c:v>
                </c:pt>
                <c:pt idx="587">
                  <c:v>975.71751070821301</c:v>
                </c:pt>
                <c:pt idx="588">
                  <c:v>576.57829116954133</c:v>
                </c:pt>
                <c:pt idx="589">
                  <c:v>310.58973203197604</c:v>
                </c:pt>
                <c:pt idx="590">
                  <c:v>0</c:v>
                </c:pt>
                <c:pt idx="591">
                  <c:v>604.78943213936952</c:v>
                </c:pt>
                <c:pt idx="592">
                  <c:v>274.84862435444234</c:v>
                </c:pt>
                <c:pt idx="593">
                  <c:v>263.58757637457472</c:v>
                </c:pt>
                <c:pt idx="594">
                  <c:v>0</c:v>
                </c:pt>
                <c:pt idx="595">
                  <c:v>610.58087343714556</c:v>
                </c:pt>
                <c:pt idx="596">
                  <c:v>542.15591365655928</c:v>
                </c:pt>
                <c:pt idx="597">
                  <c:v>0</c:v>
                </c:pt>
                <c:pt idx="598">
                  <c:v>756.55501971416015</c:v>
                </c:pt>
                <c:pt idx="599">
                  <c:v>0</c:v>
                </c:pt>
                <c:pt idx="600">
                  <c:v>0</c:v>
                </c:pt>
                <c:pt idx="601">
                  <c:v>306.69016312308975</c:v>
                </c:pt>
                <c:pt idx="602">
                  <c:v>0</c:v>
                </c:pt>
                <c:pt idx="603">
                  <c:v>222.36290166196648</c:v>
                </c:pt>
                <c:pt idx="604">
                  <c:v>0</c:v>
                </c:pt>
                <c:pt idx="605">
                  <c:v>288.62600456388367</c:v>
                </c:pt>
                <c:pt idx="606">
                  <c:v>290.41860184733468</c:v>
                </c:pt>
                <c:pt idx="607">
                  <c:v>247.64360451315878</c:v>
                </c:pt>
                <c:pt idx="608">
                  <c:v>0</c:v>
                </c:pt>
                <c:pt idx="609">
                  <c:v>290.7471553604762</c:v>
                </c:pt>
                <c:pt idx="610">
                  <c:v>705.36918506460574</c:v>
                </c:pt>
                <c:pt idx="611">
                  <c:v>272.44731700366538</c:v>
                </c:pt>
                <c:pt idx="612">
                  <c:v>0</c:v>
                </c:pt>
                <c:pt idx="613">
                  <c:v>711.43069314953902</c:v>
                </c:pt>
                <c:pt idx="614">
                  <c:v>563.90145572366293</c:v>
                </c:pt>
                <c:pt idx="615">
                  <c:v>0</c:v>
                </c:pt>
                <c:pt idx="616">
                  <c:v>0</c:v>
                </c:pt>
                <c:pt idx="617">
                  <c:v>527.41203129552116</c:v>
                </c:pt>
                <c:pt idx="618">
                  <c:v>296.65417944362696</c:v>
                </c:pt>
                <c:pt idx="619">
                  <c:v>151.87352359599006</c:v>
                </c:pt>
                <c:pt idx="620">
                  <c:v>421.05478211112904</c:v>
                </c:pt>
                <c:pt idx="621">
                  <c:v>0</c:v>
                </c:pt>
                <c:pt idx="622">
                  <c:v>1076.1660642011279</c:v>
                </c:pt>
                <c:pt idx="623">
                  <c:v>0</c:v>
                </c:pt>
                <c:pt idx="624">
                  <c:v>242.65157893225634</c:v>
                </c:pt>
                <c:pt idx="625">
                  <c:v>143.14750789304452</c:v>
                </c:pt>
                <c:pt idx="626">
                  <c:v>205.74916308065755</c:v>
                </c:pt>
                <c:pt idx="627">
                  <c:v>361.99607986737459</c:v>
                </c:pt>
                <c:pt idx="628">
                  <c:v>180.77660802016982</c:v>
                </c:pt>
                <c:pt idx="629">
                  <c:v>500.92267235171471</c:v>
                </c:pt>
                <c:pt idx="630">
                  <c:v>0</c:v>
                </c:pt>
                <c:pt idx="631">
                  <c:v>122.98621964605903</c:v>
                </c:pt>
                <c:pt idx="632">
                  <c:v>0</c:v>
                </c:pt>
                <c:pt idx="633">
                  <c:v>159.19906225874422</c:v>
                </c:pt>
                <c:pt idx="634">
                  <c:v>159.67696435033886</c:v>
                </c:pt>
                <c:pt idx="635">
                  <c:v>188.80295210967873</c:v>
                </c:pt>
                <c:pt idx="636">
                  <c:v>0</c:v>
                </c:pt>
                <c:pt idx="637">
                  <c:v>293.55670015976915</c:v>
                </c:pt>
                <c:pt idx="638">
                  <c:v>0</c:v>
                </c:pt>
                <c:pt idx="639">
                  <c:v>337.51003649163516</c:v>
                </c:pt>
                <c:pt idx="640">
                  <c:v>494.9915262964816</c:v>
                </c:pt>
                <c:pt idx="641">
                  <c:v>368.23386465283249</c:v>
                </c:pt>
                <c:pt idx="642">
                  <c:v>0</c:v>
                </c:pt>
                <c:pt idx="643">
                  <c:v>333.69728792473069</c:v>
                </c:pt>
                <c:pt idx="644">
                  <c:v>180.91349605204161</c:v>
                </c:pt>
                <c:pt idx="645">
                  <c:v>150.85071194907843</c:v>
                </c:pt>
                <c:pt idx="646">
                  <c:v>623.02168751870818</c:v>
                </c:pt>
                <c:pt idx="647">
                  <c:v>556.11430851088426</c:v>
                </c:pt>
                <c:pt idx="648">
                  <c:v>513.49824253631289</c:v>
                </c:pt>
                <c:pt idx="649">
                  <c:v>337.62162311399578</c:v>
                </c:pt>
                <c:pt idx="650">
                  <c:v>564.24789918180568</c:v>
                </c:pt>
                <c:pt idx="651">
                  <c:v>475.35172138931767</c:v>
                </c:pt>
                <c:pt idx="652">
                  <c:v>342.24370035479865</c:v>
                </c:pt>
                <c:pt idx="653">
                  <c:v>123.47484669830057</c:v>
                </c:pt>
                <c:pt idx="654">
                  <c:v>0</c:v>
                </c:pt>
                <c:pt idx="655">
                  <c:v>0</c:v>
                </c:pt>
                <c:pt idx="656">
                  <c:v>307.0640719922784</c:v>
                </c:pt>
                <c:pt idx="657">
                  <c:v>150.40257001138883</c:v>
                </c:pt>
                <c:pt idx="658">
                  <c:v>514.96432535355109</c:v>
                </c:pt>
                <c:pt idx="659">
                  <c:v>295.8521648475828</c:v>
                </c:pt>
                <c:pt idx="660">
                  <c:v>138.63392572194147</c:v>
                </c:pt>
                <c:pt idx="661">
                  <c:v>461.22843659961234</c:v>
                </c:pt>
                <c:pt idx="662">
                  <c:v>157.86831313561007</c:v>
                </c:pt>
                <c:pt idx="663">
                  <c:v>0</c:v>
                </c:pt>
                <c:pt idx="664">
                  <c:v>135.91900901808381</c:v>
                </c:pt>
                <c:pt idx="665">
                  <c:v>280.45752632583788</c:v>
                </c:pt>
                <c:pt idx="666">
                  <c:v>0</c:v>
                </c:pt>
                <c:pt idx="667">
                  <c:v>99.953344557264302</c:v>
                </c:pt>
                <c:pt idx="668">
                  <c:v>155.2687048216674</c:v>
                </c:pt>
                <c:pt idx="669">
                  <c:v>0</c:v>
                </c:pt>
                <c:pt idx="670">
                  <c:v>438.005506657929</c:v>
                </c:pt>
                <c:pt idx="671">
                  <c:v>281.80012111305501</c:v>
                </c:pt>
                <c:pt idx="672">
                  <c:v>187.73726997190008</c:v>
                </c:pt>
                <c:pt idx="673">
                  <c:v>123.16628026621791</c:v>
                </c:pt>
                <c:pt idx="674">
                  <c:v>142.0739399021283</c:v>
                </c:pt>
                <c:pt idx="675">
                  <c:v>441.32010333197189</c:v>
                </c:pt>
                <c:pt idx="676">
                  <c:v>285.76265370645274</c:v>
                </c:pt>
                <c:pt idx="677">
                  <c:v>110.98731175797587</c:v>
                </c:pt>
                <c:pt idx="678">
                  <c:v>142.4507110731403</c:v>
                </c:pt>
                <c:pt idx="679">
                  <c:v>279.43788582936514</c:v>
                </c:pt>
                <c:pt idx="680">
                  <c:v>281.58945915625401</c:v>
                </c:pt>
                <c:pt idx="681">
                  <c:v>0</c:v>
                </c:pt>
                <c:pt idx="682">
                  <c:v>0</c:v>
                </c:pt>
                <c:pt idx="683">
                  <c:v>121.28847984323059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162.80097621937378</c:v>
                </c:pt>
                <c:pt idx="688">
                  <c:v>305.60095361160478</c:v>
                </c:pt>
                <c:pt idx="689">
                  <c:v>141.02392614581731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A8-49BB-B224-D9471B737A7B}"/>
            </c:ext>
          </c:extLst>
        </c:ser>
        <c:ser>
          <c:idx val="0"/>
          <c:order val="1"/>
          <c:tx>
            <c:strRef>
              <c:f>'2025_03_027_AVE'!$Z$4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>
                  <a:alpha val="17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00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'2025_03_027_AVE'!$A$5:$A$1000</c:f>
              <c:numCache>
                <c:formatCode>General</c:formatCode>
                <c:ptCount val="996"/>
                <c:pt idx="0">
                  <c:v>11.332800000000001</c:v>
                </c:pt>
                <c:pt idx="1">
                  <c:v>11.342000000000001</c:v>
                </c:pt>
                <c:pt idx="2">
                  <c:v>11.3513</c:v>
                </c:pt>
                <c:pt idx="3">
                  <c:v>11.3606</c:v>
                </c:pt>
                <c:pt idx="4">
                  <c:v>11.369899999999999</c:v>
                </c:pt>
                <c:pt idx="5">
                  <c:v>11.379200000000001</c:v>
                </c:pt>
                <c:pt idx="6">
                  <c:v>11.3886</c:v>
                </c:pt>
                <c:pt idx="7">
                  <c:v>11.3979</c:v>
                </c:pt>
                <c:pt idx="8">
                  <c:v>11.4072</c:v>
                </c:pt>
                <c:pt idx="9">
                  <c:v>11.416499999999999</c:v>
                </c:pt>
                <c:pt idx="10">
                  <c:v>11.425800000000001</c:v>
                </c:pt>
                <c:pt idx="11">
                  <c:v>11.4351</c:v>
                </c:pt>
                <c:pt idx="12">
                  <c:v>11.531000000000001</c:v>
                </c:pt>
                <c:pt idx="13">
                  <c:v>11.5402</c:v>
                </c:pt>
                <c:pt idx="14">
                  <c:v>11.5495</c:v>
                </c:pt>
                <c:pt idx="15">
                  <c:v>11.5588</c:v>
                </c:pt>
                <c:pt idx="16">
                  <c:v>11.568099999999999</c:v>
                </c:pt>
                <c:pt idx="17">
                  <c:v>11.577299999999999</c:v>
                </c:pt>
                <c:pt idx="18">
                  <c:v>11.586600000000001</c:v>
                </c:pt>
                <c:pt idx="19">
                  <c:v>11.5959</c:v>
                </c:pt>
                <c:pt idx="20">
                  <c:v>11.6052</c:v>
                </c:pt>
                <c:pt idx="21">
                  <c:v>11.6145</c:v>
                </c:pt>
                <c:pt idx="22">
                  <c:v>11.623699999999999</c:v>
                </c:pt>
                <c:pt idx="23">
                  <c:v>11.632999999999999</c:v>
                </c:pt>
                <c:pt idx="24">
                  <c:v>11.642300000000001</c:v>
                </c:pt>
                <c:pt idx="25">
                  <c:v>11.6516</c:v>
                </c:pt>
                <c:pt idx="26">
                  <c:v>11.6609</c:v>
                </c:pt>
                <c:pt idx="27">
                  <c:v>11.6701</c:v>
                </c:pt>
                <c:pt idx="28">
                  <c:v>11.679399999999999</c:v>
                </c:pt>
                <c:pt idx="29">
                  <c:v>11.688700000000001</c:v>
                </c:pt>
                <c:pt idx="30">
                  <c:v>11.698</c:v>
                </c:pt>
                <c:pt idx="31">
                  <c:v>11.7073</c:v>
                </c:pt>
                <c:pt idx="32">
                  <c:v>11.7684</c:v>
                </c:pt>
                <c:pt idx="33">
                  <c:v>11.777699999999999</c:v>
                </c:pt>
                <c:pt idx="34">
                  <c:v>11.786899999999999</c:v>
                </c:pt>
                <c:pt idx="35">
                  <c:v>11.796200000000001</c:v>
                </c:pt>
                <c:pt idx="36">
                  <c:v>11.8055</c:v>
                </c:pt>
                <c:pt idx="37">
                  <c:v>11.8148</c:v>
                </c:pt>
                <c:pt idx="38">
                  <c:v>11.824</c:v>
                </c:pt>
                <c:pt idx="39">
                  <c:v>11.833299999999999</c:v>
                </c:pt>
                <c:pt idx="40">
                  <c:v>11.842700000000001</c:v>
                </c:pt>
                <c:pt idx="41">
                  <c:v>11.8522</c:v>
                </c:pt>
                <c:pt idx="42">
                  <c:v>11.861599999999999</c:v>
                </c:pt>
                <c:pt idx="43">
                  <c:v>11.871</c:v>
                </c:pt>
                <c:pt idx="44">
                  <c:v>11.8805</c:v>
                </c:pt>
                <c:pt idx="45">
                  <c:v>11.889900000000001</c:v>
                </c:pt>
                <c:pt idx="46">
                  <c:v>11.9275</c:v>
                </c:pt>
                <c:pt idx="47">
                  <c:v>11.9369</c:v>
                </c:pt>
                <c:pt idx="48">
                  <c:v>11.946300000000001</c:v>
                </c:pt>
                <c:pt idx="49">
                  <c:v>11.9557</c:v>
                </c:pt>
                <c:pt idx="50">
                  <c:v>11.965</c:v>
                </c:pt>
                <c:pt idx="51">
                  <c:v>11.974399999999999</c:v>
                </c:pt>
                <c:pt idx="52">
                  <c:v>11.983700000000001</c:v>
                </c:pt>
                <c:pt idx="53">
                  <c:v>11.9931</c:v>
                </c:pt>
                <c:pt idx="54">
                  <c:v>12.0025</c:v>
                </c:pt>
                <c:pt idx="55">
                  <c:v>12.011900000000001</c:v>
                </c:pt>
                <c:pt idx="56">
                  <c:v>12.0213</c:v>
                </c:pt>
                <c:pt idx="57">
                  <c:v>12.0307</c:v>
                </c:pt>
                <c:pt idx="58">
                  <c:v>12.040100000000001</c:v>
                </c:pt>
                <c:pt idx="59">
                  <c:v>12.0495</c:v>
                </c:pt>
                <c:pt idx="60">
                  <c:v>12.0589</c:v>
                </c:pt>
                <c:pt idx="61">
                  <c:v>12.068199999999999</c:v>
                </c:pt>
                <c:pt idx="62">
                  <c:v>12.0776</c:v>
                </c:pt>
                <c:pt idx="63">
                  <c:v>12.087</c:v>
                </c:pt>
                <c:pt idx="64">
                  <c:v>12.096399999999999</c:v>
                </c:pt>
                <c:pt idx="65">
                  <c:v>12.1058</c:v>
                </c:pt>
                <c:pt idx="66">
                  <c:v>12.1152</c:v>
                </c:pt>
                <c:pt idx="67">
                  <c:v>12.124599999999999</c:v>
                </c:pt>
                <c:pt idx="68">
                  <c:v>12.134</c:v>
                </c:pt>
                <c:pt idx="69">
                  <c:v>12.1434</c:v>
                </c:pt>
                <c:pt idx="70">
                  <c:v>12.152699999999999</c:v>
                </c:pt>
                <c:pt idx="71">
                  <c:v>12.162100000000001</c:v>
                </c:pt>
                <c:pt idx="72">
                  <c:v>12.1715</c:v>
                </c:pt>
                <c:pt idx="73">
                  <c:v>12.180899999999999</c:v>
                </c:pt>
                <c:pt idx="74">
                  <c:v>12.190300000000001</c:v>
                </c:pt>
                <c:pt idx="75">
                  <c:v>12.1997</c:v>
                </c:pt>
                <c:pt idx="76">
                  <c:v>12.209099999999999</c:v>
                </c:pt>
                <c:pt idx="77">
                  <c:v>12.218500000000001</c:v>
                </c:pt>
                <c:pt idx="78">
                  <c:v>12.2278</c:v>
                </c:pt>
                <c:pt idx="79">
                  <c:v>12.2372</c:v>
                </c:pt>
                <c:pt idx="80">
                  <c:v>12.246499999999999</c:v>
                </c:pt>
                <c:pt idx="81">
                  <c:v>12.2559</c:v>
                </c:pt>
                <c:pt idx="82">
                  <c:v>12.2653</c:v>
                </c:pt>
                <c:pt idx="83">
                  <c:v>12.274699999999999</c:v>
                </c:pt>
                <c:pt idx="84">
                  <c:v>12.2841</c:v>
                </c:pt>
                <c:pt idx="85">
                  <c:v>12.2935</c:v>
                </c:pt>
                <c:pt idx="86">
                  <c:v>12.302899999999999</c:v>
                </c:pt>
                <c:pt idx="87">
                  <c:v>12.3123</c:v>
                </c:pt>
                <c:pt idx="88">
                  <c:v>12.3217</c:v>
                </c:pt>
                <c:pt idx="89">
                  <c:v>12.331</c:v>
                </c:pt>
                <c:pt idx="90">
                  <c:v>12.340400000000001</c:v>
                </c:pt>
                <c:pt idx="91">
                  <c:v>12.3498</c:v>
                </c:pt>
                <c:pt idx="92">
                  <c:v>12.3592</c:v>
                </c:pt>
                <c:pt idx="93">
                  <c:v>12.368600000000001</c:v>
                </c:pt>
                <c:pt idx="94">
                  <c:v>12.378</c:v>
                </c:pt>
                <c:pt idx="95">
                  <c:v>12.3874</c:v>
                </c:pt>
                <c:pt idx="96">
                  <c:v>12.396800000000001</c:v>
                </c:pt>
                <c:pt idx="97">
                  <c:v>12.4062</c:v>
                </c:pt>
                <c:pt idx="98">
                  <c:v>12.4155</c:v>
                </c:pt>
                <c:pt idx="99">
                  <c:v>12.424899999999999</c:v>
                </c:pt>
                <c:pt idx="100">
                  <c:v>12.4343</c:v>
                </c:pt>
                <c:pt idx="101">
                  <c:v>12.4437</c:v>
                </c:pt>
                <c:pt idx="102">
                  <c:v>12.453099999999999</c:v>
                </c:pt>
                <c:pt idx="103">
                  <c:v>12.4625</c:v>
                </c:pt>
                <c:pt idx="104">
                  <c:v>12.4719</c:v>
                </c:pt>
                <c:pt idx="105">
                  <c:v>12.481299999999999</c:v>
                </c:pt>
                <c:pt idx="106">
                  <c:v>12.490600000000001</c:v>
                </c:pt>
                <c:pt idx="107">
                  <c:v>12.5</c:v>
                </c:pt>
                <c:pt idx="108">
                  <c:v>12.509399999999999</c:v>
                </c:pt>
                <c:pt idx="109">
                  <c:v>12.518800000000001</c:v>
                </c:pt>
                <c:pt idx="110">
                  <c:v>12.5282</c:v>
                </c:pt>
                <c:pt idx="111">
                  <c:v>12.5375</c:v>
                </c:pt>
                <c:pt idx="112">
                  <c:v>12.546900000000001</c:v>
                </c:pt>
                <c:pt idx="113">
                  <c:v>12.5563</c:v>
                </c:pt>
                <c:pt idx="114">
                  <c:v>12.5657</c:v>
                </c:pt>
                <c:pt idx="115">
                  <c:v>12.575100000000001</c:v>
                </c:pt>
                <c:pt idx="116">
                  <c:v>12.5845</c:v>
                </c:pt>
                <c:pt idx="117">
                  <c:v>12.5938</c:v>
                </c:pt>
                <c:pt idx="118">
                  <c:v>12.603199999999999</c:v>
                </c:pt>
                <c:pt idx="119">
                  <c:v>12.6126</c:v>
                </c:pt>
                <c:pt idx="120">
                  <c:v>12.622</c:v>
                </c:pt>
                <c:pt idx="121">
                  <c:v>12.631399999999999</c:v>
                </c:pt>
                <c:pt idx="122">
                  <c:v>12.6408</c:v>
                </c:pt>
                <c:pt idx="123">
                  <c:v>12.6502</c:v>
                </c:pt>
                <c:pt idx="124">
                  <c:v>12.659599999999999</c:v>
                </c:pt>
                <c:pt idx="125">
                  <c:v>12.669</c:v>
                </c:pt>
                <c:pt idx="126">
                  <c:v>12.6783</c:v>
                </c:pt>
                <c:pt idx="127">
                  <c:v>12.6877</c:v>
                </c:pt>
                <c:pt idx="128">
                  <c:v>12.697100000000001</c:v>
                </c:pt>
                <c:pt idx="129">
                  <c:v>12.7065</c:v>
                </c:pt>
                <c:pt idx="130">
                  <c:v>12.7159</c:v>
                </c:pt>
                <c:pt idx="131">
                  <c:v>12.725300000000001</c:v>
                </c:pt>
                <c:pt idx="132">
                  <c:v>12.7347</c:v>
                </c:pt>
                <c:pt idx="133">
                  <c:v>12.7441</c:v>
                </c:pt>
                <c:pt idx="134">
                  <c:v>12.753399999999999</c:v>
                </c:pt>
                <c:pt idx="135">
                  <c:v>12.7628</c:v>
                </c:pt>
                <c:pt idx="136">
                  <c:v>12.7722</c:v>
                </c:pt>
                <c:pt idx="137">
                  <c:v>12.781599999999999</c:v>
                </c:pt>
                <c:pt idx="138">
                  <c:v>12.791</c:v>
                </c:pt>
                <c:pt idx="139">
                  <c:v>12.8004</c:v>
                </c:pt>
                <c:pt idx="140">
                  <c:v>12.809799999999999</c:v>
                </c:pt>
                <c:pt idx="141">
                  <c:v>12.819100000000001</c:v>
                </c:pt>
                <c:pt idx="142">
                  <c:v>12.8285</c:v>
                </c:pt>
                <c:pt idx="143">
                  <c:v>12.837899999999999</c:v>
                </c:pt>
                <c:pt idx="144">
                  <c:v>12.847300000000001</c:v>
                </c:pt>
                <c:pt idx="145">
                  <c:v>12.8567</c:v>
                </c:pt>
                <c:pt idx="146">
                  <c:v>12.866099999999999</c:v>
                </c:pt>
                <c:pt idx="147">
                  <c:v>12.875500000000001</c:v>
                </c:pt>
                <c:pt idx="148">
                  <c:v>12.8848</c:v>
                </c:pt>
                <c:pt idx="149">
                  <c:v>12.8942</c:v>
                </c:pt>
                <c:pt idx="150">
                  <c:v>12.903600000000001</c:v>
                </c:pt>
                <c:pt idx="151">
                  <c:v>12.913</c:v>
                </c:pt>
                <c:pt idx="152">
                  <c:v>12.9224</c:v>
                </c:pt>
                <c:pt idx="153">
                  <c:v>12.931800000000001</c:v>
                </c:pt>
                <c:pt idx="154">
                  <c:v>12.9412</c:v>
                </c:pt>
                <c:pt idx="155">
                  <c:v>12.9506</c:v>
                </c:pt>
                <c:pt idx="156">
                  <c:v>12.96</c:v>
                </c:pt>
                <c:pt idx="157">
                  <c:v>12.9693</c:v>
                </c:pt>
                <c:pt idx="158">
                  <c:v>12.9787</c:v>
                </c:pt>
                <c:pt idx="159">
                  <c:v>12.988099999999999</c:v>
                </c:pt>
                <c:pt idx="160">
                  <c:v>12.9975</c:v>
                </c:pt>
                <c:pt idx="161">
                  <c:v>13.0069</c:v>
                </c:pt>
                <c:pt idx="162">
                  <c:v>13.016299999999999</c:v>
                </c:pt>
                <c:pt idx="163">
                  <c:v>13.025700000000001</c:v>
                </c:pt>
                <c:pt idx="164">
                  <c:v>13.0351</c:v>
                </c:pt>
                <c:pt idx="165">
                  <c:v>13.0444</c:v>
                </c:pt>
                <c:pt idx="166">
                  <c:v>13.053800000000001</c:v>
                </c:pt>
                <c:pt idx="167">
                  <c:v>13.0632</c:v>
                </c:pt>
                <c:pt idx="168">
                  <c:v>13.0726</c:v>
                </c:pt>
                <c:pt idx="169">
                  <c:v>13.082000000000001</c:v>
                </c:pt>
                <c:pt idx="170">
                  <c:v>13.0914</c:v>
                </c:pt>
                <c:pt idx="171">
                  <c:v>13.1008</c:v>
                </c:pt>
                <c:pt idx="172">
                  <c:v>13.110200000000001</c:v>
                </c:pt>
                <c:pt idx="173">
                  <c:v>13.1195</c:v>
                </c:pt>
                <c:pt idx="174">
                  <c:v>13.1289</c:v>
                </c:pt>
                <c:pt idx="175">
                  <c:v>13.138299999999999</c:v>
                </c:pt>
                <c:pt idx="176">
                  <c:v>13.1477</c:v>
                </c:pt>
                <c:pt idx="177">
                  <c:v>13.1571</c:v>
                </c:pt>
                <c:pt idx="178">
                  <c:v>13.166499999999999</c:v>
                </c:pt>
                <c:pt idx="179">
                  <c:v>13.1759</c:v>
                </c:pt>
                <c:pt idx="180">
                  <c:v>13.1852</c:v>
                </c:pt>
                <c:pt idx="181">
                  <c:v>13.194599999999999</c:v>
                </c:pt>
                <c:pt idx="182">
                  <c:v>13.204000000000001</c:v>
                </c:pt>
                <c:pt idx="183">
                  <c:v>13.2134</c:v>
                </c:pt>
                <c:pt idx="184">
                  <c:v>13.222799999999999</c:v>
                </c:pt>
                <c:pt idx="185">
                  <c:v>13.232200000000001</c:v>
                </c:pt>
                <c:pt idx="186">
                  <c:v>13.2416</c:v>
                </c:pt>
                <c:pt idx="187">
                  <c:v>13.250999999999999</c:v>
                </c:pt>
                <c:pt idx="188">
                  <c:v>13.260400000000001</c:v>
                </c:pt>
                <c:pt idx="189">
                  <c:v>13.2697</c:v>
                </c:pt>
                <c:pt idx="190">
                  <c:v>13.2791</c:v>
                </c:pt>
                <c:pt idx="191">
                  <c:v>13.288500000000001</c:v>
                </c:pt>
                <c:pt idx="192">
                  <c:v>13.297800000000001</c:v>
                </c:pt>
                <c:pt idx="193">
                  <c:v>13.3072</c:v>
                </c:pt>
                <c:pt idx="194">
                  <c:v>13.316599999999999</c:v>
                </c:pt>
                <c:pt idx="195">
                  <c:v>13.326000000000001</c:v>
                </c:pt>
                <c:pt idx="196">
                  <c:v>13.3354</c:v>
                </c:pt>
                <c:pt idx="197">
                  <c:v>13.344799999999999</c:v>
                </c:pt>
                <c:pt idx="198">
                  <c:v>13.354200000000001</c:v>
                </c:pt>
                <c:pt idx="199">
                  <c:v>13.3636</c:v>
                </c:pt>
                <c:pt idx="200">
                  <c:v>13.3729</c:v>
                </c:pt>
                <c:pt idx="201">
                  <c:v>13.382300000000001</c:v>
                </c:pt>
                <c:pt idx="202">
                  <c:v>13.3917</c:v>
                </c:pt>
                <c:pt idx="203">
                  <c:v>13.4011</c:v>
                </c:pt>
                <c:pt idx="204">
                  <c:v>13.410500000000001</c:v>
                </c:pt>
                <c:pt idx="205">
                  <c:v>13.4199</c:v>
                </c:pt>
                <c:pt idx="206">
                  <c:v>13.4293</c:v>
                </c:pt>
                <c:pt idx="207">
                  <c:v>13.438599999999999</c:v>
                </c:pt>
                <c:pt idx="208">
                  <c:v>13.448</c:v>
                </c:pt>
                <c:pt idx="209">
                  <c:v>13.4574</c:v>
                </c:pt>
                <c:pt idx="210">
                  <c:v>13.466799999999999</c:v>
                </c:pt>
                <c:pt idx="211">
                  <c:v>13.4762</c:v>
                </c:pt>
                <c:pt idx="212">
                  <c:v>13.4856</c:v>
                </c:pt>
                <c:pt idx="213">
                  <c:v>13.494999999999999</c:v>
                </c:pt>
                <c:pt idx="214">
                  <c:v>13.5044</c:v>
                </c:pt>
                <c:pt idx="215">
                  <c:v>13.5137</c:v>
                </c:pt>
                <c:pt idx="216">
                  <c:v>13.523099999999999</c:v>
                </c:pt>
                <c:pt idx="217">
                  <c:v>13.532500000000001</c:v>
                </c:pt>
                <c:pt idx="218">
                  <c:v>13.5419</c:v>
                </c:pt>
                <c:pt idx="219">
                  <c:v>13.551299999999999</c:v>
                </c:pt>
                <c:pt idx="220">
                  <c:v>13.560700000000001</c:v>
                </c:pt>
                <c:pt idx="221">
                  <c:v>13.5701</c:v>
                </c:pt>
                <c:pt idx="222">
                  <c:v>13.579499999999999</c:v>
                </c:pt>
                <c:pt idx="223">
                  <c:v>13.588900000000001</c:v>
                </c:pt>
                <c:pt idx="224">
                  <c:v>13.5982</c:v>
                </c:pt>
                <c:pt idx="225">
                  <c:v>13.6076</c:v>
                </c:pt>
                <c:pt idx="226">
                  <c:v>13.617000000000001</c:v>
                </c:pt>
                <c:pt idx="227">
                  <c:v>13.6264</c:v>
                </c:pt>
                <c:pt idx="228">
                  <c:v>13.6358</c:v>
                </c:pt>
                <c:pt idx="229">
                  <c:v>13.645200000000001</c:v>
                </c:pt>
                <c:pt idx="230">
                  <c:v>13.6546</c:v>
                </c:pt>
                <c:pt idx="231">
                  <c:v>13.664</c:v>
                </c:pt>
                <c:pt idx="232">
                  <c:v>13.673299999999999</c:v>
                </c:pt>
                <c:pt idx="233">
                  <c:v>13.682700000000001</c:v>
                </c:pt>
                <c:pt idx="234">
                  <c:v>13.6921</c:v>
                </c:pt>
                <c:pt idx="235">
                  <c:v>13.701499999999999</c:v>
                </c:pt>
                <c:pt idx="236">
                  <c:v>13.710900000000001</c:v>
                </c:pt>
                <c:pt idx="237">
                  <c:v>13.7203</c:v>
                </c:pt>
                <c:pt idx="238">
                  <c:v>13.729699999999999</c:v>
                </c:pt>
                <c:pt idx="239">
                  <c:v>13.739100000000001</c:v>
                </c:pt>
                <c:pt idx="240">
                  <c:v>13.7485</c:v>
                </c:pt>
                <c:pt idx="241">
                  <c:v>13.757899999999999</c:v>
                </c:pt>
                <c:pt idx="242">
                  <c:v>13.767200000000001</c:v>
                </c:pt>
                <c:pt idx="243">
                  <c:v>13.7766</c:v>
                </c:pt>
                <c:pt idx="244">
                  <c:v>13.786</c:v>
                </c:pt>
                <c:pt idx="245">
                  <c:v>13.795400000000001</c:v>
                </c:pt>
                <c:pt idx="246">
                  <c:v>13.8048</c:v>
                </c:pt>
                <c:pt idx="247">
                  <c:v>13.8142</c:v>
                </c:pt>
                <c:pt idx="248">
                  <c:v>13.823600000000001</c:v>
                </c:pt>
                <c:pt idx="249">
                  <c:v>13.833</c:v>
                </c:pt>
                <c:pt idx="250">
                  <c:v>13.8423</c:v>
                </c:pt>
                <c:pt idx="251">
                  <c:v>13.851699999999999</c:v>
                </c:pt>
                <c:pt idx="252">
                  <c:v>13.8611</c:v>
                </c:pt>
                <c:pt idx="253">
                  <c:v>13.8705</c:v>
                </c:pt>
                <c:pt idx="254">
                  <c:v>13.879899999999999</c:v>
                </c:pt>
                <c:pt idx="255">
                  <c:v>13.889200000000001</c:v>
                </c:pt>
                <c:pt idx="256">
                  <c:v>13.8986</c:v>
                </c:pt>
                <c:pt idx="257">
                  <c:v>13.907999999999999</c:v>
                </c:pt>
                <c:pt idx="258">
                  <c:v>13.917400000000001</c:v>
                </c:pt>
                <c:pt idx="259">
                  <c:v>13.9268</c:v>
                </c:pt>
                <c:pt idx="260">
                  <c:v>13.936199999999999</c:v>
                </c:pt>
                <c:pt idx="261">
                  <c:v>13.945600000000001</c:v>
                </c:pt>
                <c:pt idx="262">
                  <c:v>13.955</c:v>
                </c:pt>
                <c:pt idx="263">
                  <c:v>13.9643</c:v>
                </c:pt>
                <c:pt idx="264">
                  <c:v>13.973699999999999</c:v>
                </c:pt>
                <c:pt idx="265">
                  <c:v>13.9831</c:v>
                </c:pt>
                <c:pt idx="266">
                  <c:v>13.9956</c:v>
                </c:pt>
                <c:pt idx="267">
                  <c:v>14.005000000000001</c:v>
                </c:pt>
                <c:pt idx="268">
                  <c:v>14.0143</c:v>
                </c:pt>
                <c:pt idx="269">
                  <c:v>14.0237</c:v>
                </c:pt>
                <c:pt idx="270">
                  <c:v>14.032999999999999</c:v>
                </c:pt>
                <c:pt idx="271">
                  <c:v>14.042400000000001</c:v>
                </c:pt>
                <c:pt idx="272">
                  <c:v>14.0518</c:v>
                </c:pt>
                <c:pt idx="273">
                  <c:v>14.0611</c:v>
                </c:pt>
                <c:pt idx="274">
                  <c:v>14.070499999999999</c:v>
                </c:pt>
                <c:pt idx="275">
                  <c:v>14.0799</c:v>
                </c:pt>
                <c:pt idx="276">
                  <c:v>14.0893</c:v>
                </c:pt>
                <c:pt idx="277">
                  <c:v>14.098699999999999</c:v>
                </c:pt>
                <c:pt idx="278">
                  <c:v>14.1081</c:v>
                </c:pt>
                <c:pt idx="279">
                  <c:v>14.1175</c:v>
                </c:pt>
                <c:pt idx="280">
                  <c:v>14.126899999999999</c:v>
                </c:pt>
                <c:pt idx="281">
                  <c:v>14.1363</c:v>
                </c:pt>
                <c:pt idx="282">
                  <c:v>14.1457</c:v>
                </c:pt>
                <c:pt idx="283">
                  <c:v>14.155099999999999</c:v>
                </c:pt>
                <c:pt idx="284">
                  <c:v>14.1645</c:v>
                </c:pt>
                <c:pt idx="285">
                  <c:v>14.1739</c:v>
                </c:pt>
                <c:pt idx="286">
                  <c:v>14.183299999999999</c:v>
                </c:pt>
                <c:pt idx="287">
                  <c:v>14.1927</c:v>
                </c:pt>
                <c:pt idx="288">
                  <c:v>14.2021</c:v>
                </c:pt>
                <c:pt idx="289">
                  <c:v>14.211499999999999</c:v>
                </c:pt>
                <c:pt idx="290">
                  <c:v>14.2209</c:v>
                </c:pt>
                <c:pt idx="291">
                  <c:v>14.2303</c:v>
                </c:pt>
                <c:pt idx="292">
                  <c:v>14.239699999999999</c:v>
                </c:pt>
                <c:pt idx="293">
                  <c:v>14.2491</c:v>
                </c:pt>
                <c:pt idx="294">
                  <c:v>14.2585</c:v>
                </c:pt>
                <c:pt idx="295">
                  <c:v>14.267899999999999</c:v>
                </c:pt>
                <c:pt idx="296">
                  <c:v>14.2773</c:v>
                </c:pt>
                <c:pt idx="297">
                  <c:v>14.2867</c:v>
                </c:pt>
                <c:pt idx="298">
                  <c:v>14.296099999999999</c:v>
                </c:pt>
                <c:pt idx="299">
                  <c:v>14.3055</c:v>
                </c:pt>
                <c:pt idx="300">
                  <c:v>14.3149</c:v>
                </c:pt>
                <c:pt idx="301">
                  <c:v>14.324299999999999</c:v>
                </c:pt>
                <c:pt idx="302">
                  <c:v>14.3337</c:v>
                </c:pt>
                <c:pt idx="303">
                  <c:v>14.3431</c:v>
                </c:pt>
                <c:pt idx="304">
                  <c:v>14.352499999999999</c:v>
                </c:pt>
                <c:pt idx="305">
                  <c:v>14.3619</c:v>
                </c:pt>
                <c:pt idx="306">
                  <c:v>14.3713</c:v>
                </c:pt>
                <c:pt idx="307">
                  <c:v>14.380699999999999</c:v>
                </c:pt>
                <c:pt idx="308">
                  <c:v>14.3901</c:v>
                </c:pt>
                <c:pt idx="309">
                  <c:v>14.3995</c:v>
                </c:pt>
                <c:pt idx="310">
                  <c:v>14.408899999999999</c:v>
                </c:pt>
                <c:pt idx="311">
                  <c:v>14.4183</c:v>
                </c:pt>
                <c:pt idx="312">
                  <c:v>14.4277</c:v>
                </c:pt>
                <c:pt idx="313">
                  <c:v>14.437099999999999</c:v>
                </c:pt>
                <c:pt idx="314">
                  <c:v>14.4465</c:v>
                </c:pt>
                <c:pt idx="315">
                  <c:v>14.4559</c:v>
                </c:pt>
                <c:pt idx="316">
                  <c:v>14.465299999999999</c:v>
                </c:pt>
                <c:pt idx="317">
                  <c:v>14.4747</c:v>
                </c:pt>
                <c:pt idx="318">
                  <c:v>14.4841</c:v>
                </c:pt>
                <c:pt idx="319">
                  <c:v>14.493499999999999</c:v>
                </c:pt>
                <c:pt idx="320">
                  <c:v>14.5029</c:v>
                </c:pt>
                <c:pt idx="321">
                  <c:v>14.5123</c:v>
                </c:pt>
                <c:pt idx="322">
                  <c:v>14.521699999999999</c:v>
                </c:pt>
                <c:pt idx="323">
                  <c:v>14.531000000000001</c:v>
                </c:pt>
                <c:pt idx="324">
                  <c:v>14.5404</c:v>
                </c:pt>
                <c:pt idx="325">
                  <c:v>14.549799999999999</c:v>
                </c:pt>
                <c:pt idx="326">
                  <c:v>14.559200000000001</c:v>
                </c:pt>
                <c:pt idx="327">
                  <c:v>14.5686</c:v>
                </c:pt>
                <c:pt idx="328">
                  <c:v>14.577999999999999</c:v>
                </c:pt>
                <c:pt idx="329">
                  <c:v>14.587400000000001</c:v>
                </c:pt>
                <c:pt idx="330">
                  <c:v>14.5968</c:v>
                </c:pt>
                <c:pt idx="331">
                  <c:v>14.606199999999999</c:v>
                </c:pt>
                <c:pt idx="332">
                  <c:v>14.615600000000001</c:v>
                </c:pt>
                <c:pt idx="333">
                  <c:v>14.625</c:v>
                </c:pt>
                <c:pt idx="334">
                  <c:v>14.634399999999999</c:v>
                </c:pt>
                <c:pt idx="335">
                  <c:v>14.643800000000001</c:v>
                </c:pt>
                <c:pt idx="336">
                  <c:v>14.6532</c:v>
                </c:pt>
                <c:pt idx="337">
                  <c:v>14.662599999999999</c:v>
                </c:pt>
                <c:pt idx="338">
                  <c:v>14.672000000000001</c:v>
                </c:pt>
                <c:pt idx="339">
                  <c:v>14.6814</c:v>
                </c:pt>
                <c:pt idx="340">
                  <c:v>14.690799999999999</c:v>
                </c:pt>
                <c:pt idx="341">
                  <c:v>14.700200000000001</c:v>
                </c:pt>
                <c:pt idx="342">
                  <c:v>14.7096</c:v>
                </c:pt>
                <c:pt idx="343">
                  <c:v>14.718999999999999</c:v>
                </c:pt>
                <c:pt idx="344">
                  <c:v>14.728400000000001</c:v>
                </c:pt>
                <c:pt idx="345">
                  <c:v>14.7378</c:v>
                </c:pt>
                <c:pt idx="346">
                  <c:v>14.747199999999999</c:v>
                </c:pt>
                <c:pt idx="347">
                  <c:v>14.756600000000001</c:v>
                </c:pt>
                <c:pt idx="348">
                  <c:v>14.766</c:v>
                </c:pt>
                <c:pt idx="349">
                  <c:v>14.775399999999999</c:v>
                </c:pt>
                <c:pt idx="350">
                  <c:v>14.784800000000001</c:v>
                </c:pt>
                <c:pt idx="351">
                  <c:v>14.7942</c:v>
                </c:pt>
                <c:pt idx="352">
                  <c:v>14.803599999999999</c:v>
                </c:pt>
                <c:pt idx="353">
                  <c:v>14.812900000000001</c:v>
                </c:pt>
                <c:pt idx="354">
                  <c:v>14.8223</c:v>
                </c:pt>
                <c:pt idx="355">
                  <c:v>14.8317</c:v>
                </c:pt>
                <c:pt idx="356">
                  <c:v>14.841100000000001</c:v>
                </c:pt>
                <c:pt idx="357">
                  <c:v>14.8505</c:v>
                </c:pt>
                <c:pt idx="358">
                  <c:v>14.8599</c:v>
                </c:pt>
                <c:pt idx="359">
                  <c:v>14.869300000000001</c:v>
                </c:pt>
                <c:pt idx="360">
                  <c:v>14.8787</c:v>
                </c:pt>
                <c:pt idx="361">
                  <c:v>14.8881</c:v>
                </c:pt>
                <c:pt idx="362">
                  <c:v>14.897500000000001</c:v>
                </c:pt>
                <c:pt idx="363">
                  <c:v>14.9069</c:v>
                </c:pt>
                <c:pt idx="364">
                  <c:v>14.9163</c:v>
                </c:pt>
                <c:pt idx="365">
                  <c:v>14.925700000000001</c:v>
                </c:pt>
                <c:pt idx="366">
                  <c:v>14.9351</c:v>
                </c:pt>
                <c:pt idx="367">
                  <c:v>14.9445</c:v>
                </c:pt>
                <c:pt idx="368">
                  <c:v>14.953900000000001</c:v>
                </c:pt>
                <c:pt idx="369">
                  <c:v>14.963200000000001</c:v>
                </c:pt>
                <c:pt idx="370">
                  <c:v>14.9726</c:v>
                </c:pt>
                <c:pt idx="371">
                  <c:v>14.981999999999999</c:v>
                </c:pt>
                <c:pt idx="372">
                  <c:v>14.991400000000001</c:v>
                </c:pt>
                <c:pt idx="373">
                  <c:v>15.0008</c:v>
                </c:pt>
                <c:pt idx="374">
                  <c:v>15.010199999999999</c:v>
                </c:pt>
                <c:pt idx="375">
                  <c:v>15.019600000000001</c:v>
                </c:pt>
                <c:pt idx="376">
                  <c:v>15.029</c:v>
                </c:pt>
                <c:pt idx="377">
                  <c:v>15.038399999999999</c:v>
                </c:pt>
                <c:pt idx="378">
                  <c:v>15.047800000000001</c:v>
                </c:pt>
                <c:pt idx="379">
                  <c:v>15.0572</c:v>
                </c:pt>
                <c:pt idx="380">
                  <c:v>15.066599999999999</c:v>
                </c:pt>
                <c:pt idx="381">
                  <c:v>15.076000000000001</c:v>
                </c:pt>
                <c:pt idx="382">
                  <c:v>15.0854</c:v>
                </c:pt>
                <c:pt idx="383">
                  <c:v>15.094799999999999</c:v>
                </c:pt>
                <c:pt idx="384">
                  <c:v>15.104200000000001</c:v>
                </c:pt>
                <c:pt idx="385">
                  <c:v>15.1136</c:v>
                </c:pt>
                <c:pt idx="386">
                  <c:v>15.122999999999999</c:v>
                </c:pt>
                <c:pt idx="387">
                  <c:v>15.132400000000001</c:v>
                </c:pt>
                <c:pt idx="388">
                  <c:v>15.1418</c:v>
                </c:pt>
                <c:pt idx="389">
                  <c:v>15.151199999999999</c:v>
                </c:pt>
                <c:pt idx="390">
                  <c:v>15.160600000000001</c:v>
                </c:pt>
                <c:pt idx="391">
                  <c:v>15.17</c:v>
                </c:pt>
                <c:pt idx="392">
                  <c:v>15.179399999999999</c:v>
                </c:pt>
                <c:pt idx="393">
                  <c:v>15.188800000000001</c:v>
                </c:pt>
                <c:pt idx="394">
                  <c:v>15.1982</c:v>
                </c:pt>
                <c:pt idx="395">
                  <c:v>15.207599999999999</c:v>
                </c:pt>
                <c:pt idx="396">
                  <c:v>15.216900000000001</c:v>
                </c:pt>
                <c:pt idx="397">
                  <c:v>15.2263</c:v>
                </c:pt>
                <c:pt idx="398">
                  <c:v>15.2357</c:v>
                </c:pt>
                <c:pt idx="399">
                  <c:v>15.245100000000001</c:v>
                </c:pt>
                <c:pt idx="400">
                  <c:v>15.2545</c:v>
                </c:pt>
                <c:pt idx="401">
                  <c:v>15.2639</c:v>
                </c:pt>
                <c:pt idx="402">
                  <c:v>15.273300000000001</c:v>
                </c:pt>
                <c:pt idx="403">
                  <c:v>15.2827</c:v>
                </c:pt>
                <c:pt idx="404">
                  <c:v>15.2921</c:v>
                </c:pt>
                <c:pt idx="405">
                  <c:v>15.301500000000001</c:v>
                </c:pt>
                <c:pt idx="406">
                  <c:v>15.3109</c:v>
                </c:pt>
                <c:pt idx="407">
                  <c:v>15.3203</c:v>
                </c:pt>
                <c:pt idx="408">
                  <c:v>15.329700000000001</c:v>
                </c:pt>
                <c:pt idx="409">
                  <c:v>15.3391</c:v>
                </c:pt>
                <c:pt idx="410">
                  <c:v>15.3484</c:v>
                </c:pt>
                <c:pt idx="411">
                  <c:v>15.357799999999999</c:v>
                </c:pt>
                <c:pt idx="412">
                  <c:v>15.3672</c:v>
                </c:pt>
                <c:pt idx="413">
                  <c:v>15.3766</c:v>
                </c:pt>
                <c:pt idx="414">
                  <c:v>15.385999999999999</c:v>
                </c:pt>
                <c:pt idx="415">
                  <c:v>15.3954</c:v>
                </c:pt>
                <c:pt idx="416">
                  <c:v>15.4048</c:v>
                </c:pt>
                <c:pt idx="417">
                  <c:v>15.414199999999999</c:v>
                </c:pt>
                <c:pt idx="418">
                  <c:v>15.4236</c:v>
                </c:pt>
                <c:pt idx="419">
                  <c:v>15.433</c:v>
                </c:pt>
                <c:pt idx="420">
                  <c:v>15.442399999999999</c:v>
                </c:pt>
                <c:pt idx="421">
                  <c:v>15.4518</c:v>
                </c:pt>
                <c:pt idx="422">
                  <c:v>15.4612</c:v>
                </c:pt>
                <c:pt idx="423">
                  <c:v>15.470599999999999</c:v>
                </c:pt>
                <c:pt idx="424">
                  <c:v>15.48</c:v>
                </c:pt>
                <c:pt idx="425">
                  <c:v>15.4894</c:v>
                </c:pt>
                <c:pt idx="426">
                  <c:v>15.498799999999999</c:v>
                </c:pt>
                <c:pt idx="427">
                  <c:v>15.5082</c:v>
                </c:pt>
                <c:pt idx="428">
                  <c:v>15.5176</c:v>
                </c:pt>
                <c:pt idx="429">
                  <c:v>15.526999999999999</c:v>
                </c:pt>
                <c:pt idx="430">
                  <c:v>15.5364</c:v>
                </c:pt>
                <c:pt idx="431">
                  <c:v>15.5458</c:v>
                </c:pt>
                <c:pt idx="432">
                  <c:v>15.555199999999999</c:v>
                </c:pt>
                <c:pt idx="433">
                  <c:v>15.5646</c:v>
                </c:pt>
                <c:pt idx="434">
                  <c:v>15.574</c:v>
                </c:pt>
                <c:pt idx="435">
                  <c:v>15.583399999999999</c:v>
                </c:pt>
                <c:pt idx="436">
                  <c:v>15.5928</c:v>
                </c:pt>
                <c:pt idx="437">
                  <c:v>15.6022</c:v>
                </c:pt>
                <c:pt idx="438">
                  <c:v>15.611599999999999</c:v>
                </c:pt>
                <c:pt idx="439">
                  <c:v>15.621</c:v>
                </c:pt>
                <c:pt idx="440">
                  <c:v>15.6304</c:v>
                </c:pt>
                <c:pt idx="441">
                  <c:v>15.639799999999999</c:v>
                </c:pt>
                <c:pt idx="442">
                  <c:v>15.6492</c:v>
                </c:pt>
                <c:pt idx="443">
                  <c:v>15.6586</c:v>
                </c:pt>
                <c:pt idx="444">
                  <c:v>15.667999999999999</c:v>
                </c:pt>
                <c:pt idx="445">
                  <c:v>15.6774</c:v>
                </c:pt>
                <c:pt idx="446">
                  <c:v>15.6868</c:v>
                </c:pt>
                <c:pt idx="447">
                  <c:v>15.696099999999999</c:v>
                </c:pt>
                <c:pt idx="448">
                  <c:v>15.705500000000001</c:v>
                </c:pt>
                <c:pt idx="449">
                  <c:v>15.7149</c:v>
                </c:pt>
                <c:pt idx="450">
                  <c:v>15.724299999999999</c:v>
                </c:pt>
                <c:pt idx="451">
                  <c:v>15.733700000000001</c:v>
                </c:pt>
                <c:pt idx="452">
                  <c:v>15.7431</c:v>
                </c:pt>
                <c:pt idx="453">
                  <c:v>15.7525</c:v>
                </c:pt>
                <c:pt idx="454">
                  <c:v>15.761900000000001</c:v>
                </c:pt>
                <c:pt idx="455">
                  <c:v>15.7713</c:v>
                </c:pt>
                <c:pt idx="456">
                  <c:v>15.7807</c:v>
                </c:pt>
                <c:pt idx="457">
                  <c:v>15.790100000000001</c:v>
                </c:pt>
                <c:pt idx="458">
                  <c:v>15.7995</c:v>
                </c:pt>
                <c:pt idx="459">
                  <c:v>15.8089</c:v>
                </c:pt>
                <c:pt idx="460">
                  <c:v>15.818300000000001</c:v>
                </c:pt>
                <c:pt idx="461">
                  <c:v>15.8277</c:v>
                </c:pt>
                <c:pt idx="462">
                  <c:v>15.8371</c:v>
                </c:pt>
                <c:pt idx="463">
                  <c:v>15.846500000000001</c:v>
                </c:pt>
                <c:pt idx="464">
                  <c:v>15.8559</c:v>
                </c:pt>
                <c:pt idx="465">
                  <c:v>15.8653</c:v>
                </c:pt>
                <c:pt idx="466">
                  <c:v>15.874700000000001</c:v>
                </c:pt>
                <c:pt idx="467">
                  <c:v>15.884</c:v>
                </c:pt>
                <c:pt idx="468">
                  <c:v>15.8935</c:v>
                </c:pt>
                <c:pt idx="469">
                  <c:v>15.902799999999999</c:v>
                </c:pt>
                <c:pt idx="470">
                  <c:v>15.9123</c:v>
                </c:pt>
                <c:pt idx="471">
                  <c:v>15.9217</c:v>
                </c:pt>
                <c:pt idx="472">
                  <c:v>15.930999999999999</c:v>
                </c:pt>
                <c:pt idx="473">
                  <c:v>15.9404</c:v>
                </c:pt>
                <c:pt idx="474">
                  <c:v>15.9498</c:v>
                </c:pt>
                <c:pt idx="475">
                  <c:v>15.959199999999999</c:v>
                </c:pt>
                <c:pt idx="476">
                  <c:v>15.9686</c:v>
                </c:pt>
                <c:pt idx="477">
                  <c:v>15.978</c:v>
                </c:pt>
                <c:pt idx="478">
                  <c:v>15.987399999999999</c:v>
                </c:pt>
                <c:pt idx="479">
                  <c:v>15.9968</c:v>
                </c:pt>
                <c:pt idx="480">
                  <c:v>16.0062</c:v>
                </c:pt>
                <c:pt idx="481">
                  <c:v>16.015599999999999</c:v>
                </c:pt>
                <c:pt idx="482">
                  <c:v>16.024999999999999</c:v>
                </c:pt>
                <c:pt idx="483">
                  <c:v>16.034400000000002</c:v>
                </c:pt>
                <c:pt idx="484">
                  <c:v>16.043800000000001</c:v>
                </c:pt>
                <c:pt idx="485">
                  <c:v>16.0532</c:v>
                </c:pt>
                <c:pt idx="486">
                  <c:v>16.0625</c:v>
                </c:pt>
                <c:pt idx="487">
                  <c:v>16.071899999999999</c:v>
                </c:pt>
                <c:pt idx="488">
                  <c:v>16.081299999999999</c:v>
                </c:pt>
                <c:pt idx="489">
                  <c:v>16.090599999999998</c:v>
                </c:pt>
                <c:pt idx="490">
                  <c:v>16.100000000000001</c:v>
                </c:pt>
                <c:pt idx="491">
                  <c:v>16.109400000000001</c:v>
                </c:pt>
                <c:pt idx="492">
                  <c:v>16.1188</c:v>
                </c:pt>
                <c:pt idx="493">
                  <c:v>16.1282</c:v>
                </c:pt>
                <c:pt idx="494">
                  <c:v>16.137599999999999</c:v>
                </c:pt>
                <c:pt idx="495">
                  <c:v>16.146999999999998</c:v>
                </c:pt>
                <c:pt idx="496">
                  <c:v>16.156400000000001</c:v>
                </c:pt>
                <c:pt idx="497">
                  <c:v>16.165800000000001</c:v>
                </c:pt>
                <c:pt idx="498">
                  <c:v>16.1752</c:v>
                </c:pt>
                <c:pt idx="499">
                  <c:v>16.1846</c:v>
                </c:pt>
                <c:pt idx="500">
                  <c:v>16.193999999999999</c:v>
                </c:pt>
                <c:pt idx="501">
                  <c:v>16.203399999999998</c:v>
                </c:pt>
                <c:pt idx="502">
                  <c:v>16.212800000000001</c:v>
                </c:pt>
                <c:pt idx="503">
                  <c:v>16.222200000000001</c:v>
                </c:pt>
                <c:pt idx="504">
                  <c:v>16.2316</c:v>
                </c:pt>
                <c:pt idx="505">
                  <c:v>16.241</c:v>
                </c:pt>
                <c:pt idx="506">
                  <c:v>16.250399999999999</c:v>
                </c:pt>
                <c:pt idx="507">
                  <c:v>16.259699999999999</c:v>
                </c:pt>
                <c:pt idx="508">
                  <c:v>16.269100000000002</c:v>
                </c:pt>
                <c:pt idx="509">
                  <c:v>16.278500000000001</c:v>
                </c:pt>
                <c:pt idx="510">
                  <c:v>16.2879</c:v>
                </c:pt>
                <c:pt idx="511">
                  <c:v>16.2973</c:v>
                </c:pt>
                <c:pt idx="512">
                  <c:v>16.306699999999999</c:v>
                </c:pt>
                <c:pt idx="513">
                  <c:v>16.316099999999999</c:v>
                </c:pt>
                <c:pt idx="514">
                  <c:v>16.325500000000002</c:v>
                </c:pt>
                <c:pt idx="515">
                  <c:v>16.334900000000001</c:v>
                </c:pt>
                <c:pt idx="516">
                  <c:v>16.3443</c:v>
                </c:pt>
                <c:pt idx="517">
                  <c:v>16.3537</c:v>
                </c:pt>
                <c:pt idx="518">
                  <c:v>16.363099999999999</c:v>
                </c:pt>
                <c:pt idx="519">
                  <c:v>16.372499999999999</c:v>
                </c:pt>
                <c:pt idx="520">
                  <c:v>16.381900000000002</c:v>
                </c:pt>
                <c:pt idx="521">
                  <c:v>16.391300000000001</c:v>
                </c:pt>
                <c:pt idx="522">
                  <c:v>16.400700000000001</c:v>
                </c:pt>
                <c:pt idx="523">
                  <c:v>16.4101</c:v>
                </c:pt>
                <c:pt idx="524">
                  <c:v>16.419499999999999</c:v>
                </c:pt>
                <c:pt idx="525">
                  <c:v>16.428899999999999</c:v>
                </c:pt>
                <c:pt idx="526">
                  <c:v>16.438300000000002</c:v>
                </c:pt>
                <c:pt idx="527">
                  <c:v>16.447700000000001</c:v>
                </c:pt>
                <c:pt idx="528">
                  <c:v>16.457100000000001</c:v>
                </c:pt>
                <c:pt idx="529">
                  <c:v>16.4665</c:v>
                </c:pt>
                <c:pt idx="530">
                  <c:v>16.475899999999999</c:v>
                </c:pt>
                <c:pt idx="531">
                  <c:v>16.485299999999999</c:v>
                </c:pt>
                <c:pt idx="532">
                  <c:v>16.494599999999998</c:v>
                </c:pt>
                <c:pt idx="533">
                  <c:v>16.504000000000001</c:v>
                </c:pt>
                <c:pt idx="534">
                  <c:v>16.513400000000001</c:v>
                </c:pt>
                <c:pt idx="535">
                  <c:v>16.5228</c:v>
                </c:pt>
                <c:pt idx="536">
                  <c:v>16.5322</c:v>
                </c:pt>
                <c:pt idx="537">
                  <c:v>16.541599999999999</c:v>
                </c:pt>
                <c:pt idx="538">
                  <c:v>16.550999999999998</c:v>
                </c:pt>
                <c:pt idx="539">
                  <c:v>16.560400000000001</c:v>
                </c:pt>
                <c:pt idx="540">
                  <c:v>16.569800000000001</c:v>
                </c:pt>
                <c:pt idx="541">
                  <c:v>16.5792</c:v>
                </c:pt>
                <c:pt idx="542">
                  <c:v>16.5886</c:v>
                </c:pt>
                <c:pt idx="543">
                  <c:v>16.597999999999999</c:v>
                </c:pt>
                <c:pt idx="544">
                  <c:v>16.607399999999998</c:v>
                </c:pt>
                <c:pt idx="545">
                  <c:v>16.616800000000001</c:v>
                </c:pt>
                <c:pt idx="546">
                  <c:v>16.626200000000001</c:v>
                </c:pt>
                <c:pt idx="547">
                  <c:v>16.6356</c:v>
                </c:pt>
                <c:pt idx="548">
                  <c:v>16.645</c:v>
                </c:pt>
                <c:pt idx="549">
                  <c:v>16.654399999999999</c:v>
                </c:pt>
                <c:pt idx="550">
                  <c:v>16.663799999999998</c:v>
                </c:pt>
                <c:pt idx="551">
                  <c:v>16.673200000000001</c:v>
                </c:pt>
                <c:pt idx="552">
                  <c:v>16.682600000000001</c:v>
                </c:pt>
                <c:pt idx="553">
                  <c:v>16.692</c:v>
                </c:pt>
                <c:pt idx="554">
                  <c:v>16.7014</c:v>
                </c:pt>
                <c:pt idx="555">
                  <c:v>16.710799999999999</c:v>
                </c:pt>
                <c:pt idx="556">
                  <c:v>16.720199999999998</c:v>
                </c:pt>
                <c:pt idx="557">
                  <c:v>16.729600000000001</c:v>
                </c:pt>
                <c:pt idx="558">
                  <c:v>16.739000000000001</c:v>
                </c:pt>
                <c:pt idx="559">
                  <c:v>16.7484</c:v>
                </c:pt>
                <c:pt idx="560">
                  <c:v>16.7578</c:v>
                </c:pt>
                <c:pt idx="561">
                  <c:v>16.767199999999999</c:v>
                </c:pt>
                <c:pt idx="562">
                  <c:v>16.776599999999998</c:v>
                </c:pt>
                <c:pt idx="563">
                  <c:v>16.786000000000001</c:v>
                </c:pt>
                <c:pt idx="564">
                  <c:v>16.795300000000001</c:v>
                </c:pt>
                <c:pt idx="565">
                  <c:v>16.8047</c:v>
                </c:pt>
                <c:pt idx="566">
                  <c:v>16.8141</c:v>
                </c:pt>
                <c:pt idx="567">
                  <c:v>16.823499999999999</c:v>
                </c:pt>
                <c:pt idx="568">
                  <c:v>16.832899999999999</c:v>
                </c:pt>
                <c:pt idx="569">
                  <c:v>16.842300000000002</c:v>
                </c:pt>
                <c:pt idx="570">
                  <c:v>16.851700000000001</c:v>
                </c:pt>
                <c:pt idx="571">
                  <c:v>16.8611</c:v>
                </c:pt>
                <c:pt idx="572">
                  <c:v>16.8705</c:v>
                </c:pt>
                <c:pt idx="573">
                  <c:v>16.879899999999999</c:v>
                </c:pt>
                <c:pt idx="574">
                  <c:v>16.889199999999999</c:v>
                </c:pt>
                <c:pt idx="575">
                  <c:v>16.898599999999998</c:v>
                </c:pt>
                <c:pt idx="576">
                  <c:v>16.908000000000001</c:v>
                </c:pt>
                <c:pt idx="577">
                  <c:v>16.917400000000001</c:v>
                </c:pt>
                <c:pt idx="578">
                  <c:v>16.9268</c:v>
                </c:pt>
                <c:pt idx="579">
                  <c:v>16.936199999999999</c:v>
                </c:pt>
                <c:pt idx="580">
                  <c:v>16.945599999999999</c:v>
                </c:pt>
                <c:pt idx="581">
                  <c:v>16.954999999999998</c:v>
                </c:pt>
                <c:pt idx="582">
                  <c:v>16.964400000000001</c:v>
                </c:pt>
                <c:pt idx="583">
                  <c:v>16.973800000000001</c:v>
                </c:pt>
                <c:pt idx="584">
                  <c:v>16.9832</c:v>
                </c:pt>
                <c:pt idx="585">
                  <c:v>16.992599999999999</c:v>
                </c:pt>
                <c:pt idx="586">
                  <c:v>17.001999999999999</c:v>
                </c:pt>
                <c:pt idx="587">
                  <c:v>17.011399999999998</c:v>
                </c:pt>
                <c:pt idx="588">
                  <c:v>17.020800000000001</c:v>
                </c:pt>
                <c:pt idx="589">
                  <c:v>17.030200000000001</c:v>
                </c:pt>
                <c:pt idx="590">
                  <c:v>17.0396</c:v>
                </c:pt>
                <c:pt idx="591">
                  <c:v>17.048999999999999</c:v>
                </c:pt>
                <c:pt idx="592">
                  <c:v>17.058399999999999</c:v>
                </c:pt>
                <c:pt idx="593">
                  <c:v>17.067799999999998</c:v>
                </c:pt>
                <c:pt idx="594">
                  <c:v>17.077200000000001</c:v>
                </c:pt>
                <c:pt idx="595">
                  <c:v>17.086600000000001</c:v>
                </c:pt>
                <c:pt idx="596">
                  <c:v>17.096</c:v>
                </c:pt>
                <c:pt idx="597">
                  <c:v>17.105399999999999</c:v>
                </c:pt>
                <c:pt idx="598">
                  <c:v>17.114799999999999</c:v>
                </c:pt>
                <c:pt idx="599">
                  <c:v>17.124099999999999</c:v>
                </c:pt>
                <c:pt idx="600">
                  <c:v>17.133500000000002</c:v>
                </c:pt>
                <c:pt idx="601">
                  <c:v>17.142900000000001</c:v>
                </c:pt>
                <c:pt idx="602">
                  <c:v>17.1523</c:v>
                </c:pt>
                <c:pt idx="603">
                  <c:v>17.1617</c:v>
                </c:pt>
                <c:pt idx="604">
                  <c:v>17.171099999999999</c:v>
                </c:pt>
                <c:pt idx="605">
                  <c:v>17.180499999999999</c:v>
                </c:pt>
                <c:pt idx="606">
                  <c:v>17.189900000000002</c:v>
                </c:pt>
                <c:pt idx="607">
                  <c:v>17.199300000000001</c:v>
                </c:pt>
                <c:pt idx="608">
                  <c:v>17.2087</c:v>
                </c:pt>
                <c:pt idx="609">
                  <c:v>17.2181</c:v>
                </c:pt>
                <c:pt idx="610">
                  <c:v>17.227499999999999</c:v>
                </c:pt>
                <c:pt idx="611">
                  <c:v>17.236799999999999</c:v>
                </c:pt>
                <c:pt idx="612">
                  <c:v>17.246200000000002</c:v>
                </c:pt>
                <c:pt idx="613">
                  <c:v>17.255600000000001</c:v>
                </c:pt>
                <c:pt idx="614">
                  <c:v>17.265000000000001</c:v>
                </c:pt>
                <c:pt idx="615">
                  <c:v>17.2744</c:v>
                </c:pt>
                <c:pt idx="616">
                  <c:v>17.283799999999999</c:v>
                </c:pt>
                <c:pt idx="617">
                  <c:v>17.293199999999999</c:v>
                </c:pt>
                <c:pt idx="618">
                  <c:v>17.302600000000002</c:v>
                </c:pt>
                <c:pt idx="619">
                  <c:v>17.312000000000001</c:v>
                </c:pt>
                <c:pt idx="620">
                  <c:v>17.321400000000001</c:v>
                </c:pt>
                <c:pt idx="621">
                  <c:v>17.3308</c:v>
                </c:pt>
                <c:pt idx="622">
                  <c:v>17.340199999999999</c:v>
                </c:pt>
                <c:pt idx="623">
                  <c:v>17.349599999999999</c:v>
                </c:pt>
                <c:pt idx="624">
                  <c:v>17.359000000000002</c:v>
                </c:pt>
                <c:pt idx="625">
                  <c:v>17.368400000000001</c:v>
                </c:pt>
                <c:pt idx="626">
                  <c:v>17.377800000000001</c:v>
                </c:pt>
                <c:pt idx="627">
                  <c:v>17.3872</c:v>
                </c:pt>
                <c:pt idx="628">
                  <c:v>17.396599999999999</c:v>
                </c:pt>
                <c:pt idx="629">
                  <c:v>17.405999999999999</c:v>
                </c:pt>
                <c:pt idx="630">
                  <c:v>17.415400000000002</c:v>
                </c:pt>
                <c:pt idx="631">
                  <c:v>17.424800000000001</c:v>
                </c:pt>
                <c:pt idx="632">
                  <c:v>17.434200000000001</c:v>
                </c:pt>
                <c:pt idx="633">
                  <c:v>17.4436</c:v>
                </c:pt>
                <c:pt idx="634">
                  <c:v>17.452999999999999</c:v>
                </c:pt>
                <c:pt idx="635">
                  <c:v>17.462299999999999</c:v>
                </c:pt>
                <c:pt idx="636">
                  <c:v>17.471699999999998</c:v>
                </c:pt>
                <c:pt idx="637">
                  <c:v>17.481100000000001</c:v>
                </c:pt>
                <c:pt idx="638">
                  <c:v>17.490500000000001</c:v>
                </c:pt>
                <c:pt idx="639">
                  <c:v>17.4999</c:v>
                </c:pt>
                <c:pt idx="640">
                  <c:v>17.5093</c:v>
                </c:pt>
                <c:pt idx="641">
                  <c:v>17.518699999999999</c:v>
                </c:pt>
                <c:pt idx="642">
                  <c:v>17.528099999999998</c:v>
                </c:pt>
                <c:pt idx="643">
                  <c:v>17.537500000000001</c:v>
                </c:pt>
                <c:pt idx="644">
                  <c:v>17.546900000000001</c:v>
                </c:pt>
                <c:pt idx="645">
                  <c:v>17.5563</c:v>
                </c:pt>
                <c:pt idx="646">
                  <c:v>17.5657</c:v>
                </c:pt>
                <c:pt idx="647">
                  <c:v>17.575099999999999</c:v>
                </c:pt>
                <c:pt idx="648">
                  <c:v>17.584499999999998</c:v>
                </c:pt>
                <c:pt idx="649">
                  <c:v>17.593900000000001</c:v>
                </c:pt>
                <c:pt idx="650">
                  <c:v>17.603300000000001</c:v>
                </c:pt>
                <c:pt idx="651">
                  <c:v>17.6127</c:v>
                </c:pt>
                <c:pt idx="652">
                  <c:v>17.6221</c:v>
                </c:pt>
                <c:pt idx="653">
                  <c:v>17.631499999999999</c:v>
                </c:pt>
                <c:pt idx="654">
                  <c:v>17.640899999999998</c:v>
                </c:pt>
                <c:pt idx="655">
                  <c:v>17.650200000000002</c:v>
                </c:pt>
                <c:pt idx="656">
                  <c:v>17.659600000000001</c:v>
                </c:pt>
                <c:pt idx="657">
                  <c:v>17.669</c:v>
                </c:pt>
                <c:pt idx="658">
                  <c:v>17.6784</c:v>
                </c:pt>
                <c:pt idx="659">
                  <c:v>17.687799999999999</c:v>
                </c:pt>
                <c:pt idx="660">
                  <c:v>17.697199999999999</c:v>
                </c:pt>
                <c:pt idx="661">
                  <c:v>17.706600000000002</c:v>
                </c:pt>
                <c:pt idx="662">
                  <c:v>17.716000000000001</c:v>
                </c:pt>
                <c:pt idx="663">
                  <c:v>17.7254</c:v>
                </c:pt>
                <c:pt idx="664">
                  <c:v>17.7348</c:v>
                </c:pt>
                <c:pt idx="665">
                  <c:v>17.744199999999999</c:v>
                </c:pt>
                <c:pt idx="666">
                  <c:v>17.753599999999999</c:v>
                </c:pt>
                <c:pt idx="667">
                  <c:v>17.763000000000002</c:v>
                </c:pt>
                <c:pt idx="668">
                  <c:v>17.772400000000001</c:v>
                </c:pt>
                <c:pt idx="669">
                  <c:v>17.7818</c:v>
                </c:pt>
                <c:pt idx="670">
                  <c:v>17.7912</c:v>
                </c:pt>
                <c:pt idx="671">
                  <c:v>17.800599999999999</c:v>
                </c:pt>
                <c:pt idx="672">
                  <c:v>17.809999999999999</c:v>
                </c:pt>
                <c:pt idx="673">
                  <c:v>17.819400000000002</c:v>
                </c:pt>
                <c:pt idx="674">
                  <c:v>17.828800000000001</c:v>
                </c:pt>
                <c:pt idx="675">
                  <c:v>17.838200000000001</c:v>
                </c:pt>
                <c:pt idx="676">
                  <c:v>17.8476</c:v>
                </c:pt>
                <c:pt idx="677">
                  <c:v>17.856999999999999</c:v>
                </c:pt>
                <c:pt idx="678">
                  <c:v>17.866299999999999</c:v>
                </c:pt>
                <c:pt idx="679">
                  <c:v>17.875699999999998</c:v>
                </c:pt>
                <c:pt idx="680">
                  <c:v>17.885100000000001</c:v>
                </c:pt>
                <c:pt idx="681">
                  <c:v>17.894400000000001</c:v>
                </c:pt>
                <c:pt idx="682">
                  <c:v>17.9038</c:v>
                </c:pt>
                <c:pt idx="683">
                  <c:v>17.9132</c:v>
                </c:pt>
                <c:pt idx="684">
                  <c:v>17.922599999999999</c:v>
                </c:pt>
                <c:pt idx="685">
                  <c:v>17.931999999999999</c:v>
                </c:pt>
                <c:pt idx="686">
                  <c:v>17.941400000000002</c:v>
                </c:pt>
                <c:pt idx="687">
                  <c:v>17.950800000000001</c:v>
                </c:pt>
                <c:pt idx="688">
                  <c:v>17.9602</c:v>
                </c:pt>
                <c:pt idx="689">
                  <c:v>17.9695</c:v>
                </c:pt>
              </c:numCache>
            </c:numRef>
          </c:xVal>
          <c:yVal>
            <c:numRef>
              <c:f>'2025_03_027_AVE'!$Z$5:$Z$1000</c:f>
              <c:numCache>
                <c:formatCode>General</c:formatCode>
                <c:ptCount val="996"/>
                <c:pt idx="0">
                  <c:v>24986.628161548633</c:v>
                </c:pt>
                <c:pt idx="1">
                  <c:v>23814.265524059141</c:v>
                </c:pt>
                <c:pt idx="2">
                  <c:v>23647.421576976521</c:v>
                </c:pt>
                <c:pt idx="3">
                  <c:v>24287.980978517749</c:v>
                </c:pt>
                <c:pt idx="4">
                  <c:v>24986.218510380066</c:v>
                </c:pt>
                <c:pt idx="5">
                  <c:v>23665.29495718794</c:v>
                </c:pt>
                <c:pt idx="6">
                  <c:v>24318.200875031289</c:v>
                </c:pt>
                <c:pt idx="7">
                  <c:v>23656.629042514305</c:v>
                </c:pt>
                <c:pt idx="8">
                  <c:v>20586.863295748462</c:v>
                </c:pt>
                <c:pt idx="9">
                  <c:v>6563.4721919227613</c:v>
                </c:pt>
                <c:pt idx="10">
                  <c:v>934.21864277695784</c:v>
                </c:pt>
                <c:pt idx="11">
                  <c:v>706.63877339225473</c:v>
                </c:pt>
                <c:pt idx="12">
                  <c:v>1327.6664804882994</c:v>
                </c:pt>
                <c:pt idx="13">
                  <c:v>4556.5887497810108</c:v>
                </c:pt>
                <c:pt idx="14">
                  <c:v>12305.971334947506</c:v>
                </c:pt>
                <c:pt idx="15">
                  <c:v>13625.780404057079</c:v>
                </c:pt>
                <c:pt idx="16">
                  <c:v>13318.750280511447</c:v>
                </c:pt>
                <c:pt idx="17">
                  <c:v>13659.488879946844</c:v>
                </c:pt>
                <c:pt idx="18">
                  <c:v>15138.511240288155</c:v>
                </c:pt>
                <c:pt idx="19">
                  <c:v>14647.914979480503</c:v>
                </c:pt>
                <c:pt idx="20">
                  <c:v>15057.500482895086</c:v>
                </c:pt>
                <c:pt idx="21">
                  <c:v>15141.795034331832</c:v>
                </c:pt>
                <c:pt idx="22">
                  <c:v>15502.68739319361</c:v>
                </c:pt>
                <c:pt idx="23">
                  <c:v>16186.353843518746</c:v>
                </c:pt>
                <c:pt idx="24">
                  <c:v>16222.85958095121</c:v>
                </c:pt>
                <c:pt idx="25">
                  <c:v>15130.49669226739</c:v>
                </c:pt>
                <c:pt idx="26">
                  <c:v>15498.09768293952</c:v>
                </c:pt>
                <c:pt idx="27">
                  <c:v>15944.212303690998</c:v>
                </c:pt>
                <c:pt idx="28">
                  <c:v>14220.48099961974</c:v>
                </c:pt>
                <c:pt idx="29">
                  <c:v>17154.87452315163</c:v>
                </c:pt>
                <c:pt idx="30">
                  <c:v>16782.931493672695</c:v>
                </c:pt>
                <c:pt idx="31">
                  <c:v>15807.507813713581</c:v>
                </c:pt>
                <c:pt idx="32">
                  <c:v>17506.493428470352</c:v>
                </c:pt>
                <c:pt idx="33">
                  <c:v>16622.653796728064</c:v>
                </c:pt>
                <c:pt idx="34">
                  <c:v>16475.45037999651</c:v>
                </c:pt>
                <c:pt idx="35">
                  <c:v>15934.770357979116</c:v>
                </c:pt>
                <c:pt idx="36">
                  <c:v>17213.183544727115</c:v>
                </c:pt>
                <c:pt idx="37">
                  <c:v>16214.174093944734</c:v>
                </c:pt>
                <c:pt idx="38">
                  <c:v>16711.253406631429</c:v>
                </c:pt>
                <c:pt idx="39">
                  <c:v>16137.274613906615</c:v>
                </c:pt>
                <c:pt idx="40">
                  <c:v>17370.212882964694</c:v>
                </c:pt>
                <c:pt idx="41">
                  <c:v>16655.440034763025</c:v>
                </c:pt>
                <c:pt idx="42">
                  <c:v>16934.598882576189</c:v>
                </c:pt>
                <c:pt idx="43">
                  <c:v>16742.731193113857</c:v>
                </c:pt>
                <c:pt idx="44">
                  <c:v>15410.556632291629</c:v>
                </c:pt>
                <c:pt idx="45">
                  <c:v>16187.732122224172</c:v>
                </c:pt>
                <c:pt idx="46">
                  <c:v>17687.970932458302</c:v>
                </c:pt>
                <c:pt idx="47">
                  <c:v>18627.953492754765</c:v>
                </c:pt>
                <c:pt idx="48">
                  <c:v>17227.305788723334</c:v>
                </c:pt>
                <c:pt idx="49">
                  <c:v>18411.721317613581</c:v>
                </c:pt>
                <c:pt idx="50">
                  <c:v>18515.060894089398</c:v>
                </c:pt>
                <c:pt idx="51">
                  <c:v>18234.06009941081</c:v>
                </c:pt>
                <c:pt idx="52">
                  <c:v>18212.022277527634</c:v>
                </c:pt>
                <c:pt idx="53">
                  <c:v>17381.627494888446</c:v>
                </c:pt>
                <c:pt idx="54">
                  <c:v>19006.049726575075</c:v>
                </c:pt>
                <c:pt idx="55">
                  <c:v>17330.228027284065</c:v>
                </c:pt>
                <c:pt idx="56">
                  <c:v>18804.687449349611</c:v>
                </c:pt>
                <c:pt idx="57">
                  <c:v>18622.201780530057</c:v>
                </c:pt>
                <c:pt idx="58">
                  <c:v>17742.593439196782</c:v>
                </c:pt>
                <c:pt idx="59">
                  <c:v>17107.957054482889</c:v>
                </c:pt>
                <c:pt idx="60">
                  <c:v>5232.0389420603142</c:v>
                </c:pt>
                <c:pt idx="61">
                  <c:v>2720.8942635926846</c:v>
                </c:pt>
                <c:pt idx="62">
                  <c:v>2169.2868744395296</c:v>
                </c:pt>
                <c:pt idx="63">
                  <c:v>2422.2685674739246</c:v>
                </c:pt>
                <c:pt idx="64">
                  <c:v>2670.0170477130805</c:v>
                </c:pt>
                <c:pt idx="65">
                  <c:v>2767.1505849033019</c:v>
                </c:pt>
                <c:pt idx="66">
                  <c:v>2685.2147236972842</c:v>
                </c:pt>
                <c:pt idx="67">
                  <c:v>2609.002706691314</c:v>
                </c:pt>
                <c:pt idx="68">
                  <c:v>2382.8603636869152</c:v>
                </c:pt>
                <c:pt idx="69">
                  <c:v>2804.5207765087312</c:v>
                </c:pt>
                <c:pt idx="70">
                  <c:v>2583.7673446105432</c:v>
                </c:pt>
                <c:pt idx="71">
                  <c:v>2834.0690069623793</c:v>
                </c:pt>
                <c:pt idx="72">
                  <c:v>2412.3148938393206</c:v>
                </c:pt>
                <c:pt idx="73">
                  <c:v>2722.5785813598741</c:v>
                </c:pt>
                <c:pt idx="74">
                  <c:v>2263.3315338378852</c:v>
                </c:pt>
                <c:pt idx="75">
                  <c:v>2500.3256923327913</c:v>
                </c:pt>
                <c:pt idx="76">
                  <c:v>6127.247251187654</c:v>
                </c:pt>
                <c:pt idx="77">
                  <c:v>14614.706246549258</c:v>
                </c:pt>
                <c:pt idx="78">
                  <c:v>15703.32060781518</c:v>
                </c:pt>
                <c:pt idx="79">
                  <c:v>16045.355936479506</c:v>
                </c:pt>
                <c:pt idx="80">
                  <c:v>16390.558954931072</c:v>
                </c:pt>
                <c:pt idx="81">
                  <c:v>16689.321499708767</c:v>
                </c:pt>
                <c:pt idx="82">
                  <c:v>16261.434055109195</c:v>
                </c:pt>
                <c:pt idx="83">
                  <c:v>17499.744785765277</c:v>
                </c:pt>
                <c:pt idx="84">
                  <c:v>16828.980563585104</c:v>
                </c:pt>
                <c:pt idx="85">
                  <c:v>18210.57939091673</c:v>
                </c:pt>
                <c:pt idx="86">
                  <c:v>17344.559501248201</c:v>
                </c:pt>
                <c:pt idx="87">
                  <c:v>17216.72128469155</c:v>
                </c:pt>
                <c:pt idx="88">
                  <c:v>17593.795242935088</c:v>
                </c:pt>
                <c:pt idx="89">
                  <c:v>18467.937455863201</c:v>
                </c:pt>
                <c:pt idx="90">
                  <c:v>16945.936709912414</c:v>
                </c:pt>
                <c:pt idx="91">
                  <c:v>17286.6590828681</c:v>
                </c:pt>
                <c:pt idx="92">
                  <c:v>17021.143820655383</c:v>
                </c:pt>
                <c:pt idx="93">
                  <c:v>17374.675571359141</c:v>
                </c:pt>
                <c:pt idx="94">
                  <c:v>14033.466214584803</c:v>
                </c:pt>
                <c:pt idx="95">
                  <c:v>13499.923157629491</c:v>
                </c:pt>
                <c:pt idx="96">
                  <c:v>13975.771262450797</c:v>
                </c:pt>
                <c:pt idx="97">
                  <c:v>13633.797762307071</c:v>
                </c:pt>
                <c:pt idx="98">
                  <c:v>14037.284159919986</c:v>
                </c:pt>
                <c:pt idx="99">
                  <c:v>13473.80361617223</c:v>
                </c:pt>
                <c:pt idx="100">
                  <c:v>13852.96084679619</c:v>
                </c:pt>
                <c:pt idx="101">
                  <c:v>14363.011070832999</c:v>
                </c:pt>
                <c:pt idx="102">
                  <c:v>13592.349786828026</c:v>
                </c:pt>
                <c:pt idx="103">
                  <c:v>12991.007276440499</c:v>
                </c:pt>
                <c:pt idx="104">
                  <c:v>14125.428743697506</c:v>
                </c:pt>
                <c:pt idx="105">
                  <c:v>14052.345408141551</c:v>
                </c:pt>
                <c:pt idx="106">
                  <c:v>13745.629208505352</c:v>
                </c:pt>
                <c:pt idx="107">
                  <c:v>11962.375690242052</c:v>
                </c:pt>
                <c:pt idx="108">
                  <c:v>13527.742821747135</c:v>
                </c:pt>
                <c:pt idx="109">
                  <c:v>13827.423412838318</c:v>
                </c:pt>
                <c:pt idx="110">
                  <c:v>14632.412963786433</c:v>
                </c:pt>
                <c:pt idx="111">
                  <c:v>13935.466211419664</c:v>
                </c:pt>
                <c:pt idx="112">
                  <c:v>14619.241647087752</c:v>
                </c:pt>
                <c:pt idx="113">
                  <c:v>13984.605888450946</c:v>
                </c:pt>
                <c:pt idx="114">
                  <c:v>13612.156714230621</c:v>
                </c:pt>
                <c:pt idx="115">
                  <c:v>13562.228188775152</c:v>
                </c:pt>
                <c:pt idx="116">
                  <c:v>13793.895034645786</c:v>
                </c:pt>
                <c:pt idx="117">
                  <c:v>14315.878305299393</c:v>
                </c:pt>
                <c:pt idx="118">
                  <c:v>14254.170776016132</c:v>
                </c:pt>
                <c:pt idx="119">
                  <c:v>14391.691294005581</c:v>
                </c:pt>
                <c:pt idx="120">
                  <c:v>13808.76657168051</c:v>
                </c:pt>
                <c:pt idx="121">
                  <c:v>13403.264748882506</c:v>
                </c:pt>
                <c:pt idx="122">
                  <c:v>13428.799001045429</c:v>
                </c:pt>
                <c:pt idx="123">
                  <c:v>13566.451760957782</c:v>
                </c:pt>
                <c:pt idx="124">
                  <c:v>13427.659066415801</c:v>
                </c:pt>
                <c:pt idx="125">
                  <c:v>13606.685581011117</c:v>
                </c:pt>
                <c:pt idx="126">
                  <c:v>13301.472402956066</c:v>
                </c:pt>
                <c:pt idx="127">
                  <c:v>13959.482765930947</c:v>
                </c:pt>
                <c:pt idx="128">
                  <c:v>14067.757860795047</c:v>
                </c:pt>
                <c:pt idx="129">
                  <c:v>13440.589347545938</c:v>
                </c:pt>
                <c:pt idx="130">
                  <c:v>12924.064760983443</c:v>
                </c:pt>
                <c:pt idx="131">
                  <c:v>12993.638403020504</c:v>
                </c:pt>
                <c:pt idx="132">
                  <c:v>13136.55200665265</c:v>
                </c:pt>
                <c:pt idx="133">
                  <c:v>12874.552948255625</c:v>
                </c:pt>
                <c:pt idx="134">
                  <c:v>12393.587655531555</c:v>
                </c:pt>
                <c:pt idx="135">
                  <c:v>13161.32142776145</c:v>
                </c:pt>
                <c:pt idx="136">
                  <c:v>13128.948499949272</c:v>
                </c:pt>
                <c:pt idx="137">
                  <c:v>13118.62148107452</c:v>
                </c:pt>
                <c:pt idx="138">
                  <c:v>12690.386877528374</c:v>
                </c:pt>
                <c:pt idx="139">
                  <c:v>12757.195995786928</c:v>
                </c:pt>
                <c:pt idx="140">
                  <c:v>12990.842008095949</c:v>
                </c:pt>
                <c:pt idx="141">
                  <c:v>12121.901369838171</c:v>
                </c:pt>
                <c:pt idx="142">
                  <c:v>12732.070286963179</c:v>
                </c:pt>
                <c:pt idx="143">
                  <c:v>12259.043988935715</c:v>
                </c:pt>
                <c:pt idx="144">
                  <c:v>13021.728273633307</c:v>
                </c:pt>
                <c:pt idx="145">
                  <c:v>15163.485748382094</c:v>
                </c:pt>
                <c:pt idx="146">
                  <c:v>12846.544131531395</c:v>
                </c:pt>
                <c:pt idx="147">
                  <c:v>12787.026987384734</c:v>
                </c:pt>
                <c:pt idx="148">
                  <c:v>12696.772392501685</c:v>
                </c:pt>
                <c:pt idx="149">
                  <c:v>13106.80995809163</c:v>
                </c:pt>
                <c:pt idx="150">
                  <c:v>12298.234341937488</c:v>
                </c:pt>
                <c:pt idx="151">
                  <c:v>13347.107853881651</c:v>
                </c:pt>
                <c:pt idx="152">
                  <c:v>13064.244994315528</c:v>
                </c:pt>
                <c:pt idx="153">
                  <c:v>12253.473292724508</c:v>
                </c:pt>
                <c:pt idx="154">
                  <c:v>13853.730180587416</c:v>
                </c:pt>
                <c:pt idx="155">
                  <c:v>12698.74430058496</c:v>
                </c:pt>
                <c:pt idx="156">
                  <c:v>13420.167196742566</c:v>
                </c:pt>
                <c:pt idx="157">
                  <c:v>12827.387392840154</c:v>
                </c:pt>
                <c:pt idx="158">
                  <c:v>13730.922751517041</c:v>
                </c:pt>
                <c:pt idx="159">
                  <c:v>12564.088810023437</c:v>
                </c:pt>
                <c:pt idx="160">
                  <c:v>13350.182917200293</c:v>
                </c:pt>
                <c:pt idx="161">
                  <c:v>13753.767762142492</c:v>
                </c:pt>
                <c:pt idx="162">
                  <c:v>12885.182531924142</c:v>
                </c:pt>
                <c:pt idx="163">
                  <c:v>12702.978140600395</c:v>
                </c:pt>
                <c:pt idx="164">
                  <c:v>13151.678618034299</c:v>
                </c:pt>
                <c:pt idx="165">
                  <c:v>13069.673238330448</c:v>
                </c:pt>
                <c:pt idx="166">
                  <c:v>18259.375423141872</c:v>
                </c:pt>
                <c:pt idx="167">
                  <c:v>19216.917022724632</c:v>
                </c:pt>
                <c:pt idx="168">
                  <c:v>20841.699863939746</c:v>
                </c:pt>
                <c:pt idx="169">
                  <c:v>17385.223706317698</c:v>
                </c:pt>
                <c:pt idx="170">
                  <c:v>18869.762374626516</c:v>
                </c:pt>
                <c:pt idx="171">
                  <c:v>17651.464099700592</c:v>
                </c:pt>
                <c:pt idx="172">
                  <c:v>20454.392606164511</c:v>
                </c:pt>
                <c:pt idx="173">
                  <c:v>17508.434309024571</c:v>
                </c:pt>
                <c:pt idx="174">
                  <c:v>18194.876306289938</c:v>
                </c:pt>
                <c:pt idx="175">
                  <c:v>19455.633166438351</c:v>
                </c:pt>
                <c:pt idx="176">
                  <c:v>18883.69325258282</c:v>
                </c:pt>
                <c:pt idx="177">
                  <c:v>20089.606848149979</c:v>
                </c:pt>
                <c:pt idx="178">
                  <c:v>17186.144699829183</c:v>
                </c:pt>
                <c:pt idx="179">
                  <c:v>17922.407724181267</c:v>
                </c:pt>
                <c:pt idx="180">
                  <c:v>18635.577755826504</c:v>
                </c:pt>
                <c:pt idx="181">
                  <c:v>18536.634065290873</c:v>
                </c:pt>
                <c:pt idx="182">
                  <c:v>18188.196790965958</c:v>
                </c:pt>
                <c:pt idx="183">
                  <c:v>17210.438646637871</c:v>
                </c:pt>
                <c:pt idx="184">
                  <c:v>19035.583936402825</c:v>
                </c:pt>
                <c:pt idx="185">
                  <c:v>18840.69263974519</c:v>
                </c:pt>
                <c:pt idx="186">
                  <c:v>18902.746843280882</c:v>
                </c:pt>
                <c:pt idx="187">
                  <c:v>19043.810556744411</c:v>
                </c:pt>
                <c:pt idx="188">
                  <c:v>17684.260173256906</c:v>
                </c:pt>
                <c:pt idx="189">
                  <c:v>18720.938331102188</c:v>
                </c:pt>
                <c:pt idx="190">
                  <c:v>19473.113385728615</c:v>
                </c:pt>
                <c:pt idx="191">
                  <c:v>18825.327628570154</c:v>
                </c:pt>
                <c:pt idx="192">
                  <c:v>18073.093024832797</c:v>
                </c:pt>
                <c:pt idx="193">
                  <c:v>18568.625362668365</c:v>
                </c:pt>
                <c:pt idx="194">
                  <c:v>19147.702002053655</c:v>
                </c:pt>
                <c:pt idx="195">
                  <c:v>20390.752028946779</c:v>
                </c:pt>
                <c:pt idx="196">
                  <c:v>18361.53783402724</c:v>
                </c:pt>
                <c:pt idx="197">
                  <c:v>18548.105777993438</c:v>
                </c:pt>
                <c:pt idx="198">
                  <c:v>19264.060083699489</c:v>
                </c:pt>
                <c:pt idx="199">
                  <c:v>16922.234824023413</c:v>
                </c:pt>
                <c:pt idx="200">
                  <c:v>18631.03991152954</c:v>
                </c:pt>
                <c:pt idx="201">
                  <c:v>18176.617020717862</c:v>
                </c:pt>
                <c:pt idx="202">
                  <c:v>19191.607103679282</c:v>
                </c:pt>
                <c:pt idx="203">
                  <c:v>19219.073301724449</c:v>
                </c:pt>
                <c:pt idx="204">
                  <c:v>19801.832254877616</c:v>
                </c:pt>
                <c:pt idx="205">
                  <c:v>18085.5040334351</c:v>
                </c:pt>
                <c:pt idx="206">
                  <c:v>18449.547098151947</c:v>
                </c:pt>
                <c:pt idx="207">
                  <c:v>17375.530267169859</c:v>
                </c:pt>
                <c:pt idx="208">
                  <c:v>18608.054138041225</c:v>
                </c:pt>
                <c:pt idx="209">
                  <c:v>18272.388366169595</c:v>
                </c:pt>
                <c:pt idx="210">
                  <c:v>17442.741543263197</c:v>
                </c:pt>
                <c:pt idx="211">
                  <c:v>18850.837511042624</c:v>
                </c:pt>
                <c:pt idx="212">
                  <c:v>19549.741888831817</c:v>
                </c:pt>
                <c:pt idx="213">
                  <c:v>17893.957419863145</c:v>
                </c:pt>
                <c:pt idx="214">
                  <c:v>19372.323276199302</c:v>
                </c:pt>
                <c:pt idx="215">
                  <c:v>19182.426723684719</c:v>
                </c:pt>
                <c:pt idx="216">
                  <c:v>18361.38001387292</c:v>
                </c:pt>
                <c:pt idx="217">
                  <c:v>18488.287794585263</c:v>
                </c:pt>
                <c:pt idx="218">
                  <c:v>19167.397864463499</c:v>
                </c:pt>
                <c:pt idx="219">
                  <c:v>17944.929840356464</c:v>
                </c:pt>
                <c:pt idx="220">
                  <c:v>18528.968975606153</c:v>
                </c:pt>
                <c:pt idx="221">
                  <c:v>19516.05944799009</c:v>
                </c:pt>
                <c:pt idx="222">
                  <c:v>17549.995293370779</c:v>
                </c:pt>
                <c:pt idx="223">
                  <c:v>15630.426413059786</c:v>
                </c:pt>
                <c:pt idx="224">
                  <c:v>11610.396847650121</c:v>
                </c:pt>
                <c:pt idx="225">
                  <c:v>11340.30045967112</c:v>
                </c:pt>
                <c:pt idx="226">
                  <c:v>11853.615641475792</c:v>
                </c:pt>
                <c:pt idx="227">
                  <c:v>11611.737048285371</c:v>
                </c:pt>
                <c:pt idx="228">
                  <c:v>12201.226639345447</c:v>
                </c:pt>
                <c:pt idx="229">
                  <c:v>11269.078859951782</c:v>
                </c:pt>
                <c:pt idx="230">
                  <c:v>10498.764249989188</c:v>
                </c:pt>
                <c:pt idx="231">
                  <c:v>11186.560847546203</c:v>
                </c:pt>
                <c:pt idx="232">
                  <c:v>11202.905258608873</c:v>
                </c:pt>
                <c:pt idx="233">
                  <c:v>11098.473076962389</c:v>
                </c:pt>
                <c:pt idx="234">
                  <c:v>11537.809437219736</c:v>
                </c:pt>
                <c:pt idx="235">
                  <c:v>11134.330002460894</c:v>
                </c:pt>
                <c:pt idx="236">
                  <c:v>11542.478350850666</c:v>
                </c:pt>
                <c:pt idx="237">
                  <c:v>11191.489010110954</c:v>
                </c:pt>
                <c:pt idx="238">
                  <c:v>11403.267373686151</c:v>
                </c:pt>
                <c:pt idx="239">
                  <c:v>11512.354912325569</c:v>
                </c:pt>
                <c:pt idx="240">
                  <c:v>11530.035997747651</c:v>
                </c:pt>
                <c:pt idx="241">
                  <c:v>11814.954092817004</c:v>
                </c:pt>
                <c:pt idx="242">
                  <c:v>11881.887015212335</c:v>
                </c:pt>
                <c:pt idx="243">
                  <c:v>11246.373476533739</c:v>
                </c:pt>
                <c:pt idx="244">
                  <c:v>11423.464243456559</c:v>
                </c:pt>
                <c:pt idx="245">
                  <c:v>11551.716298750553</c:v>
                </c:pt>
                <c:pt idx="246">
                  <c:v>11655.708951313245</c:v>
                </c:pt>
                <c:pt idx="247">
                  <c:v>11378.40144665574</c:v>
                </c:pt>
                <c:pt idx="248">
                  <c:v>12205.075094443806</c:v>
                </c:pt>
                <c:pt idx="249">
                  <c:v>12682.356769878286</c:v>
                </c:pt>
                <c:pt idx="250">
                  <c:v>11495.64285591212</c:v>
                </c:pt>
                <c:pt idx="251">
                  <c:v>10901.189176649577</c:v>
                </c:pt>
                <c:pt idx="252">
                  <c:v>11584.819433939136</c:v>
                </c:pt>
                <c:pt idx="253">
                  <c:v>11864.593459428879</c:v>
                </c:pt>
                <c:pt idx="254">
                  <c:v>11074.465030905998</c:v>
                </c:pt>
                <c:pt idx="255">
                  <c:v>10589.95025579986</c:v>
                </c:pt>
                <c:pt idx="256">
                  <c:v>11951.87797924076</c:v>
                </c:pt>
                <c:pt idx="257">
                  <c:v>10765.869256399375</c:v>
                </c:pt>
                <c:pt idx="258">
                  <c:v>10844.478988721223</c:v>
                </c:pt>
                <c:pt idx="259">
                  <c:v>11660.189795466948</c:v>
                </c:pt>
                <c:pt idx="260">
                  <c:v>11193.031439843693</c:v>
                </c:pt>
                <c:pt idx="261">
                  <c:v>11485.340194826438</c:v>
                </c:pt>
                <c:pt idx="262">
                  <c:v>11386.690526537534</c:v>
                </c:pt>
                <c:pt idx="263">
                  <c:v>11355.46076634296</c:v>
                </c:pt>
                <c:pt idx="264">
                  <c:v>12239.189398436831</c:v>
                </c:pt>
                <c:pt idx="265">
                  <c:v>10513.081524592539</c:v>
                </c:pt>
                <c:pt idx="266">
                  <c:v>10653.416982174484</c:v>
                </c:pt>
                <c:pt idx="267">
                  <c:v>12569.451467877492</c:v>
                </c:pt>
                <c:pt idx="268">
                  <c:v>10673.58242227353</c:v>
                </c:pt>
                <c:pt idx="269">
                  <c:v>11146.869250746116</c:v>
                </c:pt>
                <c:pt idx="270">
                  <c:v>9857.0475472272319</c:v>
                </c:pt>
                <c:pt idx="271">
                  <c:v>10408.166857999016</c:v>
                </c:pt>
                <c:pt idx="272">
                  <c:v>11589.072828271419</c:v>
                </c:pt>
                <c:pt idx="273">
                  <c:v>11272.47774167537</c:v>
                </c:pt>
                <c:pt idx="274">
                  <c:v>10936.578726131658</c:v>
                </c:pt>
                <c:pt idx="275">
                  <c:v>10510.428985995683</c:v>
                </c:pt>
                <c:pt idx="276">
                  <c:v>10810.291035302274</c:v>
                </c:pt>
                <c:pt idx="277">
                  <c:v>10632.641581202621</c:v>
                </c:pt>
                <c:pt idx="278">
                  <c:v>10172.508418437275</c:v>
                </c:pt>
                <c:pt idx="279">
                  <c:v>11204.039447090239</c:v>
                </c:pt>
                <c:pt idx="280">
                  <c:v>11312.48707933181</c:v>
                </c:pt>
                <c:pt idx="281">
                  <c:v>11112.395176452379</c:v>
                </c:pt>
                <c:pt idx="282">
                  <c:v>10659.6785000487</c:v>
                </c:pt>
                <c:pt idx="283">
                  <c:v>10031.707035197192</c:v>
                </c:pt>
                <c:pt idx="284">
                  <c:v>10688.816236261817</c:v>
                </c:pt>
                <c:pt idx="285">
                  <c:v>11306.795562866684</c:v>
                </c:pt>
                <c:pt idx="286">
                  <c:v>11924.786656235259</c:v>
                </c:pt>
                <c:pt idx="287">
                  <c:v>10319.314270708566</c:v>
                </c:pt>
                <c:pt idx="288">
                  <c:v>10813.955863871879</c:v>
                </c:pt>
                <c:pt idx="289">
                  <c:v>10900.023401576487</c:v>
                </c:pt>
                <c:pt idx="290">
                  <c:v>10771.735358894184</c:v>
                </c:pt>
                <c:pt idx="291">
                  <c:v>11147.65496123917</c:v>
                </c:pt>
                <c:pt idx="292">
                  <c:v>10422.488065721056</c:v>
                </c:pt>
                <c:pt idx="293">
                  <c:v>10773.397928287759</c:v>
                </c:pt>
                <c:pt idx="294">
                  <c:v>10651.205183130138</c:v>
                </c:pt>
                <c:pt idx="295">
                  <c:v>9832.9484179116989</c:v>
                </c:pt>
                <c:pt idx="296">
                  <c:v>10852.665233545024</c:v>
                </c:pt>
                <c:pt idx="297">
                  <c:v>10897.624382490483</c:v>
                </c:pt>
                <c:pt idx="298">
                  <c:v>11045.588321886687</c:v>
                </c:pt>
                <c:pt idx="299">
                  <c:v>10176.525685181408</c:v>
                </c:pt>
                <c:pt idx="300">
                  <c:v>11841.527377149976</c:v>
                </c:pt>
                <c:pt idx="301">
                  <c:v>10236.135027109358</c:v>
                </c:pt>
                <c:pt idx="302">
                  <c:v>10364.943310613657</c:v>
                </c:pt>
                <c:pt idx="303">
                  <c:v>11102.802209644615</c:v>
                </c:pt>
                <c:pt idx="304">
                  <c:v>11055.066451187251</c:v>
                </c:pt>
                <c:pt idx="305">
                  <c:v>11144.278640051252</c:v>
                </c:pt>
                <c:pt idx="306">
                  <c:v>10988.847371943693</c:v>
                </c:pt>
                <c:pt idx="307">
                  <c:v>10829.095332102586</c:v>
                </c:pt>
                <c:pt idx="308">
                  <c:v>11033.217998232052</c:v>
                </c:pt>
                <c:pt idx="309">
                  <c:v>10662.934718475806</c:v>
                </c:pt>
                <c:pt idx="310">
                  <c:v>10378.931466182279</c:v>
                </c:pt>
                <c:pt idx="311">
                  <c:v>11435.269864140444</c:v>
                </c:pt>
                <c:pt idx="312">
                  <c:v>10100.061251230482</c:v>
                </c:pt>
                <c:pt idx="313">
                  <c:v>11365.226271409418</c:v>
                </c:pt>
                <c:pt idx="314">
                  <c:v>11251.666787876058</c:v>
                </c:pt>
                <c:pt idx="315">
                  <c:v>10397.237871383208</c:v>
                </c:pt>
                <c:pt idx="316">
                  <c:v>10471.827569184941</c:v>
                </c:pt>
                <c:pt idx="317">
                  <c:v>10418.458696772435</c:v>
                </c:pt>
                <c:pt idx="318">
                  <c:v>11242.189244378138</c:v>
                </c:pt>
                <c:pt idx="319">
                  <c:v>10585.344532000556</c:v>
                </c:pt>
                <c:pt idx="320">
                  <c:v>11198.520376462497</c:v>
                </c:pt>
                <c:pt idx="321">
                  <c:v>11086.020982583595</c:v>
                </c:pt>
                <c:pt idx="322">
                  <c:v>11088.993034022271</c:v>
                </c:pt>
                <c:pt idx="323">
                  <c:v>10430.424000155946</c:v>
                </c:pt>
                <c:pt idx="324">
                  <c:v>10547.299920508567</c:v>
                </c:pt>
                <c:pt idx="325">
                  <c:v>10081.687596385511</c:v>
                </c:pt>
                <c:pt idx="326">
                  <c:v>10532.251577919224</c:v>
                </c:pt>
                <c:pt idx="327">
                  <c:v>10023.608279961478</c:v>
                </c:pt>
                <c:pt idx="328">
                  <c:v>11629.142448626912</c:v>
                </c:pt>
                <c:pt idx="329">
                  <c:v>11163.760548753105</c:v>
                </c:pt>
                <c:pt idx="330">
                  <c:v>11617.420046514941</c:v>
                </c:pt>
                <c:pt idx="331">
                  <c:v>20094.151346237992</c:v>
                </c:pt>
                <c:pt idx="332">
                  <c:v>16751.354985207006</c:v>
                </c:pt>
                <c:pt idx="333">
                  <c:v>17940.773866499992</c:v>
                </c:pt>
                <c:pt idx="334">
                  <c:v>17535.917944564611</c:v>
                </c:pt>
                <c:pt idx="335">
                  <c:v>17393.794370182575</c:v>
                </c:pt>
                <c:pt idx="336">
                  <c:v>17063.467242072493</c:v>
                </c:pt>
                <c:pt idx="337">
                  <c:v>19462.06267982745</c:v>
                </c:pt>
                <c:pt idx="338">
                  <c:v>18577.429714290764</c:v>
                </c:pt>
                <c:pt idx="339">
                  <c:v>19997.507199437179</c:v>
                </c:pt>
                <c:pt idx="340">
                  <c:v>18928.412495548448</c:v>
                </c:pt>
                <c:pt idx="341">
                  <c:v>18285.235631188629</c:v>
                </c:pt>
                <c:pt idx="342">
                  <c:v>19099.834013106396</c:v>
                </c:pt>
                <c:pt idx="343">
                  <c:v>17256.056547964141</c:v>
                </c:pt>
                <c:pt idx="344">
                  <c:v>18858.24111898923</c:v>
                </c:pt>
                <c:pt idx="345">
                  <c:v>18625.655108983818</c:v>
                </c:pt>
                <c:pt idx="346">
                  <c:v>17177.172229057793</c:v>
                </c:pt>
                <c:pt idx="347">
                  <c:v>20094.267665988202</c:v>
                </c:pt>
                <c:pt idx="348">
                  <c:v>18254.474969540035</c:v>
                </c:pt>
                <c:pt idx="349">
                  <c:v>19198.378737850064</c:v>
                </c:pt>
                <c:pt idx="350">
                  <c:v>18564.011726285931</c:v>
                </c:pt>
                <c:pt idx="351">
                  <c:v>18536.304045236036</c:v>
                </c:pt>
                <c:pt idx="352">
                  <c:v>17071.71132336884</c:v>
                </c:pt>
                <c:pt idx="353">
                  <c:v>12814.865444397616</c:v>
                </c:pt>
                <c:pt idx="354">
                  <c:v>12016.863458732225</c:v>
                </c:pt>
                <c:pt idx="355">
                  <c:v>12813.604976720388</c:v>
                </c:pt>
                <c:pt idx="356">
                  <c:v>12643.946182353196</c:v>
                </c:pt>
                <c:pt idx="357">
                  <c:v>12242.357613594284</c:v>
                </c:pt>
                <c:pt idx="358">
                  <c:v>12143.612327728926</c:v>
                </c:pt>
                <c:pt idx="359">
                  <c:v>12126.351340216701</c:v>
                </c:pt>
                <c:pt idx="360">
                  <c:v>11740.048512908279</c:v>
                </c:pt>
                <c:pt idx="361">
                  <c:v>12140.183258166571</c:v>
                </c:pt>
                <c:pt idx="362">
                  <c:v>11703.489799109868</c:v>
                </c:pt>
                <c:pt idx="363">
                  <c:v>12144.273972067589</c:v>
                </c:pt>
                <c:pt idx="364">
                  <c:v>11325.66271083603</c:v>
                </c:pt>
                <c:pt idx="365">
                  <c:v>12254.561270399336</c:v>
                </c:pt>
                <c:pt idx="366">
                  <c:v>12045.231015656904</c:v>
                </c:pt>
                <c:pt idx="367">
                  <c:v>12615.506774200163</c:v>
                </c:pt>
                <c:pt idx="368">
                  <c:v>12009.991973299553</c:v>
                </c:pt>
                <c:pt idx="369">
                  <c:v>11952.035690179911</c:v>
                </c:pt>
                <c:pt idx="370">
                  <c:v>12567.210197919248</c:v>
                </c:pt>
                <c:pt idx="371">
                  <c:v>11680.110508111487</c:v>
                </c:pt>
                <c:pt idx="372">
                  <c:v>9804.7329345458729</c:v>
                </c:pt>
                <c:pt idx="373">
                  <c:v>12393.308724778777</c:v>
                </c:pt>
                <c:pt idx="374">
                  <c:v>11427.998882670983</c:v>
                </c:pt>
                <c:pt idx="375">
                  <c:v>12615.257231892525</c:v>
                </c:pt>
                <c:pt idx="376">
                  <c:v>12124.620663440255</c:v>
                </c:pt>
                <c:pt idx="377">
                  <c:v>11367.35640121695</c:v>
                </c:pt>
                <c:pt idx="378">
                  <c:v>12535.348537637674</c:v>
                </c:pt>
                <c:pt idx="379">
                  <c:v>11922.455559917986</c:v>
                </c:pt>
                <c:pt idx="380">
                  <c:v>14663.597505063261</c:v>
                </c:pt>
                <c:pt idx="384">
                  <c:v>11501.089135271886</c:v>
                </c:pt>
                <c:pt idx="385">
                  <c:v>10488.48727103437</c:v>
                </c:pt>
                <c:pt idx="386">
                  <c:v>9485.9680241803053</c:v>
                </c:pt>
                <c:pt idx="387">
                  <c:v>9966.5020339083803</c:v>
                </c:pt>
                <c:pt idx="388">
                  <c:v>9738.8169455133448</c:v>
                </c:pt>
                <c:pt idx="389">
                  <c:v>11728.674681243332</c:v>
                </c:pt>
                <c:pt idx="390">
                  <c:v>10596.330783269286</c:v>
                </c:pt>
                <c:pt idx="391">
                  <c:v>9097.7034594554607</c:v>
                </c:pt>
                <c:pt idx="392">
                  <c:v>10499.402432028834</c:v>
                </c:pt>
                <c:pt idx="393">
                  <c:v>11372.051432513255</c:v>
                </c:pt>
                <c:pt idx="394">
                  <c:v>10274.559181566603</c:v>
                </c:pt>
                <c:pt idx="395">
                  <c:v>9585.8835970289238</c:v>
                </c:pt>
                <c:pt idx="396">
                  <c:v>10080.035921150151</c:v>
                </c:pt>
                <c:pt idx="397">
                  <c:v>9980.930866743498</c:v>
                </c:pt>
                <c:pt idx="398">
                  <c:v>10317.911170373436</c:v>
                </c:pt>
                <c:pt idx="399">
                  <c:v>9528.3602626755855</c:v>
                </c:pt>
                <c:pt idx="400">
                  <c:v>9685.3769679983434</c:v>
                </c:pt>
                <c:pt idx="401">
                  <c:v>11342.868633049327</c:v>
                </c:pt>
                <c:pt idx="402">
                  <c:v>12156.699835341338</c:v>
                </c:pt>
                <c:pt idx="403">
                  <c:v>8551.1012317231452</c:v>
                </c:pt>
                <c:pt idx="404">
                  <c:v>10735.841463866042</c:v>
                </c:pt>
                <c:pt idx="405">
                  <c:v>9435.6550818189244</c:v>
                </c:pt>
                <c:pt idx="406">
                  <c:v>9595.1055612111577</c:v>
                </c:pt>
                <c:pt idx="407">
                  <c:v>10480.198916567417</c:v>
                </c:pt>
                <c:pt idx="408">
                  <c:v>10471.664662924479</c:v>
                </c:pt>
                <c:pt idx="409">
                  <c:v>10416.564062540132</c:v>
                </c:pt>
                <c:pt idx="410">
                  <c:v>10690.301313935452</c:v>
                </c:pt>
                <c:pt idx="411">
                  <c:v>10288.757934063953</c:v>
                </c:pt>
                <c:pt idx="412">
                  <c:v>8926.130107886951</c:v>
                </c:pt>
                <c:pt idx="413">
                  <c:v>10366.356365976977</c:v>
                </c:pt>
                <c:pt idx="414">
                  <c:v>10085.875693150554</c:v>
                </c:pt>
                <c:pt idx="415">
                  <c:v>10047.858320609226</c:v>
                </c:pt>
                <c:pt idx="416">
                  <c:v>9996.3885647661155</c:v>
                </c:pt>
                <c:pt idx="417">
                  <c:v>11153.594876718804</c:v>
                </c:pt>
                <c:pt idx="418">
                  <c:v>8563.8947679707726</c:v>
                </c:pt>
                <c:pt idx="419">
                  <c:v>7650.3316188228</c:v>
                </c:pt>
                <c:pt idx="420">
                  <c:v>7990.1992729243375</c:v>
                </c:pt>
                <c:pt idx="421">
                  <c:v>7467.9596616233475</c:v>
                </c:pt>
                <c:pt idx="422">
                  <c:v>7824.0574732366549</c:v>
                </c:pt>
                <c:pt idx="423">
                  <c:v>7678.972605453343</c:v>
                </c:pt>
                <c:pt idx="424">
                  <c:v>8193.5632220965053</c:v>
                </c:pt>
                <c:pt idx="425">
                  <c:v>7867.5917376864809</c:v>
                </c:pt>
                <c:pt idx="426">
                  <c:v>7902.0318154077995</c:v>
                </c:pt>
                <c:pt idx="427">
                  <c:v>6802.8577829280366</c:v>
                </c:pt>
                <c:pt idx="428">
                  <c:v>7650.8958388360043</c:v>
                </c:pt>
                <c:pt idx="429">
                  <c:v>7673.1507936701782</c:v>
                </c:pt>
                <c:pt idx="430">
                  <c:v>7569.7370287111607</c:v>
                </c:pt>
                <c:pt idx="431">
                  <c:v>7818.1444312988679</c:v>
                </c:pt>
                <c:pt idx="432">
                  <c:v>7505.1640622534132</c:v>
                </c:pt>
                <c:pt idx="433">
                  <c:v>7461.092142467297</c:v>
                </c:pt>
                <c:pt idx="434">
                  <c:v>7617.3985003655316</c:v>
                </c:pt>
                <c:pt idx="435">
                  <c:v>8147.8106068864436</c:v>
                </c:pt>
                <c:pt idx="436">
                  <c:v>8097.264290727624</c:v>
                </c:pt>
                <c:pt idx="437">
                  <c:v>6854.7578787246048</c:v>
                </c:pt>
                <c:pt idx="438">
                  <c:v>7397.7015633368192</c:v>
                </c:pt>
                <c:pt idx="439">
                  <c:v>7345.3008392670299</c:v>
                </c:pt>
                <c:pt idx="440">
                  <c:v>7964.4947715787903</c:v>
                </c:pt>
                <c:pt idx="441">
                  <c:v>8149.5038207345133</c:v>
                </c:pt>
                <c:pt idx="442">
                  <c:v>7272.091419835715</c:v>
                </c:pt>
                <c:pt idx="443">
                  <c:v>7250.5323108620505</c:v>
                </c:pt>
                <c:pt idx="444">
                  <c:v>8565.3961485449108</c:v>
                </c:pt>
                <c:pt idx="445">
                  <c:v>7341.0943495432457</c:v>
                </c:pt>
                <c:pt idx="446">
                  <c:v>8694.9271712920636</c:v>
                </c:pt>
                <c:pt idx="447">
                  <c:v>8164.8326329312558</c:v>
                </c:pt>
                <c:pt idx="448">
                  <c:v>8451.1585148258928</c:v>
                </c:pt>
                <c:pt idx="449">
                  <c:v>9047.4691278248374</c:v>
                </c:pt>
                <c:pt idx="450">
                  <c:v>6957.5278195689061</c:v>
                </c:pt>
                <c:pt idx="451">
                  <c:v>6764.4157407750954</c:v>
                </c:pt>
                <c:pt idx="452">
                  <c:v>6793.4674686386697</c:v>
                </c:pt>
                <c:pt idx="453">
                  <c:v>8028.7532311711693</c:v>
                </c:pt>
                <c:pt idx="454">
                  <c:v>7863.1247608455215</c:v>
                </c:pt>
                <c:pt idx="455">
                  <c:v>7631.8849559212485</c:v>
                </c:pt>
                <c:pt idx="456">
                  <c:v>7918.4799974566649</c:v>
                </c:pt>
                <c:pt idx="457">
                  <c:v>8221.6134019779838</c:v>
                </c:pt>
                <c:pt idx="458">
                  <c:v>9341.1590748015296</c:v>
                </c:pt>
                <c:pt idx="462">
                  <c:v>5820.0429340357405</c:v>
                </c:pt>
                <c:pt idx="463">
                  <c:v>5869.2248902092451</c:v>
                </c:pt>
                <c:pt idx="464">
                  <c:v>6134.221511253103</c:v>
                </c:pt>
                <c:pt idx="465">
                  <c:v>6674.9030463379977</c:v>
                </c:pt>
                <c:pt idx="466">
                  <c:v>4313.9332901302887</c:v>
                </c:pt>
                <c:pt idx="467">
                  <c:v>4780.9635776073483</c:v>
                </c:pt>
                <c:pt idx="468">
                  <c:v>5110.4001004522097</c:v>
                </c:pt>
                <c:pt idx="469">
                  <c:v>6068.3681280421151</c:v>
                </c:pt>
                <c:pt idx="470">
                  <c:v>5902.2804549781931</c:v>
                </c:pt>
                <c:pt idx="471">
                  <c:v>4389.7515149406308</c:v>
                </c:pt>
                <c:pt idx="472">
                  <c:v>4849.2880096841436</c:v>
                </c:pt>
                <c:pt idx="473">
                  <c:v>5137.7260666102402</c:v>
                </c:pt>
                <c:pt idx="474">
                  <c:v>6294.0224070408767</c:v>
                </c:pt>
                <c:pt idx="475">
                  <c:v>5516.9048113517129</c:v>
                </c:pt>
                <c:pt idx="476">
                  <c:v>6317.7711324103702</c:v>
                </c:pt>
                <c:pt idx="477">
                  <c:v>7342.8689351121957</c:v>
                </c:pt>
                <c:pt idx="478">
                  <c:v>6873.2790410267035</c:v>
                </c:pt>
                <c:pt idx="479">
                  <c:v>7292.9013487522943</c:v>
                </c:pt>
                <c:pt idx="480">
                  <c:v>6113.6578408701653</c:v>
                </c:pt>
                <c:pt idx="481">
                  <c:v>4789.6430194102049</c:v>
                </c:pt>
                <c:pt idx="482">
                  <c:v>6003.6920026760226</c:v>
                </c:pt>
                <c:pt idx="483">
                  <c:v>7125.4815371408613</c:v>
                </c:pt>
                <c:pt idx="484">
                  <c:v>5627.2698385483791</c:v>
                </c:pt>
                <c:pt idx="485">
                  <c:v>7502.344768839258</c:v>
                </c:pt>
                <c:pt idx="486">
                  <c:v>5621.1229170893675</c:v>
                </c:pt>
                <c:pt idx="487">
                  <c:v>4912.1815001747282</c:v>
                </c:pt>
                <c:pt idx="488">
                  <c:v>5557.6634718307441</c:v>
                </c:pt>
                <c:pt idx="489">
                  <c:v>4995.7146498681323</c:v>
                </c:pt>
                <c:pt idx="490">
                  <c:v>5600.7141234243654</c:v>
                </c:pt>
                <c:pt idx="491">
                  <c:v>4513.3136050129324</c:v>
                </c:pt>
                <c:pt idx="492">
                  <c:v>4520.5288277438394</c:v>
                </c:pt>
                <c:pt idx="493">
                  <c:v>6922.7331768813774</c:v>
                </c:pt>
                <c:pt idx="494">
                  <c:v>5705.4185763456398</c:v>
                </c:pt>
                <c:pt idx="495">
                  <c:v>6145.2588160682062</c:v>
                </c:pt>
                <c:pt idx="496">
                  <c:v>5847.3144534266021</c:v>
                </c:pt>
                <c:pt idx="497">
                  <c:v>6687.3870363793385</c:v>
                </c:pt>
                <c:pt idx="498">
                  <c:v>8055.3379585383564</c:v>
                </c:pt>
                <c:pt idx="499">
                  <c:v>4730.6709391700024</c:v>
                </c:pt>
                <c:pt idx="500">
                  <c:v>3638.4774162791537</c:v>
                </c:pt>
                <c:pt idx="501">
                  <c:v>4630.0575377314217</c:v>
                </c:pt>
                <c:pt idx="502">
                  <c:v>3663.8938783341541</c:v>
                </c:pt>
                <c:pt idx="503">
                  <c:v>3923.4016895739605</c:v>
                </c:pt>
                <c:pt idx="504">
                  <c:v>3964.1060191323836</c:v>
                </c:pt>
                <c:pt idx="505">
                  <c:v>3672.3809620227157</c:v>
                </c:pt>
                <c:pt idx="506">
                  <c:v>4328.8957073857382</c:v>
                </c:pt>
                <c:pt idx="507">
                  <c:v>3803.999293321267</c:v>
                </c:pt>
                <c:pt idx="508">
                  <c:v>4774.2736563875351</c:v>
                </c:pt>
                <c:pt idx="509">
                  <c:v>4352.561374944713</c:v>
                </c:pt>
                <c:pt idx="510">
                  <c:v>3597.0866954618027</c:v>
                </c:pt>
                <c:pt idx="511">
                  <c:v>5459.1371131514279</c:v>
                </c:pt>
                <c:pt idx="512">
                  <c:v>4636.8448191222724</c:v>
                </c:pt>
                <c:pt idx="513">
                  <c:v>3954.2966507787501</c:v>
                </c:pt>
                <c:pt idx="514">
                  <c:v>5772.7029883323103</c:v>
                </c:pt>
                <c:pt idx="515">
                  <c:v>4666.4817408268054</c:v>
                </c:pt>
                <c:pt idx="516">
                  <c:v>4775.8560305635492</c:v>
                </c:pt>
                <c:pt idx="517">
                  <c:v>3783.531503816997</c:v>
                </c:pt>
                <c:pt idx="518">
                  <c:v>5639.7387662900601</c:v>
                </c:pt>
                <c:pt idx="519">
                  <c:v>3568.6760803894258</c:v>
                </c:pt>
                <c:pt idx="520">
                  <c:v>3386.197720762455</c:v>
                </c:pt>
                <c:pt idx="521">
                  <c:v>5675.7674672520498</c:v>
                </c:pt>
                <c:pt idx="522">
                  <c:v>4655.8620168847383</c:v>
                </c:pt>
                <c:pt idx="523">
                  <c:v>4220.3402169710498</c:v>
                </c:pt>
                <c:pt idx="524">
                  <c:v>4012.8347283466383</c:v>
                </c:pt>
                <c:pt idx="525">
                  <c:v>3944.6705096028304</c:v>
                </c:pt>
                <c:pt idx="526">
                  <c:v>4304.3027157831002</c:v>
                </c:pt>
                <c:pt idx="527">
                  <c:v>5430.7643787541483</c:v>
                </c:pt>
                <c:pt idx="528">
                  <c:v>5891.3217412651438</c:v>
                </c:pt>
                <c:pt idx="529">
                  <c:v>3502.4302890248741</c:v>
                </c:pt>
                <c:pt idx="530">
                  <c:v>4096.2971041470028</c:v>
                </c:pt>
                <c:pt idx="531">
                  <c:v>3822.0796336303802</c:v>
                </c:pt>
                <c:pt idx="532">
                  <c:v>5040.0254145423396</c:v>
                </c:pt>
                <c:pt idx="533">
                  <c:v>5343.7137956522647</c:v>
                </c:pt>
                <c:pt idx="534">
                  <c:v>4450.5016427983765</c:v>
                </c:pt>
                <c:pt idx="535">
                  <c:v>4591.4581758011445</c:v>
                </c:pt>
                <c:pt idx="546">
                  <c:v>4029.409398219922</c:v>
                </c:pt>
                <c:pt idx="547">
                  <c:v>3676.9271649189677</c:v>
                </c:pt>
                <c:pt idx="548">
                  <c:v>3027.0049298273007</c:v>
                </c:pt>
                <c:pt idx="549">
                  <c:v>2438.3263522401767</c:v>
                </c:pt>
                <c:pt idx="550">
                  <c:v>4432.8070798984199</c:v>
                </c:pt>
                <c:pt idx="551">
                  <c:v>2648.9833202592658</c:v>
                </c:pt>
                <c:pt idx="552">
                  <c:v>3645.1762652355264</c:v>
                </c:pt>
                <c:pt idx="553">
                  <c:v>933.30853719370305</c:v>
                </c:pt>
                <c:pt idx="554">
                  <c:v>6082.509295328432</c:v>
                </c:pt>
                <c:pt idx="555">
                  <c:v>5192.6927688250735</c:v>
                </c:pt>
                <c:pt idx="556">
                  <c:v>2687.0786476081835</c:v>
                </c:pt>
                <c:pt idx="557">
                  <c:v>1939.4195902622323</c:v>
                </c:pt>
                <c:pt idx="558">
                  <c:v>2602.7543809423823</c:v>
                </c:pt>
                <c:pt idx="559">
                  <c:v>2349.3186962001091</c:v>
                </c:pt>
                <c:pt idx="560">
                  <c:v>3202.8243867071064</c:v>
                </c:pt>
                <c:pt idx="561">
                  <c:v>4088.0651721940403</c:v>
                </c:pt>
                <c:pt idx="562">
                  <c:v>6185.2831734147685</c:v>
                </c:pt>
                <c:pt idx="563">
                  <c:v>3972.4179920306979</c:v>
                </c:pt>
                <c:pt idx="564">
                  <c:v>872.68917692232412</c:v>
                </c:pt>
                <c:pt idx="565">
                  <c:v>3347.5516273324738</c:v>
                </c:pt>
                <c:pt idx="566">
                  <c:v>1329.212807474169</c:v>
                </c:pt>
                <c:pt idx="567">
                  <c:v>6683.6403139747599</c:v>
                </c:pt>
                <c:pt idx="568">
                  <c:v>4876.411199524955</c:v>
                </c:pt>
                <c:pt idx="569">
                  <c:v>2137.3870938577779</c:v>
                </c:pt>
                <c:pt idx="570">
                  <c:v>2887.4518104244676</c:v>
                </c:pt>
                <c:pt idx="571">
                  <c:v>4707.3189158591049</c:v>
                </c:pt>
                <c:pt idx="572">
                  <c:v>715.77049752711889</c:v>
                </c:pt>
                <c:pt idx="573">
                  <c:v>1639.9946234242909</c:v>
                </c:pt>
                <c:pt idx="574">
                  <c:v>3602.8667509444144</c:v>
                </c:pt>
                <c:pt idx="575">
                  <c:v>1703.8113186386879</c:v>
                </c:pt>
                <c:pt idx="576">
                  <c:v>3921.243997713264</c:v>
                </c:pt>
                <c:pt idx="577">
                  <c:v>2820.8749630404523</c:v>
                </c:pt>
                <c:pt idx="578">
                  <c:v>2678.6705440681485</c:v>
                </c:pt>
                <c:pt idx="579">
                  <c:v>1898.659141190589</c:v>
                </c:pt>
                <c:pt idx="580">
                  <c:v>2998.457893775585</c:v>
                </c:pt>
                <c:pt idx="581">
                  <c:v>2954.7070613227447</c:v>
                </c:pt>
                <c:pt idx="582">
                  <c:v>2097.8824027049714</c:v>
                </c:pt>
                <c:pt idx="583">
                  <c:v>1131.8584308469381</c:v>
                </c:pt>
                <c:pt idx="584">
                  <c:v>1106.0497381163595</c:v>
                </c:pt>
                <c:pt idx="585">
                  <c:v>2989.9461959233677</c:v>
                </c:pt>
                <c:pt idx="586">
                  <c:v>1979.523097332137</c:v>
                </c:pt>
                <c:pt idx="587">
                  <c:v>3904.3517702598965</c:v>
                </c:pt>
                <c:pt idx="588">
                  <c:v>1091.9516491389384</c:v>
                </c:pt>
                <c:pt idx="589">
                  <c:v>1690.9099306524436</c:v>
                </c:pt>
                <c:pt idx="590">
                  <c:v>3265.5944077250351</c:v>
                </c:pt>
                <c:pt idx="591">
                  <c:v>2252.461780291274</c:v>
                </c:pt>
                <c:pt idx="592">
                  <c:v>2303.7952641401844</c:v>
                </c:pt>
                <c:pt idx="593">
                  <c:v>1879.5821792248519</c:v>
                </c:pt>
                <c:pt idx="594">
                  <c:v>1900.0931687914249</c:v>
                </c:pt>
                <c:pt idx="595">
                  <c:v>2100.1756694535075</c:v>
                </c:pt>
                <c:pt idx="596">
                  <c:v>2439.7016114545163</c:v>
                </c:pt>
                <c:pt idx="597">
                  <c:v>2355.3459977250459</c:v>
                </c:pt>
                <c:pt idx="598">
                  <c:v>2629.736699541198</c:v>
                </c:pt>
                <c:pt idx="599">
                  <c:v>2136.9193741823647</c:v>
                </c:pt>
                <c:pt idx="600">
                  <c:v>1681.332234439986</c:v>
                </c:pt>
                <c:pt idx="601">
                  <c:v>2521.9851682787103</c:v>
                </c:pt>
                <c:pt idx="602">
                  <c:v>2122.0433735342617</c:v>
                </c:pt>
                <c:pt idx="603">
                  <c:v>1240.2763605896196</c:v>
                </c:pt>
                <c:pt idx="604">
                  <c:v>1825.2727802999402</c:v>
                </c:pt>
                <c:pt idx="605">
                  <c:v>2018.4096446722617</c:v>
                </c:pt>
                <c:pt idx="606">
                  <c:v>2580.028581331675</c:v>
                </c:pt>
                <c:pt idx="607">
                  <c:v>1022.3235981184248</c:v>
                </c:pt>
                <c:pt idx="608">
                  <c:v>2707.5079934369287</c:v>
                </c:pt>
                <c:pt idx="609">
                  <c:v>3390.9463221996311</c:v>
                </c:pt>
                <c:pt idx="610">
                  <c:v>2302.9894891493818</c:v>
                </c:pt>
                <c:pt idx="611">
                  <c:v>2935.4802037069185</c:v>
                </c:pt>
                <c:pt idx="612">
                  <c:v>2329.8106198518662</c:v>
                </c:pt>
                <c:pt idx="613">
                  <c:v>3243.9909830622441</c:v>
                </c:pt>
                <c:pt idx="614">
                  <c:v>1785.4738575305046</c:v>
                </c:pt>
                <c:pt idx="615">
                  <c:v>2941.2216604738496</c:v>
                </c:pt>
                <c:pt idx="616">
                  <c:v>1129.7392450704535</c:v>
                </c:pt>
                <c:pt idx="617">
                  <c:v>1621.6113756750649</c:v>
                </c:pt>
                <c:pt idx="618">
                  <c:v>630.58029425324798</c:v>
                </c:pt>
                <c:pt idx="619">
                  <c:v>1461.402980802414</c:v>
                </c:pt>
                <c:pt idx="620">
                  <c:v>1189.611104538573</c:v>
                </c:pt>
                <c:pt idx="621">
                  <c:v>793.272743306645</c:v>
                </c:pt>
                <c:pt idx="622">
                  <c:v>2234.1698519156498</c:v>
                </c:pt>
                <c:pt idx="623">
                  <c:v>1743.7915943726066</c:v>
                </c:pt>
                <c:pt idx="624">
                  <c:v>727.189274402661</c:v>
                </c:pt>
                <c:pt idx="625">
                  <c:v>936.59369450020563</c:v>
                </c:pt>
                <c:pt idx="626">
                  <c:v>1458.7952956128588</c:v>
                </c:pt>
                <c:pt idx="627">
                  <c:v>1340.5644935981184</c:v>
                </c:pt>
                <c:pt idx="628">
                  <c:v>1284.7904715784277</c:v>
                </c:pt>
                <c:pt idx="629">
                  <c:v>1459.9083231640886</c:v>
                </c:pt>
                <c:pt idx="630">
                  <c:v>523.49802869775647</c:v>
                </c:pt>
                <c:pt idx="631">
                  <c:v>2173.8758755868253</c:v>
                </c:pt>
                <c:pt idx="632">
                  <c:v>1618.9190435466448</c:v>
                </c:pt>
                <c:pt idx="633">
                  <c:v>1253.1823618829353</c:v>
                </c:pt>
                <c:pt idx="634">
                  <c:v>2456.5686823129054</c:v>
                </c:pt>
                <c:pt idx="635">
                  <c:v>1531.9273699650926</c:v>
                </c:pt>
                <c:pt idx="636">
                  <c:v>1376.9590278605046</c:v>
                </c:pt>
                <c:pt idx="637">
                  <c:v>2290.8597538090335</c:v>
                </c:pt>
                <c:pt idx="638">
                  <c:v>1157.5691746211351</c:v>
                </c:pt>
                <c:pt idx="639">
                  <c:v>2617.8663086851188</c:v>
                </c:pt>
                <c:pt idx="640">
                  <c:v>1637.2796639037467</c:v>
                </c:pt>
                <c:pt idx="641">
                  <c:v>1883.1093989649405</c:v>
                </c:pt>
                <c:pt idx="642">
                  <c:v>1728.2562012162125</c:v>
                </c:pt>
                <c:pt idx="643">
                  <c:v>979.70101198414523</c:v>
                </c:pt>
                <c:pt idx="644">
                  <c:v>1471.2099792842564</c:v>
                </c:pt>
                <c:pt idx="645">
                  <c:v>1832.684867232357</c:v>
                </c:pt>
                <c:pt idx="646">
                  <c:v>1145.5028381627039</c:v>
                </c:pt>
                <c:pt idx="647">
                  <c:v>925.59040566124406</c:v>
                </c:pt>
                <c:pt idx="648">
                  <c:v>1621.3738601495224</c:v>
                </c:pt>
                <c:pt idx="649">
                  <c:v>887.33888126114266</c:v>
                </c:pt>
                <c:pt idx="650">
                  <c:v>1124.6644854679325</c:v>
                </c:pt>
                <c:pt idx="651">
                  <c:v>1227.7296115353238</c:v>
                </c:pt>
                <c:pt idx="652">
                  <c:v>1383.9659047898149</c:v>
                </c:pt>
                <c:pt idx="653">
                  <c:v>971.96866503534034</c:v>
                </c:pt>
                <c:pt idx="654">
                  <c:v>963.40582082643357</c:v>
                </c:pt>
                <c:pt idx="655">
                  <c:v>984.99370673594433</c:v>
                </c:pt>
                <c:pt idx="656">
                  <c:v>1108.2984557443397</c:v>
                </c:pt>
                <c:pt idx="657">
                  <c:v>784.56010324847466</c:v>
                </c:pt>
                <c:pt idx="658">
                  <c:v>532.01612420631773</c:v>
                </c:pt>
                <c:pt idx="659">
                  <c:v>525.6598828726984</c:v>
                </c:pt>
                <c:pt idx="660">
                  <c:v>988.56653187876725</c:v>
                </c:pt>
                <c:pt idx="661">
                  <c:v>813.50527400246585</c:v>
                </c:pt>
                <c:pt idx="662">
                  <c:v>1559.6238589274278</c:v>
                </c:pt>
                <c:pt idx="663">
                  <c:v>1004.9096584191344</c:v>
                </c:pt>
                <c:pt idx="664">
                  <c:v>1512.5346131755996</c:v>
                </c:pt>
                <c:pt idx="665">
                  <c:v>1456.2217713072353</c:v>
                </c:pt>
                <c:pt idx="666">
                  <c:v>150.78546471713273</c:v>
                </c:pt>
                <c:pt idx="667">
                  <c:v>532.51594148085178</c:v>
                </c:pt>
                <c:pt idx="668">
                  <c:v>689.69014670216734</c:v>
                </c:pt>
                <c:pt idx="669">
                  <c:v>1019.8940181086004</c:v>
                </c:pt>
                <c:pt idx="670">
                  <c:v>858.40455734683542</c:v>
                </c:pt>
                <c:pt idx="671">
                  <c:v>1127.2004844522201</c:v>
                </c:pt>
                <c:pt idx="672">
                  <c:v>1088.7222828288466</c:v>
                </c:pt>
                <c:pt idx="673">
                  <c:v>1162.6752380555877</c:v>
                </c:pt>
                <c:pt idx="674">
                  <c:v>710.36969951064157</c:v>
                </c:pt>
                <c:pt idx="675">
                  <c:v>687.30180027110373</c:v>
                </c:pt>
                <c:pt idx="676">
                  <c:v>750.67650954425858</c:v>
                </c:pt>
                <c:pt idx="677">
                  <c:v>586.48813571104313</c:v>
                </c:pt>
                <c:pt idx="678">
                  <c:v>427.35213321942086</c:v>
                </c:pt>
                <c:pt idx="679">
                  <c:v>576.78845664779203</c:v>
                </c:pt>
                <c:pt idx="680">
                  <c:v>281.58945915625401</c:v>
                </c:pt>
                <c:pt idx="681">
                  <c:v>563.6683367757023</c:v>
                </c:pt>
                <c:pt idx="682">
                  <c:v>305.44466994571309</c:v>
                </c:pt>
                <c:pt idx="683">
                  <c:v>0</c:v>
                </c:pt>
                <c:pt idx="684">
                  <c:v>0</c:v>
                </c:pt>
                <c:pt idx="685">
                  <c:v>284.35425381873409</c:v>
                </c:pt>
                <c:pt idx="686">
                  <c:v>432.35852882949177</c:v>
                </c:pt>
                <c:pt idx="687">
                  <c:v>470.97321138634328</c:v>
                </c:pt>
                <c:pt idx="688">
                  <c:v>0</c:v>
                </c:pt>
                <c:pt idx="689">
                  <c:v>282.04785229163463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A8-49BB-B224-D9471B73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3049215"/>
        <c:axId val="1923042015"/>
      </c:scatterChart>
      <c:valAx>
        <c:axId val="1923049215"/>
        <c:scaling>
          <c:orientation val="minMax"/>
          <c:max val="18.5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042015"/>
        <c:crosses val="autoZero"/>
        <c:crossBetween val="midCat"/>
        <c:majorUnit val="0.5"/>
      </c:valAx>
      <c:valAx>
        <c:axId val="1923042015"/>
        <c:scaling>
          <c:logBase val="10"/>
          <c:orientation val="minMax"/>
          <c:max val="10000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0492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857751892939845"/>
          <c:y val="9.4666403179927666E-2"/>
          <c:w val="0.76534724610895377"/>
          <c:h val="0.74104096241880824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'2025_03_027_AVE'!$AQ$36</c:f>
              <c:strCache>
                <c:ptCount val="1"/>
                <c:pt idx="0">
                  <c:v>20 Torr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00FF"/>
              </a:solidFill>
              <a:ln w="9525">
                <a:solidFill>
                  <a:srgbClr val="0000FF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'2025_03_027_AVE'!$AQ$42:$AQ$50</c:f>
              <c:numCache>
                <c:formatCode>General</c:formatCode>
                <c:ptCount val="9"/>
                <c:pt idx="0">
                  <c:v>17.64</c:v>
                </c:pt>
                <c:pt idx="1">
                  <c:v>28</c:v>
                </c:pt>
                <c:pt idx="2">
                  <c:v>33.6</c:v>
                </c:pt>
                <c:pt idx="3">
                  <c:v>17.64</c:v>
                </c:pt>
                <c:pt idx="4">
                  <c:v>42</c:v>
                </c:pt>
                <c:pt idx="5">
                  <c:v>47.6</c:v>
                </c:pt>
                <c:pt idx="6">
                  <c:v>50.4</c:v>
                </c:pt>
                <c:pt idx="7">
                  <c:v>17.64</c:v>
                </c:pt>
                <c:pt idx="8">
                  <c:v>33.6</c:v>
                </c:pt>
              </c:numCache>
            </c:numRef>
          </c:xVal>
          <c:yVal>
            <c:numRef>
              <c:f>'2025_03_027_AVE'!$BB$42:$BB$50</c:f>
              <c:numCache>
                <c:formatCode>General</c:formatCode>
                <c:ptCount val="9"/>
                <c:pt idx="0">
                  <c:v>4400</c:v>
                </c:pt>
                <c:pt idx="1">
                  <c:v>1500</c:v>
                </c:pt>
                <c:pt idx="2">
                  <c:v>1000</c:v>
                </c:pt>
                <c:pt idx="3">
                  <c:v>3200</c:v>
                </c:pt>
                <c:pt idx="4">
                  <c:v>550</c:v>
                </c:pt>
                <c:pt idx="5">
                  <c:v>500</c:v>
                </c:pt>
                <c:pt idx="6">
                  <c:v>400</c:v>
                </c:pt>
                <c:pt idx="7">
                  <c:v>2700</c:v>
                </c:pt>
                <c:pt idx="8">
                  <c:v>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D8-429E-8A70-F1F5DDAA7A7A}"/>
            </c:ext>
          </c:extLst>
        </c:ser>
        <c:ser>
          <c:idx val="2"/>
          <c:order val="1"/>
          <c:tx>
            <c:strRef>
              <c:f>'2025_03_027_AVE'!$AN$35</c:f>
              <c:strCache>
                <c:ptCount val="1"/>
                <c:pt idx="0">
                  <c:v>15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92D050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'2025_03_027_AVE'!$AQ$51:$AQ$52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'2025_03_027_AVE'!$BB$51:$BB$52</c:f>
              <c:numCache>
                <c:formatCode>General</c:formatCode>
                <c:ptCount val="2"/>
                <c:pt idx="0">
                  <c:v>1200</c:v>
                </c:pt>
                <c:pt idx="1">
                  <c:v>600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D8-429E-8A70-F1F5DDAA7A7A}"/>
            </c:ext>
          </c:extLst>
        </c:ser>
        <c:ser>
          <c:idx val="3"/>
          <c:order val="2"/>
          <c:tx>
            <c:strRef>
              <c:f>'2025_03_027_AVE'!$AO$35</c:f>
              <c:strCache>
                <c:ptCount val="1"/>
                <c:pt idx="0">
                  <c:v>10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9933"/>
              </a:solidFill>
              <a:ln w="9525">
                <a:solidFill>
                  <a:srgbClr val="FF9933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9933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'2025_03_027_AVE'!$AQ$53:$AQ$54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'2025_03_027_AVE'!$BB$53:$BB$54</c:f>
              <c:numCache>
                <c:formatCode>General</c:formatCode>
                <c:ptCount val="2"/>
                <c:pt idx="0">
                  <c:v>400</c:v>
                </c:pt>
                <c:pt idx="1">
                  <c:v>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D8-429E-8A70-F1F5DDAA7A7A}"/>
            </c:ext>
          </c:extLst>
        </c:ser>
        <c:ser>
          <c:idx val="1"/>
          <c:order val="3"/>
          <c:tx>
            <c:strRef>
              <c:f>'2025_03_027_AVE'!$AQ$35</c:f>
              <c:strCache>
                <c:ptCount val="1"/>
                <c:pt idx="0">
                  <c:v>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'2025_03_027_AVE'!$AQ$55:$AQ$58</c:f>
              <c:numCache>
                <c:formatCode>General</c:formatCode>
                <c:ptCount val="4"/>
                <c:pt idx="0">
                  <c:v>19.190000000000001</c:v>
                </c:pt>
                <c:pt idx="1">
                  <c:v>28.79</c:v>
                </c:pt>
                <c:pt idx="2">
                  <c:v>40.51</c:v>
                </c:pt>
                <c:pt idx="3">
                  <c:v>50.11</c:v>
                </c:pt>
              </c:numCache>
            </c:numRef>
          </c:xVal>
          <c:yVal>
            <c:numRef>
              <c:f>'2025_03_027_AVE'!$BB$55:$BB$58</c:f>
              <c:numCache>
                <c:formatCode>General</c:formatCode>
                <c:ptCount val="4"/>
                <c:pt idx="0">
                  <c:v>600</c:v>
                </c:pt>
                <c:pt idx="1">
                  <c:v>350</c:v>
                </c:pt>
                <c:pt idx="2">
                  <c:v>300</c:v>
                </c:pt>
                <c:pt idx="3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2D8-429E-8A70-F1F5DDAA7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538319"/>
        <c:axId val="922566159"/>
      </c:scatterChart>
      <c:valAx>
        <c:axId val="9225383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E/N (Td)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22566159"/>
        <c:crosses val="autoZero"/>
        <c:crossBetween val="midCat"/>
      </c:valAx>
      <c:valAx>
        <c:axId val="922566159"/>
        <c:scaling>
          <c:logBase val="10"/>
          <c:orientation val="minMax"/>
          <c:min val="100"/>
        </c:scaling>
        <c:delete val="0"/>
        <c:axPos val="l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SR2O4 (Hz)</a:t>
                </a:r>
              </a:p>
            </c:rich>
          </c:tx>
          <c:layout>
            <c:manualLayout>
              <c:xMode val="edge"/>
              <c:yMode val="edge"/>
              <c:x val="2.2745986477688798E-2"/>
              <c:y val="0.290792168035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2253831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19307230972270159"/>
          <c:y val="0.10975788363007868"/>
          <c:w val="0.1646456441036088"/>
          <c:h val="0.295588578854686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68139009894005"/>
          <c:y val="9.3666309710469006E-2"/>
          <c:w val="0.80006591594504495"/>
          <c:h val="0.699683585313571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'2025_03_027_AVE'!$AR$37</c:f>
              <c:strCache>
                <c:ptCount val="1"/>
                <c:pt idx="0">
                  <c:v>20Td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'2025_03_027_AVE'!$AR$38:$AR$56</c:f>
              <c:numCache>
                <c:formatCode>General</c:formatCode>
                <c:ptCount val="19"/>
                <c:pt idx="0">
                  <c:v>20.28</c:v>
                </c:pt>
                <c:pt idx="4">
                  <c:v>20.28</c:v>
                </c:pt>
                <c:pt idx="7">
                  <c:v>20.22</c:v>
                </c:pt>
                <c:pt idx="11">
                  <c:v>20.22</c:v>
                </c:pt>
                <c:pt idx="13">
                  <c:v>15.22</c:v>
                </c:pt>
                <c:pt idx="15">
                  <c:v>10.1</c:v>
                </c:pt>
                <c:pt idx="17">
                  <c:v>5.3</c:v>
                </c:pt>
              </c:numCache>
            </c:numRef>
          </c:xVal>
          <c:yVal>
            <c:numRef>
              <c:f>'2025_03_027_AVE'!$BB$38:$BB$56</c:f>
              <c:numCache>
                <c:formatCode>General</c:formatCode>
                <c:ptCount val="19"/>
                <c:pt idx="4">
                  <c:v>4400</c:v>
                </c:pt>
                <c:pt idx="5">
                  <c:v>1500</c:v>
                </c:pt>
                <c:pt idx="6">
                  <c:v>1000</c:v>
                </c:pt>
                <c:pt idx="7">
                  <c:v>3200</c:v>
                </c:pt>
                <c:pt idx="8">
                  <c:v>550</c:v>
                </c:pt>
                <c:pt idx="9">
                  <c:v>500</c:v>
                </c:pt>
                <c:pt idx="10">
                  <c:v>400</c:v>
                </c:pt>
                <c:pt idx="11">
                  <c:v>2700</c:v>
                </c:pt>
                <c:pt idx="12">
                  <c:v>700</c:v>
                </c:pt>
                <c:pt idx="13">
                  <c:v>1200</c:v>
                </c:pt>
                <c:pt idx="14">
                  <c:v>600</c:v>
                </c:pt>
                <c:pt idx="15">
                  <c:v>400</c:v>
                </c:pt>
                <c:pt idx="16">
                  <c:v>300</c:v>
                </c:pt>
                <c:pt idx="17">
                  <c:v>600</c:v>
                </c:pt>
                <c:pt idx="18">
                  <c:v>350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18-4B41-A5DC-D972436A4E49}"/>
            </c:ext>
          </c:extLst>
        </c:ser>
        <c:ser>
          <c:idx val="1"/>
          <c:order val="1"/>
          <c:tx>
            <c:strRef>
              <c:f>'2025_03_027_AVE'!$AS$37</c:f>
              <c:strCache>
                <c:ptCount val="1"/>
                <c:pt idx="0">
                  <c:v>30 Td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'2025_03_027_AVE'!$AS$42:$AS$58</c:f>
              <c:numCache>
                <c:formatCode>General</c:formatCode>
                <c:ptCount val="17"/>
                <c:pt idx="1">
                  <c:v>20.22</c:v>
                </c:pt>
                <c:pt idx="2">
                  <c:v>20.22</c:v>
                </c:pt>
                <c:pt idx="8">
                  <c:v>20.22</c:v>
                </c:pt>
                <c:pt idx="10">
                  <c:v>15.22</c:v>
                </c:pt>
                <c:pt idx="12">
                  <c:v>10.1</c:v>
                </c:pt>
                <c:pt idx="14">
                  <c:v>5.3</c:v>
                </c:pt>
              </c:numCache>
            </c:numRef>
          </c:xVal>
          <c:yVal>
            <c:numRef>
              <c:f>'2025_03_027_AVE'!$BB$42:$BB$58</c:f>
              <c:numCache>
                <c:formatCode>General</c:formatCode>
                <c:ptCount val="17"/>
                <c:pt idx="0">
                  <c:v>4400</c:v>
                </c:pt>
                <c:pt idx="1">
                  <c:v>1500</c:v>
                </c:pt>
                <c:pt idx="2">
                  <c:v>1000</c:v>
                </c:pt>
                <c:pt idx="3">
                  <c:v>3200</c:v>
                </c:pt>
                <c:pt idx="4">
                  <c:v>550</c:v>
                </c:pt>
                <c:pt idx="5">
                  <c:v>500</c:v>
                </c:pt>
                <c:pt idx="6">
                  <c:v>400</c:v>
                </c:pt>
                <c:pt idx="7">
                  <c:v>2700</c:v>
                </c:pt>
                <c:pt idx="8">
                  <c:v>700</c:v>
                </c:pt>
                <c:pt idx="9">
                  <c:v>1200</c:v>
                </c:pt>
                <c:pt idx="10">
                  <c:v>600</c:v>
                </c:pt>
                <c:pt idx="11">
                  <c:v>400</c:v>
                </c:pt>
                <c:pt idx="12">
                  <c:v>300</c:v>
                </c:pt>
                <c:pt idx="13">
                  <c:v>600</c:v>
                </c:pt>
                <c:pt idx="14">
                  <c:v>350</c:v>
                </c:pt>
                <c:pt idx="15">
                  <c:v>300</c:v>
                </c:pt>
                <c:pt idx="16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18-4B41-A5DC-D972436A4E49}"/>
            </c:ext>
          </c:extLst>
        </c:ser>
        <c:ser>
          <c:idx val="3"/>
          <c:order val="2"/>
          <c:tx>
            <c:strRef>
              <c:f>'2025_03_027_AVE'!$AT$37</c:f>
              <c:strCache>
                <c:ptCount val="1"/>
                <c:pt idx="0">
                  <c:v>40 Td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'2025_03_027_AVE'!$AT$42:$AT$58</c:f>
              <c:numCache>
                <c:formatCode>General</c:formatCode>
                <c:ptCount val="17"/>
                <c:pt idx="4">
                  <c:v>20.22</c:v>
                </c:pt>
                <c:pt idx="15">
                  <c:v>5.3</c:v>
                </c:pt>
              </c:numCache>
            </c:numRef>
          </c:xVal>
          <c:yVal>
            <c:numRef>
              <c:f>'2025_03_027_AVE'!$BB$42:$BB$58</c:f>
              <c:numCache>
                <c:formatCode>General</c:formatCode>
                <c:ptCount val="17"/>
                <c:pt idx="0">
                  <c:v>4400</c:v>
                </c:pt>
                <c:pt idx="1">
                  <c:v>1500</c:v>
                </c:pt>
                <c:pt idx="2">
                  <c:v>1000</c:v>
                </c:pt>
                <c:pt idx="3">
                  <c:v>3200</c:v>
                </c:pt>
                <c:pt idx="4">
                  <c:v>550</c:v>
                </c:pt>
                <c:pt idx="5">
                  <c:v>500</c:v>
                </c:pt>
                <c:pt idx="6">
                  <c:v>400</c:v>
                </c:pt>
                <c:pt idx="7">
                  <c:v>2700</c:v>
                </c:pt>
                <c:pt idx="8">
                  <c:v>700</c:v>
                </c:pt>
                <c:pt idx="9">
                  <c:v>1200</c:v>
                </c:pt>
                <c:pt idx="10">
                  <c:v>600</c:v>
                </c:pt>
                <c:pt idx="11">
                  <c:v>400</c:v>
                </c:pt>
                <c:pt idx="12">
                  <c:v>300</c:v>
                </c:pt>
                <c:pt idx="13">
                  <c:v>600</c:v>
                </c:pt>
                <c:pt idx="14">
                  <c:v>350</c:v>
                </c:pt>
                <c:pt idx="15">
                  <c:v>300</c:v>
                </c:pt>
                <c:pt idx="16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18-4B41-A5DC-D972436A4E49}"/>
            </c:ext>
          </c:extLst>
        </c:ser>
        <c:ser>
          <c:idx val="2"/>
          <c:order val="3"/>
          <c:tx>
            <c:strRef>
              <c:f>'2025_03_027_AVE'!$AU$37</c:f>
              <c:strCache>
                <c:ptCount val="1"/>
                <c:pt idx="0">
                  <c:v>50 Td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'2025_03_027_AVE'!$AU$48:$AU$58</c:f>
              <c:numCache>
                <c:formatCode>General</c:formatCode>
                <c:ptCount val="11"/>
                <c:pt idx="0">
                  <c:v>20.22</c:v>
                </c:pt>
                <c:pt idx="10">
                  <c:v>5.3</c:v>
                </c:pt>
              </c:numCache>
            </c:numRef>
          </c:xVal>
          <c:yVal>
            <c:numRef>
              <c:f>'2025_03_027_AVE'!$BB$48:$BB$58</c:f>
              <c:numCache>
                <c:formatCode>General</c:formatCode>
                <c:ptCount val="11"/>
                <c:pt idx="0">
                  <c:v>400</c:v>
                </c:pt>
                <c:pt idx="1">
                  <c:v>2700</c:v>
                </c:pt>
                <c:pt idx="2">
                  <c:v>700</c:v>
                </c:pt>
                <c:pt idx="3">
                  <c:v>1200</c:v>
                </c:pt>
                <c:pt idx="4">
                  <c:v>600</c:v>
                </c:pt>
                <c:pt idx="5">
                  <c:v>400</c:v>
                </c:pt>
                <c:pt idx="6">
                  <c:v>300</c:v>
                </c:pt>
                <c:pt idx="7">
                  <c:v>600</c:v>
                </c:pt>
                <c:pt idx="8">
                  <c:v>350</c:v>
                </c:pt>
                <c:pt idx="9">
                  <c:v>300</c:v>
                </c:pt>
                <c:pt idx="10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18-4B41-A5DC-D972436A4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758639"/>
        <c:axId val="922748559"/>
      </c:scatterChart>
      <c:valAx>
        <c:axId val="9227586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Pdrift (Torr)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22748559"/>
        <c:crosses val="autoZero"/>
        <c:crossBetween val="midCat"/>
      </c:valAx>
      <c:valAx>
        <c:axId val="922748559"/>
        <c:scaling>
          <c:logBase val="10"/>
          <c:orientation val="minMax"/>
          <c:min val="100"/>
        </c:scaling>
        <c:delete val="0"/>
        <c:axPos val="l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SR2O4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2275863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16526681195183551"/>
          <c:y val="0.11792630663475402"/>
          <c:w val="0.11842251051924739"/>
          <c:h val="0.358457232859189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655816460442445"/>
          <c:y val="5.7827350921881723E-2"/>
          <c:w val="0.80468902324709413"/>
          <c:h val="0.72806041447633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'2025_03_027_AVE'!$BD$36</c:f>
              <c:strCache>
                <c:ptCount val="1"/>
                <c:pt idx="0">
                  <c:v>SROOR 20 Torr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 w="9525">
                <a:solidFill>
                  <a:srgbClr val="0000FF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0000FF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'2025_03_027_AVE'!$AQ$42:$AQ$50</c:f>
              <c:numCache>
                <c:formatCode>General</c:formatCode>
                <c:ptCount val="9"/>
                <c:pt idx="0">
                  <c:v>17.64</c:v>
                </c:pt>
                <c:pt idx="1">
                  <c:v>28</c:v>
                </c:pt>
                <c:pt idx="2">
                  <c:v>33.6</c:v>
                </c:pt>
                <c:pt idx="3">
                  <c:v>17.64</c:v>
                </c:pt>
                <c:pt idx="4">
                  <c:v>42</c:v>
                </c:pt>
                <c:pt idx="5">
                  <c:v>47.6</c:v>
                </c:pt>
                <c:pt idx="6">
                  <c:v>50.4</c:v>
                </c:pt>
                <c:pt idx="7">
                  <c:v>17.64</c:v>
                </c:pt>
                <c:pt idx="8">
                  <c:v>33.6</c:v>
                </c:pt>
              </c:numCache>
            </c:numRef>
          </c:xVal>
          <c:yVal>
            <c:numRef>
              <c:f>'2025_03_027_AVE'!$BD$42:$BD$50</c:f>
              <c:numCache>
                <c:formatCode>General</c:formatCode>
                <c:ptCount val="9"/>
                <c:pt idx="0">
                  <c:v>16000</c:v>
                </c:pt>
                <c:pt idx="1">
                  <c:v>10500</c:v>
                </c:pt>
                <c:pt idx="2">
                  <c:v>9500</c:v>
                </c:pt>
                <c:pt idx="3">
                  <c:v>17000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19000</c:v>
                </c:pt>
                <c:pt idx="8">
                  <c:v>9000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2B-43EA-8E60-73B8CB556BEB}"/>
            </c:ext>
          </c:extLst>
        </c:ser>
        <c:ser>
          <c:idx val="1"/>
          <c:order val="1"/>
          <c:tx>
            <c:strRef>
              <c:f>'2025_03_027_AVE'!$BF$36</c:f>
              <c:strCache>
                <c:ptCount val="1"/>
                <c:pt idx="0">
                  <c:v>SRO+ 20 Torr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12700">
                <a:solidFill>
                  <a:srgbClr val="0000FF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0000FF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'2025_03_027_AVE'!$AQ$42:$AQ$50</c:f>
              <c:numCache>
                <c:formatCode>General</c:formatCode>
                <c:ptCount val="9"/>
                <c:pt idx="0">
                  <c:v>17.64</c:v>
                </c:pt>
                <c:pt idx="1">
                  <c:v>28</c:v>
                </c:pt>
                <c:pt idx="2">
                  <c:v>33.6</c:v>
                </c:pt>
                <c:pt idx="3">
                  <c:v>17.64</c:v>
                </c:pt>
                <c:pt idx="4">
                  <c:v>42</c:v>
                </c:pt>
                <c:pt idx="5">
                  <c:v>47.6</c:v>
                </c:pt>
                <c:pt idx="6">
                  <c:v>50.4</c:v>
                </c:pt>
                <c:pt idx="7">
                  <c:v>17.64</c:v>
                </c:pt>
                <c:pt idx="8">
                  <c:v>33.6</c:v>
                </c:pt>
              </c:numCache>
            </c:numRef>
          </c:xVal>
          <c:yVal>
            <c:numRef>
              <c:f>'2025_03_027_AVE'!$BF$42:$BF$50</c:f>
              <c:numCache>
                <c:formatCode>General</c:formatCode>
                <c:ptCount val="9"/>
                <c:pt idx="5">
                  <c:v>3800</c:v>
                </c:pt>
                <c:pt idx="6">
                  <c:v>4600</c:v>
                </c:pt>
                <c:pt idx="7">
                  <c:v>200</c:v>
                </c:pt>
                <c:pt idx="8">
                  <c:v>1500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2B-43EA-8E60-73B8CB556BEB}"/>
            </c:ext>
          </c:extLst>
        </c:ser>
        <c:ser>
          <c:idx val="2"/>
          <c:order val="2"/>
          <c:tx>
            <c:strRef>
              <c:f>'2025_03_027_AVE'!$BD$35</c:f>
              <c:strCache>
                <c:ptCount val="1"/>
                <c:pt idx="0">
                  <c:v>SROOR 15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accent6">
                    <a:lumMod val="75000"/>
                  </a:schemeClr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'2025_03_027_AVE'!$AQ$51:$AQ$52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'2025_03_027_AVE'!$BD$51:$BD$52</c:f>
              <c:numCache>
                <c:formatCode>General</c:formatCode>
                <c:ptCount val="2"/>
                <c:pt idx="0">
                  <c:v>12000</c:v>
                </c:pt>
                <c:pt idx="1">
                  <c:v>8000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2B-43EA-8E60-73B8CB556BEB}"/>
            </c:ext>
          </c:extLst>
        </c:ser>
        <c:ser>
          <c:idx val="3"/>
          <c:order val="3"/>
          <c:tx>
            <c:strRef>
              <c:f>'2025_03_027_AVE'!$BF$35</c:f>
              <c:strCache>
                <c:ptCount val="1"/>
                <c:pt idx="0">
                  <c:v>SRO+ 15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accent6">
                    <a:lumMod val="75000"/>
                  </a:schemeClr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'2025_03_027_AVE'!$AQ$51:$AQ$52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'2025_03_027_AVE'!$BF$51:$BF$52</c:f>
              <c:numCache>
                <c:formatCode>General</c:formatCode>
                <c:ptCount val="2"/>
                <c:pt idx="0">
                  <c:v>1300</c:v>
                </c:pt>
                <c:pt idx="1">
                  <c:v>4300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2B-43EA-8E60-73B8CB556BEB}"/>
            </c:ext>
          </c:extLst>
        </c:ser>
        <c:ser>
          <c:idx val="4"/>
          <c:order val="4"/>
          <c:tx>
            <c:strRef>
              <c:f>'2025_03_027_AVE'!$BD$34</c:f>
              <c:strCache>
                <c:ptCount val="1"/>
                <c:pt idx="0">
                  <c:v>SROOR 10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9933"/>
              </a:solidFill>
              <a:ln w="9525">
                <a:solidFill>
                  <a:srgbClr val="FF9933"/>
                </a:solidFill>
              </a:ln>
              <a:effectLst/>
            </c:spPr>
          </c:marker>
          <c:xVal>
            <c:numRef>
              <c:f>'2025_03_027_AVE'!$AQ$53:$AQ$54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'2025_03_027_AVE'!$BD$53:$BD$54</c:f>
              <c:numCache>
                <c:formatCode>General</c:formatCode>
                <c:ptCount val="2"/>
                <c:pt idx="0">
                  <c:v>6000</c:v>
                </c:pt>
                <c:pt idx="1">
                  <c:v>4000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2B-43EA-8E60-73B8CB556BEB}"/>
            </c:ext>
          </c:extLst>
        </c:ser>
        <c:ser>
          <c:idx val="5"/>
          <c:order val="5"/>
          <c:tx>
            <c:strRef>
              <c:f>'2025_03_027_AVE'!$BF$34</c:f>
              <c:strCache>
                <c:ptCount val="1"/>
                <c:pt idx="0">
                  <c:v>SRO+ 10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FF9933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FF9933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'2025_03_027_AVE'!$AQ$53:$AQ$54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'2025_03_027_AVE'!$BF$53:$BF$54</c:f>
              <c:numCache>
                <c:formatCode>General</c:formatCode>
                <c:ptCount val="2"/>
                <c:pt idx="0">
                  <c:v>12500</c:v>
                </c:pt>
                <c:pt idx="1">
                  <c:v>29000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2B-43EA-8E60-73B8CB556BEB}"/>
            </c:ext>
          </c:extLst>
        </c:ser>
        <c:ser>
          <c:idx val="6"/>
          <c:order val="6"/>
          <c:tx>
            <c:strRef>
              <c:f>'2025_03_027_AVE'!$BD$33</c:f>
              <c:strCache>
                <c:ptCount val="1"/>
                <c:pt idx="0">
                  <c:v>SROOR 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FF0000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'2025_03_027_AVE'!$AQ$55:$AQ$58</c:f>
              <c:numCache>
                <c:formatCode>General</c:formatCode>
                <c:ptCount val="4"/>
                <c:pt idx="0">
                  <c:v>19.190000000000001</c:v>
                </c:pt>
                <c:pt idx="1">
                  <c:v>28.79</c:v>
                </c:pt>
                <c:pt idx="2">
                  <c:v>40.51</c:v>
                </c:pt>
                <c:pt idx="3">
                  <c:v>50.11</c:v>
                </c:pt>
              </c:numCache>
            </c:numRef>
          </c:xVal>
          <c:yVal>
            <c:numRef>
              <c:f>'2025_03_027_AVE'!$BD$55:$BD$58</c:f>
              <c:numCache>
                <c:formatCode>General</c:formatCode>
                <c:ptCount val="4"/>
                <c:pt idx="0">
                  <c:v>6000</c:v>
                </c:pt>
                <c:pt idx="1">
                  <c:v>4000</c:v>
                </c:pt>
                <c:pt idx="2">
                  <c:v>3000</c:v>
                </c:pt>
                <c:pt idx="3">
                  <c:v>2500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2B-43EA-8E60-73B8CB556BEB}"/>
            </c:ext>
          </c:extLst>
        </c:ser>
        <c:ser>
          <c:idx val="7"/>
          <c:order val="7"/>
          <c:tx>
            <c:strRef>
              <c:f>'2025_03_027_AVE'!$BF$33</c:f>
              <c:strCache>
                <c:ptCount val="1"/>
                <c:pt idx="0">
                  <c:v>SRO+ 5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FF0000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'2025_03_027_AVE'!$AQ$55:$AQ$58</c:f>
              <c:numCache>
                <c:formatCode>General</c:formatCode>
                <c:ptCount val="4"/>
                <c:pt idx="0">
                  <c:v>19.190000000000001</c:v>
                </c:pt>
                <c:pt idx="1">
                  <c:v>28.79</c:v>
                </c:pt>
                <c:pt idx="2">
                  <c:v>40.51</c:v>
                </c:pt>
                <c:pt idx="3">
                  <c:v>50.11</c:v>
                </c:pt>
              </c:numCache>
            </c:numRef>
          </c:xVal>
          <c:yVal>
            <c:numRef>
              <c:f>'2025_03_027_AVE'!$BF$55:$BF$58</c:f>
              <c:numCache>
                <c:formatCode>General</c:formatCode>
                <c:ptCount val="4"/>
                <c:pt idx="0">
                  <c:v>20000</c:v>
                </c:pt>
                <c:pt idx="1">
                  <c:v>25500</c:v>
                </c:pt>
                <c:pt idx="2">
                  <c:v>26000</c:v>
                </c:pt>
                <c:pt idx="3">
                  <c:v>28500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2B-43EA-8E60-73B8CB556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19439"/>
        <c:axId val="922614639"/>
      </c:scatterChart>
      <c:valAx>
        <c:axId val="9226194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E/N (Td)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614639"/>
        <c:crosses val="autoZero"/>
        <c:crossBetween val="midCat"/>
      </c:valAx>
      <c:valAx>
        <c:axId val="92261463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Signal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61943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12306196100487439"/>
          <c:y val="6.2216255883037801E-2"/>
          <c:w val="0.25661627996292019"/>
          <c:h val="0.536404259624903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857751892939845"/>
          <c:y val="9.4666403179927666E-2"/>
          <c:w val="0.76534724610895377"/>
          <c:h val="0.74104096241880824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'2025_03_027_AVE'!$AQ$36</c:f>
              <c:strCache>
                <c:ptCount val="1"/>
                <c:pt idx="0">
                  <c:v>20 Torr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1768674173655949"/>
                  <c:y val="-0.145342941667552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'2025_03_027_AVE'!$AQ$38:$AQ$50</c:f>
              <c:numCache>
                <c:formatCode>General</c:formatCode>
                <c:ptCount val="13"/>
                <c:pt idx="0">
                  <c:v>17.600000000000001</c:v>
                </c:pt>
                <c:pt idx="1">
                  <c:v>28</c:v>
                </c:pt>
                <c:pt idx="2">
                  <c:v>42</c:v>
                </c:pt>
                <c:pt idx="3">
                  <c:v>50.5</c:v>
                </c:pt>
                <c:pt idx="4">
                  <c:v>17.64</c:v>
                </c:pt>
                <c:pt idx="5">
                  <c:v>28</c:v>
                </c:pt>
                <c:pt idx="6">
                  <c:v>33.6</c:v>
                </c:pt>
                <c:pt idx="7">
                  <c:v>17.64</c:v>
                </c:pt>
                <c:pt idx="8">
                  <c:v>42</c:v>
                </c:pt>
                <c:pt idx="9">
                  <c:v>47.6</c:v>
                </c:pt>
                <c:pt idx="10">
                  <c:v>50.4</c:v>
                </c:pt>
                <c:pt idx="11">
                  <c:v>17.64</c:v>
                </c:pt>
                <c:pt idx="12">
                  <c:v>33.6</c:v>
                </c:pt>
              </c:numCache>
            </c:numRef>
          </c:xVal>
          <c:yVal>
            <c:numRef>
              <c:f>'2025_03_027_AVE'!$AV$38:$AV$50</c:f>
              <c:numCache>
                <c:formatCode>General</c:formatCode>
                <c:ptCount val="13"/>
                <c:pt idx="1">
                  <c:v>15555.555555555555</c:v>
                </c:pt>
                <c:pt idx="4">
                  <c:v>18000</c:v>
                </c:pt>
                <c:pt idx="5">
                  <c:v>14000</c:v>
                </c:pt>
                <c:pt idx="6">
                  <c:v>13000</c:v>
                </c:pt>
                <c:pt idx="7">
                  <c:v>18600</c:v>
                </c:pt>
                <c:pt idx="8">
                  <c:v>11600</c:v>
                </c:pt>
                <c:pt idx="9">
                  <c:v>10800</c:v>
                </c:pt>
                <c:pt idx="10">
                  <c:v>10800</c:v>
                </c:pt>
                <c:pt idx="11">
                  <c:v>18600</c:v>
                </c:pt>
                <c:pt idx="12">
                  <c:v>12000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49-42B7-B1B7-F72234EE5DF1}"/>
            </c:ext>
          </c:extLst>
        </c:ser>
        <c:ser>
          <c:idx val="1"/>
          <c:order val="1"/>
          <c:tx>
            <c:strRef>
              <c:f>'2025_03_027_AVE'!$AQ$35</c:f>
              <c:strCache>
                <c:ptCount val="1"/>
                <c:pt idx="0">
                  <c:v>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0.10866077032223186"/>
                  <c:y val="-0.104966669206634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'2025_03_027_AVE'!$AQ$55:$AQ$58</c:f>
              <c:numCache>
                <c:formatCode>General</c:formatCode>
                <c:ptCount val="4"/>
                <c:pt idx="0">
                  <c:v>19.190000000000001</c:v>
                </c:pt>
                <c:pt idx="1">
                  <c:v>28.79</c:v>
                </c:pt>
                <c:pt idx="2">
                  <c:v>40.51</c:v>
                </c:pt>
                <c:pt idx="3">
                  <c:v>50.11</c:v>
                </c:pt>
              </c:numCache>
            </c:numRef>
          </c:xVal>
          <c:yVal>
            <c:numRef>
              <c:f>'2025_03_027_AVE'!$AV$55:$AV$58</c:f>
              <c:numCache>
                <c:formatCode>General</c:formatCode>
                <c:ptCount val="4"/>
                <c:pt idx="0">
                  <c:v>3400</c:v>
                </c:pt>
                <c:pt idx="1">
                  <c:v>2200</c:v>
                </c:pt>
                <c:pt idx="2">
                  <c:v>1500</c:v>
                </c:pt>
                <c:pt idx="3">
                  <c:v>1000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49-42B7-B1B7-F72234EE5DF1}"/>
            </c:ext>
          </c:extLst>
        </c:ser>
        <c:ser>
          <c:idx val="2"/>
          <c:order val="2"/>
          <c:tx>
            <c:strRef>
              <c:f>'2025_03_027_AVE'!$BN$37</c:f>
              <c:strCache>
                <c:ptCount val="1"/>
                <c:pt idx="0">
                  <c:v>model 20 Torr</c:v>
                </c:pt>
              </c:strCache>
            </c:strRef>
          </c:tx>
          <c:spPr>
            <a:ln w="15875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2">
                    <a:lumMod val="75000"/>
                    <a:lumOff val="25000"/>
                  </a:schemeClr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accent3"/>
                </a:solidFill>
                <a:prstDash val="dash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'2025_03_027_AVE'!$AQ$38:$AQ$50</c:f>
              <c:numCache>
                <c:formatCode>General</c:formatCode>
                <c:ptCount val="13"/>
                <c:pt idx="0">
                  <c:v>17.600000000000001</c:v>
                </c:pt>
                <c:pt idx="1">
                  <c:v>28</c:v>
                </c:pt>
                <c:pt idx="2">
                  <c:v>42</c:v>
                </c:pt>
                <c:pt idx="3">
                  <c:v>50.5</c:v>
                </c:pt>
                <c:pt idx="4">
                  <c:v>17.64</c:v>
                </c:pt>
                <c:pt idx="5">
                  <c:v>28</c:v>
                </c:pt>
                <c:pt idx="6">
                  <c:v>33.6</c:v>
                </c:pt>
                <c:pt idx="7">
                  <c:v>17.64</c:v>
                </c:pt>
                <c:pt idx="8">
                  <c:v>42</c:v>
                </c:pt>
                <c:pt idx="9">
                  <c:v>47.6</c:v>
                </c:pt>
                <c:pt idx="10">
                  <c:v>50.4</c:v>
                </c:pt>
                <c:pt idx="11">
                  <c:v>17.64</c:v>
                </c:pt>
                <c:pt idx="12">
                  <c:v>33.6</c:v>
                </c:pt>
              </c:numCache>
            </c:numRef>
          </c:xVal>
          <c:yVal>
            <c:numRef>
              <c:f>'2025_03_027_AVE'!$BN$38:$BN$50</c:f>
              <c:numCache>
                <c:formatCode>General</c:formatCode>
                <c:ptCount val="13"/>
                <c:pt idx="1">
                  <c:v>13795.374681882286</c:v>
                </c:pt>
                <c:pt idx="2">
                  <c:v>11263.876260373803</c:v>
                </c:pt>
                <c:pt idx="3">
                  <c:v>10272.279484394658</c:v>
                </c:pt>
                <c:pt idx="4">
                  <c:v>17262.061176689687</c:v>
                </c:pt>
                <c:pt idx="5">
                  <c:v>13701.336296971172</c:v>
                </c:pt>
                <c:pt idx="6">
                  <c:v>12507.551596359021</c:v>
                </c:pt>
                <c:pt idx="7">
                  <c:v>17262.061176689687</c:v>
                </c:pt>
                <c:pt idx="8">
                  <c:v>11187.094240617913</c:v>
                </c:pt>
                <c:pt idx="9">
                  <c:v>10508.445240200568</c:v>
                </c:pt>
                <c:pt idx="10">
                  <c:v>10212.373114204262</c:v>
                </c:pt>
                <c:pt idx="11">
                  <c:v>17262.061176689687</c:v>
                </c:pt>
                <c:pt idx="12">
                  <c:v>12507.551596359021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49-42B7-B1B7-F72234EE5DF1}"/>
            </c:ext>
          </c:extLst>
        </c:ser>
        <c:ser>
          <c:idx val="3"/>
          <c:order val="3"/>
          <c:tx>
            <c:strRef>
              <c:f>'2025_03_027_AVE'!$BP$37</c:f>
              <c:strCache>
                <c:ptCount val="1"/>
                <c:pt idx="0">
                  <c:v>model 5 Torr</c:v>
                </c:pt>
              </c:strCache>
            </c:strRef>
          </c:tx>
          <c:spPr>
            <a:ln w="12700" cap="rnd">
              <a:solidFill>
                <a:srgbClr val="FF9933"/>
              </a:solidFill>
              <a:prstDash val="dash"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rgbClr val="FF9933"/>
                </a:solidFill>
              </a:ln>
              <a:effectLst/>
            </c:spPr>
          </c:marker>
          <c:xVal>
            <c:numRef>
              <c:f>'2025_03_027_AVE'!$AQ$55:$AQ$58</c:f>
              <c:numCache>
                <c:formatCode>General</c:formatCode>
                <c:ptCount val="4"/>
                <c:pt idx="0">
                  <c:v>19.190000000000001</c:v>
                </c:pt>
                <c:pt idx="1">
                  <c:v>28.79</c:v>
                </c:pt>
                <c:pt idx="2">
                  <c:v>40.51</c:v>
                </c:pt>
                <c:pt idx="3">
                  <c:v>50.11</c:v>
                </c:pt>
              </c:numCache>
            </c:numRef>
          </c:xVal>
          <c:yVal>
            <c:numRef>
              <c:f>'2025_03_027_AVE'!$BP$39:$BP$42</c:f>
              <c:numCache>
                <c:formatCode>General</c:formatCode>
                <c:ptCount val="4"/>
                <c:pt idx="0">
                  <c:v>3020.7977981729919</c:v>
                </c:pt>
                <c:pt idx="1">
                  <c:v>2466.256886823197</c:v>
                </c:pt>
                <c:pt idx="2">
                  <c:v>2079.1126549284395</c:v>
                </c:pt>
                <c:pt idx="3">
                  <c:v>1869.3772025026301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49-42B7-B1B7-F72234EE5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538319"/>
        <c:axId val="922566159"/>
      </c:scatterChart>
      <c:valAx>
        <c:axId val="9225383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E/N (Td)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566159"/>
        <c:crosses val="autoZero"/>
        <c:crossBetween val="midCat"/>
      </c:valAx>
      <c:valAx>
        <c:axId val="92256615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SCH3O2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53831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20333338670167631"/>
          <c:y val="0.35877446163758009"/>
          <c:w val="0.40333317672786789"/>
          <c:h val="0.277311482097213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'2025_03_027_AVE'!$AF$4</c:f>
              <c:strCache>
                <c:ptCount val="1"/>
                <c:pt idx="0">
                  <c:v>S66 1 MHz</c:v>
                </c:pt>
              </c:strCache>
            </c:strRef>
          </c:tx>
          <c:spPr>
            <a:ln w="12700" cap="rnd">
              <a:solidFill>
                <a:schemeClr val="accent1">
                  <a:alpha val="39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00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'2025_03_027_AVE'!$A$5:$A$694</c:f>
              <c:numCache>
                <c:formatCode>General</c:formatCode>
                <c:ptCount val="690"/>
                <c:pt idx="0">
                  <c:v>11.332800000000001</c:v>
                </c:pt>
                <c:pt idx="1">
                  <c:v>11.342000000000001</c:v>
                </c:pt>
                <c:pt idx="2">
                  <c:v>11.3513</c:v>
                </c:pt>
                <c:pt idx="3">
                  <c:v>11.3606</c:v>
                </c:pt>
                <c:pt idx="4">
                  <c:v>11.369899999999999</c:v>
                </c:pt>
                <c:pt idx="5">
                  <c:v>11.379200000000001</c:v>
                </c:pt>
                <c:pt idx="6">
                  <c:v>11.3886</c:v>
                </c:pt>
                <c:pt idx="7">
                  <c:v>11.3979</c:v>
                </c:pt>
                <c:pt idx="8">
                  <c:v>11.4072</c:v>
                </c:pt>
                <c:pt idx="9">
                  <c:v>11.416499999999999</c:v>
                </c:pt>
                <c:pt idx="10">
                  <c:v>11.425800000000001</c:v>
                </c:pt>
                <c:pt idx="11">
                  <c:v>11.4351</c:v>
                </c:pt>
                <c:pt idx="12">
                  <c:v>11.531000000000001</c:v>
                </c:pt>
                <c:pt idx="13">
                  <c:v>11.5402</c:v>
                </c:pt>
                <c:pt idx="14">
                  <c:v>11.5495</c:v>
                </c:pt>
                <c:pt idx="15">
                  <c:v>11.5588</c:v>
                </c:pt>
                <c:pt idx="16">
                  <c:v>11.568099999999999</c:v>
                </c:pt>
                <c:pt idx="17">
                  <c:v>11.577299999999999</c:v>
                </c:pt>
                <c:pt idx="18">
                  <c:v>11.586600000000001</c:v>
                </c:pt>
                <c:pt idx="19">
                  <c:v>11.5959</c:v>
                </c:pt>
                <c:pt idx="20">
                  <c:v>11.6052</c:v>
                </c:pt>
                <c:pt idx="21">
                  <c:v>11.6145</c:v>
                </c:pt>
                <c:pt idx="22">
                  <c:v>11.623699999999999</c:v>
                </c:pt>
                <c:pt idx="23">
                  <c:v>11.632999999999999</c:v>
                </c:pt>
                <c:pt idx="24">
                  <c:v>11.642300000000001</c:v>
                </c:pt>
                <c:pt idx="25">
                  <c:v>11.6516</c:v>
                </c:pt>
                <c:pt idx="26">
                  <c:v>11.6609</c:v>
                </c:pt>
                <c:pt idx="27">
                  <c:v>11.6701</c:v>
                </c:pt>
                <c:pt idx="28">
                  <c:v>11.679399999999999</c:v>
                </c:pt>
                <c:pt idx="29">
                  <c:v>11.688700000000001</c:v>
                </c:pt>
                <c:pt idx="30">
                  <c:v>11.698</c:v>
                </c:pt>
                <c:pt idx="31">
                  <c:v>11.7073</c:v>
                </c:pt>
                <c:pt idx="32">
                  <c:v>11.7684</c:v>
                </c:pt>
                <c:pt idx="33">
                  <c:v>11.777699999999999</c:v>
                </c:pt>
                <c:pt idx="34">
                  <c:v>11.786899999999999</c:v>
                </c:pt>
                <c:pt idx="35">
                  <c:v>11.796200000000001</c:v>
                </c:pt>
                <c:pt idx="36">
                  <c:v>11.8055</c:v>
                </c:pt>
                <c:pt idx="37">
                  <c:v>11.8148</c:v>
                </c:pt>
                <c:pt idx="38">
                  <c:v>11.824</c:v>
                </c:pt>
                <c:pt idx="39">
                  <c:v>11.833299999999999</c:v>
                </c:pt>
                <c:pt idx="40">
                  <c:v>11.842700000000001</c:v>
                </c:pt>
                <c:pt idx="41">
                  <c:v>11.8522</c:v>
                </c:pt>
                <c:pt idx="42">
                  <c:v>11.861599999999999</c:v>
                </c:pt>
                <c:pt idx="43">
                  <c:v>11.871</c:v>
                </c:pt>
                <c:pt idx="44">
                  <c:v>11.8805</c:v>
                </c:pt>
                <c:pt idx="45">
                  <c:v>11.889900000000001</c:v>
                </c:pt>
                <c:pt idx="46">
                  <c:v>11.9275</c:v>
                </c:pt>
                <c:pt idx="47">
                  <c:v>11.9369</c:v>
                </c:pt>
                <c:pt idx="48">
                  <c:v>11.946300000000001</c:v>
                </c:pt>
                <c:pt idx="49">
                  <c:v>11.9557</c:v>
                </c:pt>
                <c:pt idx="50">
                  <c:v>11.965</c:v>
                </c:pt>
                <c:pt idx="51">
                  <c:v>11.974399999999999</c:v>
                </c:pt>
                <c:pt idx="52">
                  <c:v>11.983700000000001</c:v>
                </c:pt>
                <c:pt idx="53">
                  <c:v>11.9931</c:v>
                </c:pt>
                <c:pt idx="54">
                  <c:v>12.0025</c:v>
                </c:pt>
                <c:pt idx="55">
                  <c:v>12.011900000000001</c:v>
                </c:pt>
                <c:pt idx="56">
                  <c:v>12.0213</c:v>
                </c:pt>
                <c:pt idx="57">
                  <c:v>12.0307</c:v>
                </c:pt>
                <c:pt idx="58">
                  <c:v>12.040100000000001</c:v>
                </c:pt>
                <c:pt idx="59">
                  <c:v>12.0495</c:v>
                </c:pt>
                <c:pt idx="60">
                  <c:v>12.0589</c:v>
                </c:pt>
                <c:pt idx="61">
                  <c:v>12.068199999999999</c:v>
                </c:pt>
                <c:pt idx="62">
                  <c:v>12.0776</c:v>
                </c:pt>
                <c:pt idx="63">
                  <c:v>12.087</c:v>
                </c:pt>
                <c:pt idx="64">
                  <c:v>12.096399999999999</c:v>
                </c:pt>
                <c:pt idx="65">
                  <c:v>12.1058</c:v>
                </c:pt>
                <c:pt idx="66">
                  <c:v>12.1152</c:v>
                </c:pt>
                <c:pt idx="67">
                  <c:v>12.124599999999999</c:v>
                </c:pt>
                <c:pt idx="68">
                  <c:v>12.134</c:v>
                </c:pt>
                <c:pt idx="69">
                  <c:v>12.1434</c:v>
                </c:pt>
                <c:pt idx="70">
                  <c:v>12.152699999999999</c:v>
                </c:pt>
                <c:pt idx="71">
                  <c:v>12.162100000000001</c:v>
                </c:pt>
                <c:pt idx="72">
                  <c:v>12.1715</c:v>
                </c:pt>
                <c:pt idx="73">
                  <c:v>12.180899999999999</c:v>
                </c:pt>
                <c:pt idx="74">
                  <c:v>12.190300000000001</c:v>
                </c:pt>
                <c:pt idx="75">
                  <c:v>12.1997</c:v>
                </c:pt>
                <c:pt idx="76">
                  <c:v>12.209099999999999</c:v>
                </c:pt>
                <c:pt idx="77">
                  <c:v>12.218500000000001</c:v>
                </c:pt>
                <c:pt idx="78">
                  <c:v>12.2278</c:v>
                </c:pt>
                <c:pt idx="79">
                  <c:v>12.2372</c:v>
                </c:pt>
                <c:pt idx="80">
                  <c:v>12.246499999999999</c:v>
                </c:pt>
                <c:pt idx="81">
                  <c:v>12.2559</c:v>
                </c:pt>
                <c:pt idx="82">
                  <c:v>12.2653</c:v>
                </c:pt>
                <c:pt idx="83">
                  <c:v>12.274699999999999</c:v>
                </c:pt>
                <c:pt idx="84">
                  <c:v>12.2841</c:v>
                </c:pt>
                <c:pt idx="85">
                  <c:v>12.2935</c:v>
                </c:pt>
                <c:pt idx="86">
                  <c:v>12.302899999999999</c:v>
                </c:pt>
                <c:pt idx="87">
                  <c:v>12.3123</c:v>
                </c:pt>
                <c:pt idx="88">
                  <c:v>12.3217</c:v>
                </c:pt>
                <c:pt idx="89">
                  <c:v>12.331</c:v>
                </c:pt>
                <c:pt idx="90">
                  <c:v>12.340400000000001</c:v>
                </c:pt>
                <c:pt idx="91">
                  <c:v>12.3498</c:v>
                </c:pt>
                <c:pt idx="92">
                  <c:v>12.3592</c:v>
                </c:pt>
                <c:pt idx="93">
                  <c:v>12.368600000000001</c:v>
                </c:pt>
                <c:pt idx="94">
                  <c:v>12.378</c:v>
                </c:pt>
                <c:pt idx="95">
                  <c:v>12.3874</c:v>
                </c:pt>
                <c:pt idx="96">
                  <c:v>12.396800000000001</c:v>
                </c:pt>
                <c:pt idx="97">
                  <c:v>12.4062</c:v>
                </c:pt>
                <c:pt idx="98">
                  <c:v>12.4155</c:v>
                </c:pt>
                <c:pt idx="99">
                  <c:v>12.424899999999999</c:v>
                </c:pt>
                <c:pt idx="100">
                  <c:v>12.4343</c:v>
                </c:pt>
                <c:pt idx="101">
                  <c:v>12.4437</c:v>
                </c:pt>
                <c:pt idx="102">
                  <c:v>12.453099999999999</c:v>
                </c:pt>
                <c:pt idx="103">
                  <c:v>12.4625</c:v>
                </c:pt>
                <c:pt idx="104">
                  <c:v>12.4719</c:v>
                </c:pt>
                <c:pt idx="105">
                  <c:v>12.481299999999999</c:v>
                </c:pt>
                <c:pt idx="106">
                  <c:v>12.490600000000001</c:v>
                </c:pt>
                <c:pt idx="107">
                  <c:v>12.5</c:v>
                </c:pt>
                <c:pt idx="108">
                  <c:v>12.509399999999999</c:v>
                </c:pt>
                <c:pt idx="109">
                  <c:v>12.518800000000001</c:v>
                </c:pt>
                <c:pt idx="110">
                  <c:v>12.5282</c:v>
                </c:pt>
                <c:pt idx="111">
                  <c:v>12.5375</c:v>
                </c:pt>
                <c:pt idx="112">
                  <c:v>12.546900000000001</c:v>
                </c:pt>
                <c:pt idx="113">
                  <c:v>12.5563</c:v>
                </c:pt>
                <c:pt idx="114">
                  <c:v>12.5657</c:v>
                </c:pt>
                <c:pt idx="115">
                  <c:v>12.575100000000001</c:v>
                </c:pt>
                <c:pt idx="116">
                  <c:v>12.5845</c:v>
                </c:pt>
                <c:pt idx="117">
                  <c:v>12.5938</c:v>
                </c:pt>
                <c:pt idx="118">
                  <c:v>12.603199999999999</c:v>
                </c:pt>
                <c:pt idx="119">
                  <c:v>12.6126</c:v>
                </c:pt>
                <c:pt idx="120">
                  <c:v>12.622</c:v>
                </c:pt>
                <c:pt idx="121">
                  <c:v>12.631399999999999</c:v>
                </c:pt>
                <c:pt idx="122">
                  <c:v>12.6408</c:v>
                </c:pt>
                <c:pt idx="123">
                  <c:v>12.6502</c:v>
                </c:pt>
                <c:pt idx="124">
                  <c:v>12.659599999999999</c:v>
                </c:pt>
                <c:pt idx="125">
                  <c:v>12.669</c:v>
                </c:pt>
                <c:pt idx="126">
                  <c:v>12.6783</c:v>
                </c:pt>
                <c:pt idx="127">
                  <c:v>12.6877</c:v>
                </c:pt>
                <c:pt idx="128">
                  <c:v>12.697100000000001</c:v>
                </c:pt>
                <c:pt idx="129">
                  <c:v>12.7065</c:v>
                </c:pt>
                <c:pt idx="130">
                  <c:v>12.7159</c:v>
                </c:pt>
                <c:pt idx="131">
                  <c:v>12.725300000000001</c:v>
                </c:pt>
                <c:pt idx="132">
                  <c:v>12.7347</c:v>
                </c:pt>
                <c:pt idx="133">
                  <c:v>12.7441</c:v>
                </c:pt>
                <c:pt idx="134">
                  <c:v>12.753399999999999</c:v>
                </c:pt>
                <c:pt idx="135">
                  <c:v>12.7628</c:v>
                </c:pt>
                <c:pt idx="136">
                  <c:v>12.7722</c:v>
                </c:pt>
                <c:pt idx="137">
                  <c:v>12.781599999999999</c:v>
                </c:pt>
                <c:pt idx="138">
                  <c:v>12.791</c:v>
                </c:pt>
                <c:pt idx="139">
                  <c:v>12.8004</c:v>
                </c:pt>
                <c:pt idx="140">
                  <c:v>12.809799999999999</c:v>
                </c:pt>
                <c:pt idx="141">
                  <c:v>12.819100000000001</c:v>
                </c:pt>
                <c:pt idx="142">
                  <c:v>12.8285</c:v>
                </c:pt>
                <c:pt idx="143">
                  <c:v>12.837899999999999</c:v>
                </c:pt>
                <c:pt idx="144">
                  <c:v>12.847300000000001</c:v>
                </c:pt>
                <c:pt idx="145">
                  <c:v>12.8567</c:v>
                </c:pt>
                <c:pt idx="146">
                  <c:v>12.866099999999999</c:v>
                </c:pt>
                <c:pt idx="147">
                  <c:v>12.875500000000001</c:v>
                </c:pt>
                <c:pt idx="148">
                  <c:v>12.8848</c:v>
                </c:pt>
                <c:pt idx="149">
                  <c:v>12.8942</c:v>
                </c:pt>
                <c:pt idx="150">
                  <c:v>12.903600000000001</c:v>
                </c:pt>
                <c:pt idx="151">
                  <c:v>12.913</c:v>
                </c:pt>
                <c:pt idx="152">
                  <c:v>12.9224</c:v>
                </c:pt>
                <c:pt idx="153">
                  <c:v>12.931800000000001</c:v>
                </c:pt>
                <c:pt idx="154">
                  <c:v>12.9412</c:v>
                </c:pt>
                <c:pt idx="155">
                  <c:v>12.9506</c:v>
                </c:pt>
                <c:pt idx="156">
                  <c:v>12.96</c:v>
                </c:pt>
                <c:pt idx="157">
                  <c:v>12.9693</c:v>
                </c:pt>
                <c:pt idx="158">
                  <c:v>12.9787</c:v>
                </c:pt>
                <c:pt idx="159">
                  <c:v>12.988099999999999</c:v>
                </c:pt>
                <c:pt idx="160">
                  <c:v>12.9975</c:v>
                </c:pt>
                <c:pt idx="161">
                  <c:v>13.0069</c:v>
                </c:pt>
                <c:pt idx="162">
                  <c:v>13.016299999999999</c:v>
                </c:pt>
                <c:pt idx="163">
                  <c:v>13.025700000000001</c:v>
                </c:pt>
                <c:pt idx="164">
                  <c:v>13.0351</c:v>
                </c:pt>
                <c:pt idx="165">
                  <c:v>13.0444</c:v>
                </c:pt>
                <c:pt idx="166">
                  <c:v>13.053800000000001</c:v>
                </c:pt>
                <c:pt idx="167">
                  <c:v>13.0632</c:v>
                </c:pt>
                <c:pt idx="168">
                  <c:v>13.0726</c:v>
                </c:pt>
                <c:pt idx="169">
                  <c:v>13.082000000000001</c:v>
                </c:pt>
                <c:pt idx="170">
                  <c:v>13.0914</c:v>
                </c:pt>
                <c:pt idx="171">
                  <c:v>13.1008</c:v>
                </c:pt>
                <c:pt idx="172">
                  <c:v>13.110200000000001</c:v>
                </c:pt>
                <c:pt idx="173">
                  <c:v>13.1195</c:v>
                </c:pt>
                <c:pt idx="174">
                  <c:v>13.1289</c:v>
                </c:pt>
                <c:pt idx="175">
                  <c:v>13.138299999999999</c:v>
                </c:pt>
                <c:pt idx="176">
                  <c:v>13.1477</c:v>
                </c:pt>
                <c:pt idx="177">
                  <c:v>13.1571</c:v>
                </c:pt>
                <c:pt idx="178">
                  <c:v>13.166499999999999</c:v>
                </c:pt>
                <c:pt idx="179">
                  <c:v>13.1759</c:v>
                </c:pt>
                <c:pt idx="180">
                  <c:v>13.1852</c:v>
                </c:pt>
                <c:pt idx="181">
                  <c:v>13.194599999999999</c:v>
                </c:pt>
                <c:pt idx="182">
                  <c:v>13.204000000000001</c:v>
                </c:pt>
                <c:pt idx="183">
                  <c:v>13.2134</c:v>
                </c:pt>
                <c:pt idx="184">
                  <c:v>13.222799999999999</c:v>
                </c:pt>
                <c:pt idx="185">
                  <c:v>13.232200000000001</c:v>
                </c:pt>
                <c:pt idx="186">
                  <c:v>13.2416</c:v>
                </c:pt>
                <c:pt idx="187">
                  <c:v>13.250999999999999</c:v>
                </c:pt>
                <c:pt idx="188">
                  <c:v>13.260400000000001</c:v>
                </c:pt>
                <c:pt idx="189">
                  <c:v>13.2697</c:v>
                </c:pt>
                <c:pt idx="190">
                  <c:v>13.2791</c:v>
                </c:pt>
                <c:pt idx="191">
                  <c:v>13.288500000000001</c:v>
                </c:pt>
                <c:pt idx="192">
                  <c:v>13.297800000000001</c:v>
                </c:pt>
                <c:pt idx="193">
                  <c:v>13.3072</c:v>
                </c:pt>
                <c:pt idx="194">
                  <c:v>13.316599999999999</c:v>
                </c:pt>
                <c:pt idx="195">
                  <c:v>13.326000000000001</c:v>
                </c:pt>
                <c:pt idx="196">
                  <c:v>13.3354</c:v>
                </c:pt>
                <c:pt idx="197">
                  <c:v>13.344799999999999</c:v>
                </c:pt>
                <c:pt idx="198">
                  <c:v>13.354200000000001</c:v>
                </c:pt>
                <c:pt idx="199">
                  <c:v>13.3636</c:v>
                </c:pt>
                <c:pt idx="200">
                  <c:v>13.3729</c:v>
                </c:pt>
                <c:pt idx="201">
                  <c:v>13.382300000000001</c:v>
                </c:pt>
                <c:pt idx="202">
                  <c:v>13.3917</c:v>
                </c:pt>
                <c:pt idx="203">
                  <c:v>13.4011</c:v>
                </c:pt>
                <c:pt idx="204">
                  <c:v>13.410500000000001</c:v>
                </c:pt>
                <c:pt idx="205">
                  <c:v>13.4199</c:v>
                </c:pt>
                <c:pt idx="206">
                  <c:v>13.4293</c:v>
                </c:pt>
                <c:pt idx="207">
                  <c:v>13.438599999999999</c:v>
                </c:pt>
                <c:pt idx="208">
                  <c:v>13.448</c:v>
                </c:pt>
                <c:pt idx="209">
                  <c:v>13.4574</c:v>
                </c:pt>
                <c:pt idx="210">
                  <c:v>13.466799999999999</c:v>
                </c:pt>
                <c:pt idx="211">
                  <c:v>13.4762</c:v>
                </c:pt>
                <c:pt idx="212">
                  <c:v>13.4856</c:v>
                </c:pt>
                <c:pt idx="213">
                  <c:v>13.494999999999999</c:v>
                </c:pt>
                <c:pt idx="214">
                  <c:v>13.5044</c:v>
                </c:pt>
                <c:pt idx="215">
                  <c:v>13.5137</c:v>
                </c:pt>
                <c:pt idx="216">
                  <c:v>13.523099999999999</c:v>
                </c:pt>
                <c:pt idx="217">
                  <c:v>13.532500000000001</c:v>
                </c:pt>
                <c:pt idx="218">
                  <c:v>13.5419</c:v>
                </c:pt>
                <c:pt idx="219">
                  <c:v>13.551299999999999</c:v>
                </c:pt>
                <c:pt idx="220">
                  <c:v>13.560700000000001</c:v>
                </c:pt>
                <c:pt idx="221">
                  <c:v>13.5701</c:v>
                </c:pt>
                <c:pt idx="222">
                  <c:v>13.579499999999999</c:v>
                </c:pt>
                <c:pt idx="223">
                  <c:v>13.588900000000001</c:v>
                </c:pt>
                <c:pt idx="224">
                  <c:v>13.5982</c:v>
                </c:pt>
                <c:pt idx="225">
                  <c:v>13.6076</c:v>
                </c:pt>
                <c:pt idx="226">
                  <c:v>13.617000000000001</c:v>
                </c:pt>
                <c:pt idx="227">
                  <c:v>13.6264</c:v>
                </c:pt>
                <c:pt idx="228">
                  <c:v>13.6358</c:v>
                </c:pt>
                <c:pt idx="229">
                  <c:v>13.645200000000001</c:v>
                </c:pt>
                <c:pt idx="230">
                  <c:v>13.6546</c:v>
                </c:pt>
                <c:pt idx="231">
                  <c:v>13.664</c:v>
                </c:pt>
                <c:pt idx="232">
                  <c:v>13.673299999999999</c:v>
                </c:pt>
                <c:pt idx="233">
                  <c:v>13.682700000000001</c:v>
                </c:pt>
                <c:pt idx="234">
                  <c:v>13.6921</c:v>
                </c:pt>
                <c:pt idx="235">
                  <c:v>13.701499999999999</c:v>
                </c:pt>
                <c:pt idx="236">
                  <c:v>13.710900000000001</c:v>
                </c:pt>
                <c:pt idx="237">
                  <c:v>13.7203</c:v>
                </c:pt>
                <c:pt idx="238">
                  <c:v>13.729699999999999</c:v>
                </c:pt>
                <c:pt idx="239">
                  <c:v>13.739100000000001</c:v>
                </c:pt>
                <c:pt idx="240">
                  <c:v>13.7485</c:v>
                </c:pt>
                <c:pt idx="241">
                  <c:v>13.757899999999999</c:v>
                </c:pt>
                <c:pt idx="242">
                  <c:v>13.767200000000001</c:v>
                </c:pt>
                <c:pt idx="243">
                  <c:v>13.7766</c:v>
                </c:pt>
                <c:pt idx="244">
                  <c:v>13.786</c:v>
                </c:pt>
                <c:pt idx="245">
                  <c:v>13.795400000000001</c:v>
                </c:pt>
                <c:pt idx="246">
                  <c:v>13.8048</c:v>
                </c:pt>
                <c:pt idx="247">
                  <c:v>13.8142</c:v>
                </c:pt>
                <c:pt idx="248">
                  <c:v>13.823600000000001</c:v>
                </c:pt>
                <c:pt idx="249">
                  <c:v>13.833</c:v>
                </c:pt>
                <c:pt idx="250">
                  <c:v>13.8423</c:v>
                </c:pt>
                <c:pt idx="251">
                  <c:v>13.851699999999999</c:v>
                </c:pt>
                <c:pt idx="252">
                  <c:v>13.8611</c:v>
                </c:pt>
                <c:pt idx="253">
                  <c:v>13.8705</c:v>
                </c:pt>
                <c:pt idx="254">
                  <c:v>13.879899999999999</c:v>
                </c:pt>
                <c:pt idx="255">
                  <c:v>13.889200000000001</c:v>
                </c:pt>
                <c:pt idx="256">
                  <c:v>13.8986</c:v>
                </c:pt>
                <c:pt idx="257">
                  <c:v>13.907999999999999</c:v>
                </c:pt>
                <c:pt idx="258">
                  <c:v>13.917400000000001</c:v>
                </c:pt>
                <c:pt idx="259">
                  <c:v>13.9268</c:v>
                </c:pt>
                <c:pt idx="260">
                  <c:v>13.936199999999999</c:v>
                </c:pt>
                <c:pt idx="261">
                  <c:v>13.945600000000001</c:v>
                </c:pt>
                <c:pt idx="262">
                  <c:v>13.955</c:v>
                </c:pt>
                <c:pt idx="263">
                  <c:v>13.9643</c:v>
                </c:pt>
                <c:pt idx="264">
                  <c:v>13.973699999999999</c:v>
                </c:pt>
                <c:pt idx="265">
                  <c:v>13.9831</c:v>
                </c:pt>
                <c:pt idx="266">
                  <c:v>13.9956</c:v>
                </c:pt>
                <c:pt idx="267">
                  <c:v>14.005000000000001</c:v>
                </c:pt>
                <c:pt idx="268">
                  <c:v>14.0143</c:v>
                </c:pt>
                <c:pt idx="269">
                  <c:v>14.0237</c:v>
                </c:pt>
                <c:pt idx="270">
                  <c:v>14.032999999999999</c:v>
                </c:pt>
                <c:pt idx="271">
                  <c:v>14.042400000000001</c:v>
                </c:pt>
                <c:pt idx="272">
                  <c:v>14.0518</c:v>
                </c:pt>
                <c:pt idx="273">
                  <c:v>14.0611</c:v>
                </c:pt>
                <c:pt idx="274">
                  <c:v>14.070499999999999</c:v>
                </c:pt>
                <c:pt idx="275">
                  <c:v>14.0799</c:v>
                </c:pt>
                <c:pt idx="276">
                  <c:v>14.0893</c:v>
                </c:pt>
                <c:pt idx="277">
                  <c:v>14.098699999999999</c:v>
                </c:pt>
                <c:pt idx="278">
                  <c:v>14.1081</c:v>
                </c:pt>
                <c:pt idx="279">
                  <c:v>14.1175</c:v>
                </c:pt>
                <c:pt idx="280">
                  <c:v>14.126899999999999</c:v>
                </c:pt>
                <c:pt idx="281">
                  <c:v>14.1363</c:v>
                </c:pt>
                <c:pt idx="282">
                  <c:v>14.1457</c:v>
                </c:pt>
                <c:pt idx="283">
                  <c:v>14.155099999999999</c:v>
                </c:pt>
                <c:pt idx="284">
                  <c:v>14.1645</c:v>
                </c:pt>
                <c:pt idx="285">
                  <c:v>14.1739</c:v>
                </c:pt>
                <c:pt idx="286">
                  <c:v>14.183299999999999</c:v>
                </c:pt>
                <c:pt idx="287">
                  <c:v>14.1927</c:v>
                </c:pt>
                <c:pt idx="288">
                  <c:v>14.2021</c:v>
                </c:pt>
                <c:pt idx="289">
                  <c:v>14.211499999999999</c:v>
                </c:pt>
                <c:pt idx="290">
                  <c:v>14.2209</c:v>
                </c:pt>
                <c:pt idx="291">
                  <c:v>14.2303</c:v>
                </c:pt>
                <c:pt idx="292">
                  <c:v>14.239699999999999</c:v>
                </c:pt>
                <c:pt idx="293">
                  <c:v>14.2491</c:v>
                </c:pt>
                <c:pt idx="294">
                  <c:v>14.2585</c:v>
                </c:pt>
                <c:pt idx="295">
                  <c:v>14.267899999999999</c:v>
                </c:pt>
                <c:pt idx="296">
                  <c:v>14.2773</c:v>
                </c:pt>
                <c:pt idx="297">
                  <c:v>14.2867</c:v>
                </c:pt>
                <c:pt idx="298">
                  <c:v>14.296099999999999</c:v>
                </c:pt>
                <c:pt idx="299">
                  <c:v>14.3055</c:v>
                </c:pt>
                <c:pt idx="300">
                  <c:v>14.3149</c:v>
                </c:pt>
                <c:pt idx="301">
                  <c:v>14.324299999999999</c:v>
                </c:pt>
                <c:pt idx="302">
                  <c:v>14.3337</c:v>
                </c:pt>
                <c:pt idx="303">
                  <c:v>14.3431</c:v>
                </c:pt>
                <c:pt idx="304">
                  <c:v>14.352499999999999</c:v>
                </c:pt>
                <c:pt idx="305">
                  <c:v>14.3619</c:v>
                </c:pt>
                <c:pt idx="306">
                  <c:v>14.3713</c:v>
                </c:pt>
                <c:pt idx="307">
                  <c:v>14.380699999999999</c:v>
                </c:pt>
                <c:pt idx="308">
                  <c:v>14.3901</c:v>
                </c:pt>
                <c:pt idx="309">
                  <c:v>14.3995</c:v>
                </c:pt>
                <c:pt idx="310">
                  <c:v>14.408899999999999</c:v>
                </c:pt>
                <c:pt idx="311">
                  <c:v>14.4183</c:v>
                </c:pt>
                <c:pt idx="312">
                  <c:v>14.4277</c:v>
                </c:pt>
                <c:pt idx="313">
                  <c:v>14.437099999999999</c:v>
                </c:pt>
                <c:pt idx="314">
                  <c:v>14.4465</c:v>
                </c:pt>
                <c:pt idx="315">
                  <c:v>14.4559</c:v>
                </c:pt>
                <c:pt idx="316">
                  <c:v>14.465299999999999</c:v>
                </c:pt>
                <c:pt idx="317">
                  <c:v>14.4747</c:v>
                </c:pt>
                <c:pt idx="318">
                  <c:v>14.4841</c:v>
                </c:pt>
                <c:pt idx="319">
                  <c:v>14.493499999999999</c:v>
                </c:pt>
                <c:pt idx="320">
                  <c:v>14.5029</c:v>
                </c:pt>
                <c:pt idx="321">
                  <c:v>14.5123</c:v>
                </c:pt>
                <c:pt idx="322">
                  <c:v>14.521699999999999</c:v>
                </c:pt>
                <c:pt idx="323">
                  <c:v>14.531000000000001</c:v>
                </c:pt>
                <c:pt idx="324">
                  <c:v>14.5404</c:v>
                </c:pt>
                <c:pt idx="325">
                  <c:v>14.549799999999999</c:v>
                </c:pt>
                <c:pt idx="326">
                  <c:v>14.559200000000001</c:v>
                </c:pt>
                <c:pt idx="327">
                  <c:v>14.5686</c:v>
                </c:pt>
                <c:pt idx="328">
                  <c:v>14.577999999999999</c:v>
                </c:pt>
                <c:pt idx="329">
                  <c:v>14.587400000000001</c:v>
                </c:pt>
                <c:pt idx="330">
                  <c:v>14.5968</c:v>
                </c:pt>
                <c:pt idx="331">
                  <c:v>14.606199999999999</c:v>
                </c:pt>
                <c:pt idx="332">
                  <c:v>14.615600000000001</c:v>
                </c:pt>
                <c:pt idx="333">
                  <c:v>14.625</c:v>
                </c:pt>
                <c:pt idx="334">
                  <c:v>14.634399999999999</c:v>
                </c:pt>
                <c:pt idx="335">
                  <c:v>14.643800000000001</c:v>
                </c:pt>
                <c:pt idx="336">
                  <c:v>14.6532</c:v>
                </c:pt>
                <c:pt idx="337">
                  <c:v>14.662599999999999</c:v>
                </c:pt>
                <c:pt idx="338">
                  <c:v>14.672000000000001</c:v>
                </c:pt>
                <c:pt idx="339">
                  <c:v>14.6814</c:v>
                </c:pt>
                <c:pt idx="340">
                  <c:v>14.690799999999999</c:v>
                </c:pt>
                <c:pt idx="341">
                  <c:v>14.700200000000001</c:v>
                </c:pt>
                <c:pt idx="342">
                  <c:v>14.7096</c:v>
                </c:pt>
                <c:pt idx="343">
                  <c:v>14.718999999999999</c:v>
                </c:pt>
                <c:pt idx="344">
                  <c:v>14.728400000000001</c:v>
                </c:pt>
                <c:pt idx="345">
                  <c:v>14.7378</c:v>
                </c:pt>
                <c:pt idx="346">
                  <c:v>14.747199999999999</c:v>
                </c:pt>
                <c:pt idx="347">
                  <c:v>14.756600000000001</c:v>
                </c:pt>
                <c:pt idx="348">
                  <c:v>14.766</c:v>
                </c:pt>
                <c:pt idx="349">
                  <c:v>14.775399999999999</c:v>
                </c:pt>
                <c:pt idx="350">
                  <c:v>14.784800000000001</c:v>
                </c:pt>
                <c:pt idx="351">
                  <c:v>14.7942</c:v>
                </c:pt>
                <c:pt idx="352">
                  <c:v>14.803599999999999</c:v>
                </c:pt>
                <c:pt idx="353">
                  <c:v>14.812900000000001</c:v>
                </c:pt>
                <c:pt idx="354">
                  <c:v>14.8223</c:v>
                </c:pt>
                <c:pt idx="355">
                  <c:v>14.8317</c:v>
                </c:pt>
                <c:pt idx="356">
                  <c:v>14.841100000000001</c:v>
                </c:pt>
                <c:pt idx="357">
                  <c:v>14.8505</c:v>
                </c:pt>
                <c:pt idx="358">
                  <c:v>14.8599</c:v>
                </c:pt>
                <c:pt idx="359">
                  <c:v>14.869300000000001</c:v>
                </c:pt>
                <c:pt idx="360">
                  <c:v>14.8787</c:v>
                </c:pt>
                <c:pt idx="361">
                  <c:v>14.8881</c:v>
                </c:pt>
                <c:pt idx="362">
                  <c:v>14.897500000000001</c:v>
                </c:pt>
                <c:pt idx="363">
                  <c:v>14.9069</c:v>
                </c:pt>
                <c:pt idx="364">
                  <c:v>14.9163</c:v>
                </c:pt>
                <c:pt idx="365">
                  <c:v>14.925700000000001</c:v>
                </c:pt>
                <c:pt idx="366">
                  <c:v>14.9351</c:v>
                </c:pt>
                <c:pt idx="367">
                  <c:v>14.9445</c:v>
                </c:pt>
                <c:pt idx="368">
                  <c:v>14.953900000000001</c:v>
                </c:pt>
                <c:pt idx="369">
                  <c:v>14.963200000000001</c:v>
                </c:pt>
                <c:pt idx="370">
                  <c:v>14.9726</c:v>
                </c:pt>
                <c:pt idx="371">
                  <c:v>14.981999999999999</c:v>
                </c:pt>
                <c:pt idx="372">
                  <c:v>14.991400000000001</c:v>
                </c:pt>
                <c:pt idx="373">
                  <c:v>15.0008</c:v>
                </c:pt>
                <c:pt idx="374">
                  <c:v>15.010199999999999</c:v>
                </c:pt>
                <c:pt idx="375">
                  <c:v>15.019600000000001</c:v>
                </c:pt>
                <c:pt idx="376">
                  <c:v>15.029</c:v>
                </c:pt>
                <c:pt idx="377">
                  <c:v>15.038399999999999</c:v>
                </c:pt>
                <c:pt idx="378">
                  <c:v>15.047800000000001</c:v>
                </c:pt>
                <c:pt idx="379">
                  <c:v>15.0572</c:v>
                </c:pt>
                <c:pt idx="380">
                  <c:v>15.066599999999999</c:v>
                </c:pt>
                <c:pt idx="381">
                  <c:v>15.076000000000001</c:v>
                </c:pt>
                <c:pt idx="382">
                  <c:v>15.0854</c:v>
                </c:pt>
                <c:pt idx="383">
                  <c:v>15.094799999999999</c:v>
                </c:pt>
                <c:pt idx="384">
                  <c:v>15.104200000000001</c:v>
                </c:pt>
                <c:pt idx="385">
                  <c:v>15.1136</c:v>
                </c:pt>
                <c:pt idx="386">
                  <c:v>15.122999999999999</c:v>
                </c:pt>
                <c:pt idx="387">
                  <c:v>15.132400000000001</c:v>
                </c:pt>
                <c:pt idx="388">
                  <c:v>15.1418</c:v>
                </c:pt>
                <c:pt idx="389">
                  <c:v>15.151199999999999</c:v>
                </c:pt>
                <c:pt idx="390">
                  <c:v>15.160600000000001</c:v>
                </c:pt>
                <c:pt idx="391">
                  <c:v>15.17</c:v>
                </c:pt>
                <c:pt idx="392">
                  <c:v>15.179399999999999</c:v>
                </c:pt>
                <c:pt idx="393">
                  <c:v>15.188800000000001</c:v>
                </c:pt>
                <c:pt idx="394">
                  <c:v>15.1982</c:v>
                </c:pt>
                <c:pt idx="395">
                  <c:v>15.207599999999999</c:v>
                </c:pt>
                <c:pt idx="396">
                  <c:v>15.216900000000001</c:v>
                </c:pt>
                <c:pt idx="397">
                  <c:v>15.2263</c:v>
                </c:pt>
                <c:pt idx="398">
                  <c:v>15.2357</c:v>
                </c:pt>
                <c:pt idx="399">
                  <c:v>15.245100000000001</c:v>
                </c:pt>
                <c:pt idx="400">
                  <c:v>15.2545</c:v>
                </c:pt>
                <c:pt idx="401">
                  <c:v>15.2639</c:v>
                </c:pt>
                <c:pt idx="402">
                  <c:v>15.273300000000001</c:v>
                </c:pt>
                <c:pt idx="403">
                  <c:v>15.2827</c:v>
                </c:pt>
                <c:pt idx="404">
                  <c:v>15.2921</c:v>
                </c:pt>
                <c:pt idx="405">
                  <c:v>15.301500000000001</c:v>
                </c:pt>
                <c:pt idx="406">
                  <c:v>15.3109</c:v>
                </c:pt>
                <c:pt idx="407">
                  <c:v>15.3203</c:v>
                </c:pt>
                <c:pt idx="408">
                  <c:v>15.329700000000001</c:v>
                </c:pt>
                <c:pt idx="409">
                  <c:v>15.3391</c:v>
                </c:pt>
                <c:pt idx="410">
                  <c:v>15.3484</c:v>
                </c:pt>
                <c:pt idx="411">
                  <c:v>15.357799999999999</c:v>
                </c:pt>
                <c:pt idx="412">
                  <c:v>15.3672</c:v>
                </c:pt>
                <c:pt idx="413">
                  <c:v>15.3766</c:v>
                </c:pt>
                <c:pt idx="414">
                  <c:v>15.385999999999999</c:v>
                </c:pt>
                <c:pt idx="415">
                  <c:v>15.3954</c:v>
                </c:pt>
                <c:pt idx="416">
                  <c:v>15.4048</c:v>
                </c:pt>
                <c:pt idx="417">
                  <c:v>15.414199999999999</c:v>
                </c:pt>
                <c:pt idx="418">
                  <c:v>15.4236</c:v>
                </c:pt>
                <c:pt idx="419">
                  <c:v>15.433</c:v>
                </c:pt>
                <c:pt idx="420">
                  <c:v>15.442399999999999</c:v>
                </c:pt>
                <c:pt idx="421">
                  <c:v>15.4518</c:v>
                </c:pt>
                <c:pt idx="422">
                  <c:v>15.4612</c:v>
                </c:pt>
                <c:pt idx="423">
                  <c:v>15.470599999999999</c:v>
                </c:pt>
                <c:pt idx="424">
                  <c:v>15.48</c:v>
                </c:pt>
                <c:pt idx="425">
                  <c:v>15.4894</c:v>
                </c:pt>
                <c:pt idx="426">
                  <c:v>15.498799999999999</c:v>
                </c:pt>
                <c:pt idx="427">
                  <c:v>15.5082</c:v>
                </c:pt>
                <c:pt idx="428">
                  <c:v>15.5176</c:v>
                </c:pt>
                <c:pt idx="429">
                  <c:v>15.526999999999999</c:v>
                </c:pt>
                <c:pt idx="430">
                  <c:v>15.5364</c:v>
                </c:pt>
                <c:pt idx="431">
                  <c:v>15.5458</c:v>
                </c:pt>
                <c:pt idx="432">
                  <c:v>15.555199999999999</c:v>
                </c:pt>
                <c:pt idx="433">
                  <c:v>15.5646</c:v>
                </c:pt>
                <c:pt idx="434">
                  <c:v>15.574</c:v>
                </c:pt>
                <c:pt idx="435">
                  <c:v>15.583399999999999</c:v>
                </c:pt>
                <c:pt idx="436">
                  <c:v>15.5928</c:v>
                </c:pt>
                <c:pt idx="437">
                  <c:v>15.6022</c:v>
                </c:pt>
                <c:pt idx="438">
                  <c:v>15.611599999999999</c:v>
                </c:pt>
                <c:pt idx="439">
                  <c:v>15.621</c:v>
                </c:pt>
                <c:pt idx="440">
                  <c:v>15.6304</c:v>
                </c:pt>
                <c:pt idx="441">
                  <c:v>15.639799999999999</c:v>
                </c:pt>
                <c:pt idx="442">
                  <c:v>15.6492</c:v>
                </c:pt>
                <c:pt idx="443">
                  <c:v>15.6586</c:v>
                </c:pt>
                <c:pt idx="444">
                  <c:v>15.667999999999999</c:v>
                </c:pt>
                <c:pt idx="445">
                  <c:v>15.6774</c:v>
                </c:pt>
                <c:pt idx="446">
                  <c:v>15.6868</c:v>
                </c:pt>
                <c:pt idx="447">
                  <c:v>15.696099999999999</c:v>
                </c:pt>
                <c:pt idx="448">
                  <c:v>15.705500000000001</c:v>
                </c:pt>
                <c:pt idx="449">
                  <c:v>15.7149</c:v>
                </c:pt>
                <c:pt idx="450">
                  <c:v>15.724299999999999</c:v>
                </c:pt>
                <c:pt idx="451">
                  <c:v>15.733700000000001</c:v>
                </c:pt>
                <c:pt idx="452">
                  <c:v>15.7431</c:v>
                </c:pt>
                <c:pt idx="453">
                  <c:v>15.7525</c:v>
                </c:pt>
                <c:pt idx="454">
                  <c:v>15.761900000000001</c:v>
                </c:pt>
                <c:pt idx="455">
                  <c:v>15.7713</c:v>
                </c:pt>
                <c:pt idx="456">
                  <c:v>15.7807</c:v>
                </c:pt>
                <c:pt idx="457">
                  <c:v>15.790100000000001</c:v>
                </c:pt>
                <c:pt idx="458">
                  <c:v>15.7995</c:v>
                </c:pt>
                <c:pt idx="459">
                  <c:v>15.8089</c:v>
                </c:pt>
                <c:pt idx="460">
                  <c:v>15.818300000000001</c:v>
                </c:pt>
                <c:pt idx="461">
                  <c:v>15.8277</c:v>
                </c:pt>
                <c:pt idx="462">
                  <c:v>15.8371</c:v>
                </c:pt>
                <c:pt idx="463">
                  <c:v>15.846500000000001</c:v>
                </c:pt>
                <c:pt idx="464">
                  <c:v>15.8559</c:v>
                </c:pt>
                <c:pt idx="465">
                  <c:v>15.8653</c:v>
                </c:pt>
                <c:pt idx="466">
                  <c:v>15.874700000000001</c:v>
                </c:pt>
                <c:pt idx="467">
                  <c:v>15.884</c:v>
                </c:pt>
                <c:pt idx="468">
                  <c:v>15.8935</c:v>
                </c:pt>
                <c:pt idx="469">
                  <c:v>15.902799999999999</c:v>
                </c:pt>
                <c:pt idx="470">
                  <c:v>15.9123</c:v>
                </c:pt>
                <c:pt idx="471">
                  <c:v>15.9217</c:v>
                </c:pt>
                <c:pt idx="472">
                  <c:v>15.930999999999999</c:v>
                </c:pt>
                <c:pt idx="473">
                  <c:v>15.9404</c:v>
                </c:pt>
                <c:pt idx="474">
                  <c:v>15.9498</c:v>
                </c:pt>
                <c:pt idx="475">
                  <c:v>15.959199999999999</c:v>
                </c:pt>
                <c:pt idx="476">
                  <c:v>15.9686</c:v>
                </c:pt>
                <c:pt idx="477">
                  <c:v>15.978</c:v>
                </c:pt>
                <c:pt idx="478">
                  <c:v>15.987399999999999</c:v>
                </c:pt>
                <c:pt idx="479">
                  <c:v>15.9968</c:v>
                </c:pt>
                <c:pt idx="480">
                  <c:v>16.0062</c:v>
                </c:pt>
                <c:pt idx="481">
                  <c:v>16.015599999999999</c:v>
                </c:pt>
                <c:pt idx="482">
                  <c:v>16.024999999999999</c:v>
                </c:pt>
                <c:pt idx="483">
                  <c:v>16.034400000000002</c:v>
                </c:pt>
                <c:pt idx="484">
                  <c:v>16.043800000000001</c:v>
                </c:pt>
                <c:pt idx="485">
                  <c:v>16.0532</c:v>
                </c:pt>
                <c:pt idx="486">
                  <c:v>16.0625</c:v>
                </c:pt>
                <c:pt idx="487">
                  <c:v>16.071899999999999</c:v>
                </c:pt>
                <c:pt idx="488">
                  <c:v>16.081299999999999</c:v>
                </c:pt>
                <c:pt idx="489">
                  <c:v>16.090599999999998</c:v>
                </c:pt>
                <c:pt idx="490">
                  <c:v>16.100000000000001</c:v>
                </c:pt>
                <c:pt idx="491">
                  <c:v>16.109400000000001</c:v>
                </c:pt>
                <c:pt idx="492">
                  <c:v>16.1188</c:v>
                </c:pt>
                <c:pt idx="493">
                  <c:v>16.1282</c:v>
                </c:pt>
                <c:pt idx="494">
                  <c:v>16.137599999999999</c:v>
                </c:pt>
                <c:pt idx="495">
                  <c:v>16.146999999999998</c:v>
                </c:pt>
                <c:pt idx="496">
                  <c:v>16.156400000000001</c:v>
                </c:pt>
                <c:pt idx="497">
                  <c:v>16.165800000000001</c:v>
                </c:pt>
                <c:pt idx="498">
                  <c:v>16.1752</c:v>
                </c:pt>
                <c:pt idx="499">
                  <c:v>16.1846</c:v>
                </c:pt>
                <c:pt idx="500">
                  <c:v>16.193999999999999</c:v>
                </c:pt>
                <c:pt idx="501">
                  <c:v>16.203399999999998</c:v>
                </c:pt>
                <c:pt idx="502">
                  <c:v>16.212800000000001</c:v>
                </c:pt>
                <c:pt idx="503">
                  <c:v>16.222200000000001</c:v>
                </c:pt>
                <c:pt idx="504">
                  <c:v>16.2316</c:v>
                </c:pt>
                <c:pt idx="505">
                  <c:v>16.241</c:v>
                </c:pt>
                <c:pt idx="506">
                  <c:v>16.250399999999999</c:v>
                </c:pt>
                <c:pt idx="507">
                  <c:v>16.259699999999999</c:v>
                </c:pt>
                <c:pt idx="508">
                  <c:v>16.269100000000002</c:v>
                </c:pt>
                <c:pt idx="509">
                  <c:v>16.278500000000001</c:v>
                </c:pt>
                <c:pt idx="510">
                  <c:v>16.2879</c:v>
                </c:pt>
                <c:pt idx="511">
                  <c:v>16.2973</c:v>
                </c:pt>
                <c:pt idx="512">
                  <c:v>16.306699999999999</c:v>
                </c:pt>
                <c:pt idx="513">
                  <c:v>16.316099999999999</c:v>
                </c:pt>
                <c:pt idx="514">
                  <c:v>16.325500000000002</c:v>
                </c:pt>
                <c:pt idx="515">
                  <c:v>16.334900000000001</c:v>
                </c:pt>
                <c:pt idx="516">
                  <c:v>16.3443</c:v>
                </c:pt>
                <c:pt idx="517">
                  <c:v>16.3537</c:v>
                </c:pt>
                <c:pt idx="518">
                  <c:v>16.363099999999999</c:v>
                </c:pt>
                <c:pt idx="519">
                  <c:v>16.372499999999999</c:v>
                </c:pt>
                <c:pt idx="520">
                  <c:v>16.381900000000002</c:v>
                </c:pt>
                <c:pt idx="521">
                  <c:v>16.391300000000001</c:v>
                </c:pt>
                <c:pt idx="522">
                  <c:v>16.400700000000001</c:v>
                </c:pt>
                <c:pt idx="523">
                  <c:v>16.4101</c:v>
                </c:pt>
                <c:pt idx="524">
                  <c:v>16.419499999999999</c:v>
                </c:pt>
                <c:pt idx="525">
                  <c:v>16.428899999999999</c:v>
                </c:pt>
                <c:pt idx="526">
                  <c:v>16.438300000000002</c:v>
                </c:pt>
                <c:pt idx="527">
                  <c:v>16.447700000000001</c:v>
                </c:pt>
                <c:pt idx="528">
                  <c:v>16.457100000000001</c:v>
                </c:pt>
                <c:pt idx="529">
                  <c:v>16.4665</c:v>
                </c:pt>
                <c:pt idx="530">
                  <c:v>16.475899999999999</c:v>
                </c:pt>
                <c:pt idx="531">
                  <c:v>16.485299999999999</c:v>
                </c:pt>
                <c:pt idx="532">
                  <c:v>16.494599999999998</c:v>
                </c:pt>
                <c:pt idx="533">
                  <c:v>16.504000000000001</c:v>
                </c:pt>
                <c:pt idx="534">
                  <c:v>16.513400000000001</c:v>
                </c:pt>
                <c:pt idx="535">
                  <c:v>16.5228</c:v>
                </c:pt>
                <c:pt idx="536">
                  <c:v>16.5322</c:v>
                </c:pt>
                <c:pt idx="537">
                  <c:v>16.541599999999999</c:v>
                </c:pt>
                <c:pt idx="538">
                  <c:v>16.550999999999998</c:v>
                </c:pt>
                <c:pt idx="539">
                  <c:v>16.560400000000001</c:v>
                </c:pt>
                <c:pt idx="540">
                  <c:v>16.569800000000001</c:v>
                </c:pt>
                <c:pt idx="541">
                  <c:v>16.5792</c:v>
                </c:pt>
                <c:pt idx="542">
                  <c:v>16.5886</c:v>
                </c:pt>
                <c:pt idx="543">
                  <c:v>16.597999999999999</c:v>
                </c:pt>
                <c:pt idx="544">
                  <c:v>16.607399999999998</c:v>
                </c:pt>
                <c:pt idx="545">
                  <c:v>16.616800000000001</c:v>
                </c:pt>
                <c:pt idx="546">
                  <c:v>16.626200000000001</c:v>
                </c:pt>
                <c:pt idx="547">
                  <c:v>16.6356</c:v>
                </c:pt>
                <c:pt idx="548">
                  <c:v>16.645</c:v>
                </c:pt>
                <c:pt idx="549">
                  <c:v>16.654399999999999</c:v>
                </c:pt>
                <c:pt idx="550">
                  <c:v>16.663799999999998</c:v>
                </c:pt>
                <c:pt idx="551">
                  <c:v>16.673200000000001</c:v>
                </c:pt>
                <c:pt idx="552">
                  <c:v>16.682600000000001</c:v>
                </c:pt>
                <c:pt idx="553">
                  <c:v>16.692</c:v>
                </c:pt>
                <c:pt idx="554">
                  <c:v>16.7014</c:v>
                </c:pt>
                <c:pt idx="555">
                  <c:v>16.710799999999999</c:v>
                </c:pt>
                <c:pt idx="556">
                  <c:v>16.720199999999998</c:v>
                </c:pt>
                <c:pt idx="557">
                  <c:v>16.729600000000001</c:v>
                </c:pt>
                <c:pt idx="558">
                  <c:v>16.739000000000001</c:v>
                </c:pt>
                <c:pt idx="559">
                  <c:v>16.7484</c:v>
                </c:pt>
                <c:pt idx="560">
                  <c:v>16.7578</c:v>
                </c:pt>
                <c:pt idx="561">
                  <c:v>16.767199999999999</c:v>
                </c:pt>
                <c:pt idx="562">
                  <c:v>16.776599999999998</c:v>
                </c:pt>
                <c:pt idx="563">
                  <c:v>16.786000000000001</c:v>
                </c:pt>
                <c:pt idx="564">
                  <c:v>16.795300000000001</c:v>
                </c:pt>
                <c:pt idx="565">
                  <c:v>16.8047</c:v>
                </c:pt>
                <c:pt idx="566">
                  <c:v>16.8141</c:v>
                </c:pt>
                <c:pt idx="567">
                  <c:v>16.823499999999999</c:v>
                </c:pt>
                <c:pt idx="568">
                  <c:v>16.832899999999999</c:v>
                </c:pt>
                <c:pt idx="569">
                  <c:v>16.842300000000002</c:v>
                </c:pt>
                <c:pt idx="570">
                  <c:v>16.851700000000001</c:v>
                </c:pt>
                <c:pt idx="571">
                  <c:v>16.8611</c:v>
                </c:pt>
                <c:pt idx="572">
                  <c:v>16.8705</c:v>
                </c:pt>
                <c:pt idx="573">
                  <c:v>16.879899999999999</c:v>
                </c:pt>
                <c:pt idx="574">
                  <c:v>16.889199999999999</c:v>
                </c:pt>
                <c:pt idx="575">
                  <c:v>16.898599999999998</c:v>
                </c:pt>
                <c:pt idx="576">
                  <c:v>16.908000000000001</c:v>
                </c:pt>
                <c:pt idx="577">
                  <c:v>16.917400000000001</c:v>
                </c:pt>
                <c:pt idx="578">
                  <c:v>16.9268</c:v>
                </c:pt>
                <c:pt idx="579">
                  <c:v>16.936199999999999</c:v>
                </c:pt>
                <c:pt idx="580">
                  <c:v>16.945599999999999</c:v>
                </c:pt>
                <c:pt idx="581">
                  <c:v>16.954999999999998</c:v>
                </c:pt>
                <c:pt idx="582">
                  <c:v>16.964400000000001</c:v>
                </c:pt>
                <c:pt idx="583">
                  <c:v>16.973800000000001</c:v>
                </c:pt>
                <c:pt idx="584">
                  <c:v>16.9832</c:v>
                </c:pt>
                <c:pt idx="585">
                  <c:v>16.992599999999999</c:v>
                </c:pt>
                <c:pt idx="586">
                  <c:v>17.001999999999999</c:v>
                </c:pt>
                <c:pt idx="587">
                  <c:v>17.011399999999998</c:v>
                </c:pt>
                <c:pt idx="588">
                  <c:v>17.020800000000001</c:v>
                </c:pt>
                <c:pt idx="589">
                  <c:v>17.030200000000001</c:v>
                </c:pt>
                <c:pt idx="590">
                  <c:v>17.0396</c:v>
                </c:pt>
                <c:pt idx="591">
                  <c:v>17.048999999999999</c:v>
                </c:pt>
                <c:pt idx="592">
                  <c:v>17.058399999999999</c:v>
                </c:pt>
                <c:pt idx="593">
                  <c:v>17.067799999999998</c:v>
                </c:pt>
                <c:pt idx="594">
                  <c:v>17.077200000000001</c:v>
                </c:pt>
                <c:pt idx="595">
                  <c:v>17.086600000000001</c:v>
                </c:pt>
                <c:pt idx="596">
                  <c:v>17.096</c:v>
                </c:pt>
                <c:pt idx="597">
                  <c:v>17.105399999999999</c:v>
                </c:pt>
                <c:pt idx="598">
                  <c:v>17.114799999999999</c:v>
                </c:pt>
                <c:pt idx="599">
                  <c:v>17.124099999999999</c:v>
                </c:pt>
                <c:pt idx="600">
                  <c:v>17.133500000000002</c:v>
                </c:pt>
                <c:pt idx="601">
                  <c:v>17.142900000000001</c:v>
                </c:pt>
                <c:pt idx="602">
                  <c:v>17.1523</c:v>
                </c:pt>
                <c:pt idx="603">
                  <c:v>17.1617</c:v>
                </c:pt>
                <c:pt idx="604">
                  <c:v>17.171099999999999</c:v>
                </c:pt>
                <c:pt idx="605">
                  <c:v>17.180499999999999</c:v>
                </c:pt>
                <c:pt idx="606">
                  <c:v>17.189900000000002</c:v>
                </c:pt>
                <c:pt idx="607">
                  <c:v>17.199300000000001</c:v>
                </c:pt>
                <c:pt idx="608">
                  <c:v>17.2087</c:v>
                </c:pt>
                <c:pt idx="609">
                  <c:v>17.2181</c:v>
                </c:pt>
                <c:pt idx="610">
                  <c:v>17.227499999999999</c:v>
                </c:pt>
                <c:pt idx="611">
                  <c:v>17.236799999999999</c:v>
                </c:pt>
                <c:pt idx="612">
                  <c:v>17.246200000000002</c:v>
                </c:pt>
                <c:pt idx="613">
                  <c:v>17.255600000000001</c:v>
                </c:pt>
                <c:pt idx="614">
                  <c:v>17.265000000000001</c:v>
                </c:pt>
                <c:pt idx="615">
                  <c:v>17.2744</c:v>
                </c:pt>
                <c:pt idx="616">
                  <c:v>17.283799999999999</c:v>
                </c:pt>
                <c:pt idx="617">
                  <c:v>17.293199999999999</c:v>
                </c:pt>
                <c:pt idx="618">
                  <c:v>17.302600000000002</c:v>
                </c:pt>
                <c:pt idx="619">
                  <c:v>17.312000000000001</c:v>
                </c:pt>
                <c:pt idx="620">
                  <c:v>17.321400000000001</c:v>
                </c:pt>
                <c:pt idx="621">
                  <c:v>17.3308</c:v>
                </c:pt>
                <c:pt idx="622">
                  <c:v>17.340199999999999</c:v>
                </c:pt>
                <c:pt idx="623">
                  <c:v>17.349599999999999</c:v>
                </c:pt>
                <c:pt idx="624">
                  <c:v>17.359000000000002</c:v>
                </c:pt>
                <c:pt idx="625">
                  <c:v>17.368400000000001</c:v>
                </c:pt>
                <c:pt idx="626">
                  <c:v>17.377800000000001</c:v>
                </c:pt>
                <c:pt idx="627">
                  <c:v>17.3872</c:v>
                </c:pt>
                <c:pt idx="628">
                  <c:v>17.396599999999999</c:v>
                </c:pt>
                <c:pt idx="629">
                  <c:v>17.405999999999999</c:v>
                </c:pt>
                <c:pt idx="630">
                  <c:v>17.415400000000002</c:v>
                </c:pt>
                <c:pt idx="631">
                  <c:v>17.424800000000001</c:v>
                </c:pt>
                <c:pt idx="632">
                  <c:v>17.434200000000001</c:v>
                </c:pt>
                <c:pt idx="633">
                  <c:v>17.4436</c:v>
                </c:pt>
                <c:pt idx="634">
                  <c:v>17.452999999999999</c:v>
                </c:pt>
                <c:pt idx="635">
                  <c:v>17.462299999999999</c:v>
                </c:pt>
                <c:pt idx="636">
                  <c:v>17.471699999999998</c:v>
                </c:pt>
                <c:pt idx="637">
                  <c:v>17.481100000000001</c:v>
                </c:pt>
                <c:pt idx="638">
                  <c:v>17.490500000000001</c:v>
                </c:pt>
                <c:pt idx="639">
                  <c:v>17.4999</c:v>
                </c:pt>
                <c:pt idx="640">
                  <c:v>17.5093</c:v>
                </c:pt>
                <c:pt idx="641">
                  <c:v>17.518699999999999</c:v>
                </c:pt>
                <c:pt idx="642">
                  <c:v>17.528099999999998</c:v>
                </c:pt>
                <c:pt idx="643">
                  <c:v>17.537500000000001</c:v>
                </c:pt>
                <c:pt idx="644">
                  <c:v>17.546900000000001</c:v>
                </c:pt>
                <c:pt idx="645">
                  <c:v>17.5563</c:v>
                </c:pt>
                <c:pt idx="646">
                  <c:v>17.5657</c:v>
                </c:pt>
                <c:pt idx="647">
                  <c:v>17.575099999999999</c:v>
                </c:pt>
                <c:pt idx="648">
                  <c:v>17.584499999999998</c:v>
                </c:pt>
                <c:pt idx="649">
                  <c:v>17.593900000000001</c:v>
                </c:pt>
                <c:pt idx="650">
                  <c:v>17.603300000000001</c:v>
                </c:pt>
                <c:pt idx="651">
                  <c:v>17.6127</c:v>
                </c:pt>
                <c:pt idx="652">
                  <c:v>17.6221</c:v>
                </c:pt>
                <c:pt idx="653">
                  <c:v>17.631499999999999</c:v>
                </c:pt>
                <c:pt idx="654">
                  <c:v>17.640899999999998</c:v>
                </c:pt>
                <c:pt idx="655">
                  <c:v>17.650200000000002</c:v>
                </c:pt>
                <c:pt idx="656">
                  <c:v>17.659600000000001</c:v>
                </c:pt>
                <c:pt idx="657">
                  <c:v>17.669</c:v>
                </c:pt>
                <c:pt idx="658">
                  <c:v>17.6784</c:v>
                </c:pt>
                <c:pt idx="659">
                  <c:v>17.687799999999999</c:v>
                </c:pt>
                <c:pt idx="660">
                  <c:v>17.697199999999999</c:v>
                </c:pt>
                <c:pt idx="661">
                  <c:v>17.706600000000002</c:v>
                </c:pt>
                <c:pt idx="662">
                  <c:v>17.716000000000001</c:v>
                </c:pt>
                <c:pt idx="663">
                  <c:v>17.7254</c:v>
                </c:pt>
                <c:pt idx="664">
                  <c:v>17.7348</c:v>
                </c:pt>
                <c:pt idx="665">
                  <c:v>17.744199999999999</c:v>
                </c:pt>
                <c:pt idx="666">
                  <c:v>17.753599999999999</c:v>
                </c:pt>
                <c:pt idx="667">
                  <c:v>17.763000000000002</c:v>
                </c:pt>
                <c:pt idx="668">
                  <c:v>17.772400000000001</c:v>
                </c:pt>
                <c:pt idx="669">
                  <c:v>17.7818</c:v>
                </c:pt>
                <c:pt idx="670">
                  <c:v>17.7912</c:v>
                </c:pt>
                <c:pt idx="671">
                  <c:v>17.800599999999999</c:v>
                </c:pt>
                <c:pt idx="672">
                  <c:v>17.809999999999999</c:v>
                </c:pt>
                <c:pt idx="673">
                  <c:v>17.819400000000002</c:v>
                </c:pt>
                <c:pt idx="674">
                  <c:v>17.828800000000001</c:v>
                </c:pt>
                <c:pt idx="675">
                  <c:v>17.838200000000001</c:v>
                </c:pt>
                <c:pt idx="676">
                  <c:v>17.8476</c:v>
                </c:pt>
                <c:pt idx="677">
                  <c:v>17.856999999999999</c:v>
                </c:pt>
                <c:pt idx="678">
                  <c:v>17.866299999999999</c:v>
                </c:pt>
                <c:pt idx="679">
                  <c:v>17.875699999999998</c:v>
                </c:pt>
                <c:pt idx="680">
                  <c:v>17.885100000000001</c:v>
                </c:pt>
                <c:pt idx="681">
                  <c:v>17.894400000000001</c:v>
                </c:pt>
                <c:pt idx="682">
                  <c:v>17.9038</c:v>
                </c:pt>
                <c:pt idx="683">
                  <c:v>17.9132</c:v>
                </c:pt>
                <c:pt idx="684">
                  <c:v>17.922599999999999</c:v>
                </c:pt>
                <c:pt idx="685">
                  <c:v>17.931999999999999</c:v>
                </c:pt>
                <c:pt idx="686">
                  <c:v>17.941400000000002</c:v>
                </c:pt>
                <c:pt idx="687">
                  <c:v>17.950800000000001</c:v>
                </c:pt>
                <c:pt idx="688">
                  <c:v>17.9602</c:v>
                </c:pt>
                <c:pt idx="689">
                  <c:v>17.9695</c:v>
                </c:pt>
              </c:numCache>
            </c:numRef>
          </c:xVal>
          <c:yVal>
            <c:numRef>
              <c:f>'2025_03_027_AVE'!$AF$5:$AF$694</c:f>
              <c:numCache>
                <c:formatCode>General</c:formatCode>
                <c:ptCount val="690"/>
                <c:pt idx="0">
                  <c:v>24809.727218889089</c:v>
                </c:pt>
                <c:pt idx="1">
                  <c:v>23586.613556597684</c:v>
                </c:pt>
                <c:pt idx="2">
                  <c:v>23501.164317214858</c:v>
                </c:pt>
                <c:pt idx="3">
                  <c:v>23981.984780090039</c:v>
                </c:pt>
                <c:pt idx="4">
                  <c:v>24682.860950558857</c:v>
                </c:pt>
                <c:pt idx="5">
                  <c:v>23458.220655375648</c:v>
                </c:pt>
                <c:pt idx="6">
                  <c:v>24057.52114144772</c:v>
                </c:pt>
                <c:pt idx="7">
                  <c:v>23381.849003657986</c:v>
                </c:pt>
                <c:pt idx="8">
                  <c:v>20392.012016479795</c:v>
                </c:pt>
                <c:pt idx="9">
                  <c:v>6389.6212749745955</c:v>
                </c:pt>
                <c:pt idx="10">
                  <c:v>739.6764532454531</c:v>
                </c:pt>
                <c:pt idx="11">
                  <c:v>501.86207179359832</c:v>
                </c:pt>
                <c:pt idx="12">
                  <c:v>949.56360346308804</c:v>
                </c:pt>
                <c:pt idx="13">
                  <c:v>1128.7481658812308</c:v>
                </c:pt>
                <c:pt idx="14">
                  <c:v>1924.3053145040508</c:v>
                </c:pt>
                <c:pt idx="15">
                  <c:v>1922.1879047279583</c:v>
                </c:pt>
                <c:pt idx="16">
                  <c:v>1848.6682122796503</c:v>
                </c:pt>
                <c:pt idx="17">
                  <c:v>1914.5283821586431</c:v>
                </c:pt>
                <c:pt idx="18">
                  <c:v>2178.0193904666939</c:v>
                </c:pt>
                <c:pt idx="19">
                  <c:v>2036.3045990495282</c:v>
                </c:pt>
                <c:pt idx="20">
                  <c:v>2477.5556787300261</c:v>
                </c:pt>
                <c:pt idx="21">
                  <c:v>2105.6234178400405</c:v>
                </c:pt>
                <c:pt idx="22">
                  <c:v>2214.5245413121079</c:v>
                </c:pt>
                <c:pt idx="23">
                  <c:v>2393.0597139951301</c:v>
                </c:pt>
                <c:pt idx="24">
                  <c:v>2687.6915742041015</c:v>
                </c:pt>
                <c:pt idx="25">
                  <c:v>1805.0922067818151</c:v>
                </c:pt>
                <c:pt idx="26">
                  <c:v>2239.7431209326683</c:v>
                </c:pt>
                <c:pt idx="27">
                  <c:v>2142.2697004653178</c:v>
                </c:pt>
                <c:pt idx="28">
                  <c:v>2092.0225623116435</c:v>
                </c:pt>
                <c:pt idx="29">
                  <c:v>2390.9490705406583</c:v>
                </c:pt>
                <c:pt idx="30">
                  <c:v>2365.1786738024975</c:v>
                </c:pt>
                <c:pt idx="31">
                  <c:v>2182.9984814913701</c:v>
                </c:pt>
                <c:pt idx="32">
                  <c:v>2228.8729099146394</c:v>
                </c:pt>
                <c:pt idx="33">
                  <c:v>2215.4694206333493</c:v>
                </c:pt>
                <c:pt idx="34">
                  <c:v>2065.0297515121838</c:v>
                </c:pt>
                <c:pt idx="35">
                  <c:v>2572.3200994646941</c:v>
                </c:pt>
                <c:pt idx="36">
                  <c:v>2666.3685542188832</c:v>
                </c:pt>
                <c:pt idx="37">
                  <c:v>2420.4179441089045</c:v>
                </c:pt>
                <c:pt idx="38">
                  <c:v>2270.8828133998832</c:v>
                </c:pt>
                <c:pt idx="39">
                  <c:v>2147.1841855648117</c:v>
                </c:pt>
                <c:pt idx="40">
                  <c:v>2227.6123600919859</c:v>
                </c:pt>
                <c:pt idx="41">
                  <c:v>2474.4345786391823</c:v>
                </c:pt>
                <c:pt idx="42">
                  <c:v>2887.7479466595537</c:v>
                </c:pt>
                <c:pt idx="43">
                  <c:v>2524.2904374520672</c:v>
                </c:pt>
                <c:pt idx="44">
                  <c:v>2400.9645002767115</c:v>
                </c:pt>
                <c:pt idx="45">
                  <c:v>2435.4355779850748</c:v>
                </c:pt>
                <c:pt idx="46">
                  <c:v>3961.2608370041316</c:v>
                </c:pt>
                <c:pt idx="47">
                  <c:v>3509.4526268001919</c:v>
                </c:pt>
                <c:pt idx="48">
                  <c:v>2708.3392643646362</c:v>
                </c:pt>
                <c:pt idx="49">
                  <c:v>3740.7978253585238</c:v>
                </c:pt>
                <c:pt idx="50">
                  <c:v>3413.2052398014598</c:v>
                </c:pt>
                <c:pt idx="51">
                  <c:v>3435.0378265685554</c:v>
                </c:pt>
                <c:pt idx="52">
                  <c:v>3438.1627642291219</c:v>
                </c:pt>
                <c:pt idx="53">
                  <c:v>3686.1535739412411</c:v>
                </c:pt>
                <c:pt idx="54">
                  <c:v>3804.3410902452579</c:v>
                </c:pt>
                <c:pt idx="55">
                  <c:v>3499.2530922921687</c:v>
                </c:pt>
                <c:pt idx="56">
                  <c:v>3242.8982375202836</c:v>
                </c:pt>
                <c:pt idx="57">
                  <c:v>3555.8241845186749</c:v>
                </c:pt>
                <c:pt idx="58">
                  <c:v>3764.4459357471601</c:v>
                </c:pt>
                <c:pt idx="59">
                  <c:v>3322.6911736148213</c:v>
                </c:pt>
                <c:pt idx="60">
                  <c:v>2531.9331308899023</c:v>
                </c:pt>
                <c:pt idx="61">
                  <c:v>2282.351548039484</c:v>
                </c:pt>
                <c:pt idx="62">
                  <c:v>1891.7730459504262</c:v>
                </c:pt>
                <c:pt idx="63">
                  <c:v>1948.8930203110835</c:v>
                </c:pt>
                <c:pt idx="64">
                  <c:v>2354.1914930438497</c:v>
                </c:pt>
                <c:pt idx="65">
                  <c:v>2480.0570268982347</c:v>
                </c:pt>
                <c:pt idx="66">
                  <c:v>2211.4943950414436</c:v>
                </c:pt>
                <c:pt idx="67">
                  <c:v>2131.1782159423228</c:v>
                </c:pt>
                <c:pt idx="68">
                  <c:v>2057.616485541741</c:v>
                </c:pt>
                <c:pt idx="69">
                  <c:v>2281.8701956367631</c:v>
                </c:pt>
                <c:pt idx="70">
                  <c:v>2335.6424759791685</c:v>
                </c:pt>
                <c:pt idx="71">
                  <c:v>2298.9062594917386</c:v>
                </c:pt>
                <c:pt idx="72">
                  <c:v>2101.2542239073255</c:v>
                </c:pt>
                <c:pt idx="73">
                  <c:v>2402.9251487037118</c:v>
                </c:pt>
                <c:pt idx="74">
                  <c:v>2015.2848734006216</c:v>
                </c:pt>
                <c:pt idx="75">
                  <c:v>2262.3447234469368</c:v>
                </c:pt>
                <c:pt idx="76">
                  <c:v>2231.7367151373201</c:v>
                </c:pt>
                <c:pt idx="77">
                  <c:v>2948.4387542602149</c:v>
                </c:pt>
                <c:pt idx="78">
                  <c:v>3570.9074117531086</c:v>
                </c:pt>
                <c:pt idx="79">
                  <c:v>3124.0075003579486</c:v>
                </c:pt>
                <c:pt idx="80">
                  <c:v>3569.753144944767</c:v>
                </c:pt>
                <c:pt idx="81">
                  <c:v>3086.5849506087002</c:v>
                </c:pt>
                <c:pt idx="82">
                  <c:v>3131.6870748977744</c:v>
                </c:pt>
                <c:pt idx="83">
                  <c:v>3222.9642772778298</c:v>
                </c:pt>
                <c:pt idx="84">
                  <c:v>3709.2529394850189</c:v>
                </c:pt>
                <c:pt idx="85">
                  <c:v>3723.0953980068257</c:v>
                </c:pt>
                <c:pt idx="86">
                  <c:v>3653.722584427639</c:v>
                </c:pt>
                <c:pt idx="87">
                  <c:v>3844.3775419036233</c:v>
                </c:pt>
                <c:pt idx="88">
                  <c:v>3813.6707502699023</c:v>
                </c:pt>
                <c:pt idx="89">
                  <c:v>3238.8595082705347</c:v>
                </c:pt>
                <c:pt idx="90">
                  <c:v>3566.769954584277</c:v>
                </c:pt>
                <c:pt idx="91">
                  <c:v>3490.3239274730772</c:v>
                </c:pt>
                <c:pt idx="92">
                  <c:v>3772.664972055818</c:v>
                </c:pt>
                <c:pt idx="93">
                  <c:v>3192.2331139281873</c:v>
                </c:pt>
                <c:pt idx="94">
                  <c:v>3363.1256993598822</c:v>
                </c:pt>
                <c:pt idx="95">
                  <c:v>3459.9269903270342</c:v>
                </c:pt>
                <c:pt idx="96">
                  <c:v>3555.9361231998655</c:v>
                </c:pt>
                <c:pt idx="97">
                  <c:v>3191.6331493814182</c:v>
                </c:pt>
                <c:pt idx="98">
                  <c:v>3286.1840830761707</c:v>
                </c:pt>
                <c:pt idx="99">
                  <c:v>3336.2611470832362</c:v>
                </c:pt>
                <c:pt idx="100">
                  <c:v>3233.9071523527145</c:v>
                </c:pt>
                <c:pt idx="101">
                  <c:v>3613.3215602853043</c:v>
                </c:pt>
                <c:pt idx="102">
                  <c:v>3139.5717657471382</c:v>
                </c:pt>
                <c:pt idx="103">
                  <c:v>2949.1836403321499</c:v>
                </c:pt>
                <c:pt idx="104">
                  <c:v>3336.9387976672501</c:v>
                </c:pt>
                <c:pt idx="105">
                  <c:v>3272.8411811990341</c:v>
                </c:pt>
                <c:pt idx="106">
                  <c:v>3407.0508873073391</c:v>
                </c:pt>
                <c:pt idx="107">
                  <c:v>2954.3515009301977</c:v>
                </c:pt>
                <c:pt idx="108">
                  <c:v>3242.6668791083553</c:v>
                </c:pt>
                <c:pt idx="109">
                  <c:v>3551.3336269754941</c:v>
                </c:pt>
                <c:pt idx="110">
                  <c:v>3614.2074067219442</c:v>
                </c:pt>
                <c:pt idx="111">
                  <c:v>3486.683902727345</c:v>
                </c:pt>
                <c:pt idx="112">
                  <c:v>3253.8976096306869</c:v>
                </c:pt>
                <c:pt idx="113">
                  <c:v>3529.50561040209</c:v>
                </c:pt>
                <c:pt idx="114">
                  <c:v>3217.9452821851787</c:v>
                </c:pt>
                <c:pt idx="115">
                  <c:v>3189.4683649810131</c:v>
                </c:pt>
                <c:pt idx="116">
                  <c:v>2897.601561801906</c:v>
                </c:pt>
                <c:pt idx="117">
                  <c:v>3294.5200370439889</c:v>
                </c:pt>
                <c:pt idx="118">
                  <c:v>3534.4414919267992</c:v>
                </c:pt>
                <c:pt idx="119">
                  <c:v>3328.5732546785966</c:v>
                </c:pt>
                <c:pt idx="120">
                  <c:v>2926.6765495808831</c:v>
                </c:pt>
                <c:pt idx="121">
                  <c:v>3453.7117443715938</c:v>
                </c:pt>
                <c:pt idx="122">
                  <c:v>3135.2534893994489</c:v>
                </c:pt>
                <c:pt idx="123">
                  <c:v>3123.8376742121141</c:v>
                </c:pt>
                <c:pt idx="124">
                  <c:v>3244.6214173855228</c:v>
                </c:pt>
                <c:pt idx="125">
                  <c:v>3391.4787195691638</c:v>
                </c:pt>
                <c:pt idx="126">
                  <c:v>3245.3571333510372</c:v>
                </c:pt>
                <c:pt idx="127">
                  <c:v>3130.0517011728862</c:v>
                </c:pt>
                <c:pt idx="128">
                  <c:v>3155.0759685751636</c:v>
                </c:pt>
                <c:pt idx="129">
                  <c:v>3798.6376045129209</c:v>
                </c:pt>
                <c:pt idx="130">
                  <c:v>4145.6171499198254</c:v>
                </c:pt>
                <c:pt idx="131">
                  <c:v>4091.618825662265</c:v>
                </c:pt>
                <c:pt idx="132">
                  <c:v>3991.2150318376534</c:v>
                </c:pt>
                <c:pt idx="133">
                  <c:v>4403.3211188649493</c:v>
                </c:pt>
                <c:pt idx="134">
                  <c:v>3816.0918352626804</c:v>
                </c:pt>
                <c:pt idx="135">
                  <c:v>3970.860839290337</c:v>
                </c:pt>
                <c:pt idx="136">
                  <c:v>4100.402206515284</c:v>
                </c:pt>
                <c:pt idx="137">
                  <c:v>3978.1989928271396</c:v>
                </c:pt>
                <c:pt idx="138">
                  <c:v>3955.2376859552664</c:v>
                </c:pt>
                <c:pt idx="139">
                  <c:v>3951.9712144122632</c:v>
                </c:pt>
                <c:pt idx="140">
                  <c:v>3742.0216851432911</c:v>
                </c:pt>
                <c:pt idx="141">
                  <c:v>3691.8996141135676</c:v>
                </c:pt>
                <c:pt idx="142">
                  <c:v>4137.1138119452544</c:v>
                </c:pt>
                <c:pt idx="143">
                  <c:v>3567.0004466036303</c:v>
                </c:pt>
                <c:pt idx="144">
                  <c:v>3817.7390866693395</c:v>
                </c:pt>
                <c:pt idx="145">
                  <c:v>4341.3969763119321</c:v>
                </c:pt>
                <c:pt idx="146">
                  <c:v>3888.6565242136462</c:v>
                </c:pt>
                <c:pt idx="147">
                  <c:v>4184.2739639308993</c:v>
                </c:pt>
                <c:pt idx="148">
                  <c:v>3873.1111489794062</c:v>
                </c:pt>
                <c:pt idx="149">
                  <c:v>3802.9183861034162</c:v>
                </c:pt>
                <c:pt idx="150">
                  <c:v>4183.1548893614709</c:v>
                </c:pt>
                <c:pt idx="151">
                  <c:v>4241.1760673522658</c:v>
                </c:pt>
                <c:pt idx="152">
                  <c:v>3999.2718062306863</c:v>
                </c:pt>
                <c:pt idx="153">
                  <c:v>3672.1736333503168</c:v>
                </c:pt>
                <c:pt idx="154">
                  <c:v>4557.6927269267781</c:v>
                </c:pt>
                <c:pt idx="155">
                  <c:v>3761.7850068710291</c:v>
                </c:pt>
                <c:pt idx="156">
                  <c:v>3511.2123347237175</c:v>
                </c:pt>
                <c:pt idx="157">
                  <c:v>3936.3557443086261</c:v>
                </c:pt>
                <c:pt idx="158">
                  <c:v>4049.5475368589923</c:v>
                </c:pt>
                <c:pt idx="159">
                  <c:v>4058.3712714731846</c:v>
                </c:pt>
                <c:pt idx="160">
                  <c:v>4164.7006500390626</c:v>
                </c:pt>
                <c:pt idx="161">
                  <c:v>4574.5023850773532</c:v>
                </c:pt>
                <c:pt idx="162">
                  <c:v>3836.2320041921239</c:v>
                </c:pt>
                <c:pt idx="163">
                  <c:v>4242.8857131334944</c:v>
                </c:pt>
                <c:pt idx="164">
                  <c:v>4207.7484514070757</c:v>
                </c:pt>
                <c:pt idx="165">
                  <c:v>3729.3804982937659</c:v>
                </c:pt>
                <c:pt idx="166">
                  <c:v>3260.1709815320623</c:v>
                </c:pt>
                <c:pt idx="167">
                  <c:v>3564.5503668718165</c:v>
                </c:pt>
                <c:pt idx="168">
                  <c:v>3561.9162484688063</c:v>
                </c:pt>
                <c:pt idx="169">
                  <c:v>2528.8040642396872</c:v>
                </c:pt>
                <c:pt idx="170">
                  <c:v>2760.201338571384</c:v>
                </c:pt>
                <c:pt idx="171">
                  <c:v>3353.1613030135181</c:v>
                </c:pt>
                <c:pt idx="172">
                  <c:v>3567.2510713343495</c:v>
                </c:pt>
                <c:pt idx="173">
                  <c:v>3355.3191259105079</c:v>
                </c:pt>
                <c:pt idx="174">
                  <c:v>3090.4208713057747</c:v>
                </c:pt>
                <c:pt idx="175">
                  <c:v>3812.9452351880173</c:v>
                </c:pt>
                <c:pt idx="176">
                  <c:v>3467.9626690902933</c:v>
                </c:pt>
                <c:pt idx="177">
                  <c:v>3879.4234045410171</c:v>
                </c:pt>
                <c:pt idx="178">
                  <c:v>3265.915438316189</c:v>
                </c:pt>
                <c:pt idx="179">
                  <c:v>3178.2194691355448</c:v>
                </c:pt>
                <c:pt idx="180">
                  <c:v>2859.3036946454913</c:v>
                </c:pt>
                <c:pt idx="181">
                  <c:v>3030.291412720439</c:v>
                </c:pt>
                <c:pt idx="182">
                  <c:v>2857.7894772629929</c:v>
                </c:pt>
                <c:pt idx="183">
                  <c:v>3011.5376092865163</c:v>
                </c:pt>
                <c:pt idx="184">
                  <c:v>3211.3873516937579</c:v>
                </c:pt>
                <c:pt idx="185">
                  <c:v>3249.9857741717055</c:v>
                </c:pt>
                <c:pt idx="186">
                  <c:v>3445.4209883669346</c:v>
                </c:pt>
                <c:pt idx="187">
                  <c:v>3169.8983661632337</c:v>
                </c:pt>
                <c:pt idx="188">
                  <c:v>3201.9024421929712</c:v>
                </c:pt>
                <c:pt idx="189">
                  <c:v>3694.2381642733826</c:v>
                </c:pt>
                <c:pt idx="190">
                  <c:v>3638.9981843006012</c:v>
                </c:pt>
                <c:pt idx="191">
                  <c:v>3455.0511612633763</c:v>
                </c:pt>
                <c:pt idx="192">
                  <c:v>3011.4207221327697</c:v>
                </c:pt>
                <c:pt idx="193">
                  <c:v>3050.5831458823345</c:v>
                </c:pt>
                <c:pt idx="194">
                  <c:v>2921.7506853362261</c:v>
                </c:pt>
                <c:pt idx="195">
                  <c:v>3106.7373331506756</c:v>
                </c:pt>
                <c:pt idx="196">
                  <c:v>3121.5259261219476</c:v>
                </c:pt>
                <c:pt idx="197">
                  <c:v>3267.9902261237248</c:v>
                </c:pt>
                <c:pt idx="198">
                  <c:v>3649.7847190617281</c:v>
                </c:pt>
                <c:pt idx="199">
                  <c:v>2732.1831365703233</c:v>
                </c:pt>
                <c:pt idx="200">
                  <c:v>3089.7704050768543</c:v>
                </c:pt>
                <c:pt idx="201">
                  <c:v>2870.8981760642582</c:v>
                </c:pt>
                <c:pt idx="202">
                  <c:v>3918.9970076720342</c:v>
                </c:pt>
                <c:pt idx="203">
                  <c:v>2989.3717437014175</c:v>
                </c:pt>
                <c:pt idx="204">
                  <c:v>3392.8766680076019</c:v>
                </c:pt>
                <c:pt idx="205">
                  <c:v>2881.1518953013033</c:v>
                </c:pt>
                <c:pt idx="206">
                  <c:v>3423.6156442015717</c:v>
                </c:pt>
                <c:pt idx="207">
                  <c:v>2973.9750749682412</c:v>
                </c:pt>
                <c:pt idx="208">
                  <c:v>2982.6441453502202</c:v>
                </c:pt>
                <c:pt idx="209">
                  <c:v>3137.1166864022352</c:v>
                </c:pt>
                <c:pt idx="210">
                  <c:v>3076.605588906752</c:v>
                </c:pt>
                <c:pt idx="211">
                  <c:v>3254.0440622299611</c:v>
                </c:pt>
                <c:pt idx="212">
                  <c:v>3288.1987166358185</c:v>
                </c:pt>
                <c:pt idx="213">
                  <c:v>2811.0736642866123</c:v>
                </c:pt>
                <c:pt idx="214">
                  <c:v>3082.6007982108772</c:v>
                </c:pt>
                <c:pt idx="215">
                  <c:v>3517.0211342953926</c:v>
                </c:pt>
                <c:pt idx="216">
                  <c:v>3217.2163861876802</c:v>
                </c:pt>
                <c:pt idx="217">
                  <c:v>3182.1673591208114</c:v>
                </c:pt>
                <c:pt idx="218">
                  <c:v>3720.0422923602864</c:v>
                </c:pt>
                <c:pt idx="219">
                  <c:v>2574.7700330336247</c:v>
                </c:pt>
                <c:pt idx="220">
                  <c:v>3009.6100431042423</c:v>
                </c:pt>
                <c:pt idx="221">
                  <c:v>3042.223022026732</c:v>
                </c:pt>
                <c:pt idx="222">
                  <c:v>3078.3929412805001</c:v>
                </c:pt>
                <c:pt idx="223">
                  <c:v>5086.4264808773496</c:v>
                </c:pt>
                <c:pt idx="224">
                  <c:v>6805.0075229923914</c:v>
                </c:pt>
                <c:pt idx="225">
                  <c:v>6397.9786285183818</c:v>
                </c:pt>
                <c:pt idx="226">
                  <c:v>6590.1233055451121</c:v>
                </c:pt>
                <c:pt idx="227">
                  <c:v>6116.1302111149753</c:v>
                </c:pt>
                <c:pt idx="228">
                  <c:v>7106.8441007476958</c:v>
                </c:pt>
                <c:pt idx="229">
                  <c:v>6096.5428559614693</c:v>
                </c:pt>
                <c:pt idx="230">
                  <c:v>5649.5487094870505</c:v>
                </c:pt>
                <c:pt idx="231">
                  <c:v>5704.8007156088688</c:v>
                </c:pt>
                <c:pt idx="232">
                  <c:v>5789.2402607810682</c:v>
                </c:pt>
                <c:pt idx="233">
                  <c:v>5764.2025814267417</c:v>
                </c:pt>
                <c:pt idx="234">
                  <c:v>6105.6234023534771</c:v>
                </c:pt>
                <c:pt idx="235">
                  <c:v>5880.2102919504123</c:v>
                </c:pt>
                <c:pt idx="236">
                  <c:v>6077.3096503934894</c:v>
                </c:pt>
                <c:pt idx="237">
                  <c:v>5753.3221534015884</c:v>
                </c:pt>
                <c:pt idx="238">
                  <c:v>6194.6985663059331</c:v>
                </c:pt>
                <c:pt idx="239">
                  <c:v>5715.5783874079307</c:v>
                </c:pt>
                <c:pt idx="240">
                  <c:v>5885.9851002890991</c:v>
                </c:pt>
                <c:pt idx="241">
                  <c:v>6153.9540181027096</c:v>
                </c:pt>
                <c:pt idx="242">
                  <c:v>6086.0220484410729</c:v>
                </c:pt>
                <c:pt idx="243">
                  <c:v>5896.2970615255617</c:v>
                </c:pt>
                <c:pt idx="244">
                  <c:v>5598.0236832377923</c:v>
                </c:pt>
                <c:pt idx="245">
                  <c:v>6293.4901139060148</c:v>
                </c:pt>
                <c:pt idx="246">
                  <c:v>5822.4239543250587</c:v>
                </c:pt>
                <c:pt idx="247">
                  <c:v>6162.214961895902</c:v>
                </c:pt>
                <c:pt idx="248">
                  <c:v>6685.097352492885</c:v>
                </c:pt>
                <c:pt idx="249">
                  <c:v>6989.4301104010156</c:v>
                </c:pt>
                <c:pt idx="250">
                  <c:v>5744.0900859416997</c:v>
                </c:pt>
                <c:pt idx="251">
                  <c:v>5525.0313594585441</c:v>
                </c:pt>
                <c:pt idx="252">
                  <c:v>5996.4542376701065</c:v>
                </c:pt>
                <c:pt idx="253">
                  <c:v>5823.4785351949849</c:v>
                </c:pt>
                <c:pt idx="254">
                  <c:v>5645.1722848479958</c:v>
                </c:pt>
                <c:pt idx="255">
                  <c:v>5254.9275322444946</c:v>
                </c:pt>
                <c:pt idx="256">
                  <c:v>6601.9078948529495</c:v>
                </c:pt>
                <c:pt idx="257">
                  <c:v>5179.6485252828224</c:v>
                </c:pt>
                <c:pt idx="258">
                  <c:v>6048.5016698399013</c:v>
                </c:pt>
                <c:pt idx="259">
                  <c:v>7766.8459742183422</c:v>
                </c:pt>
                <c:pt idx="260">
                  <c:v>8476.0738454937527</c:v>
                </c:pt>
                <c:pt idx="261">
                  <c:v>8295.7521279795565</c:v>
                </c:pt>
                <c:pt idx="262">
                  <c:v>8581.3987456439099</c:v>
                </c:pt>
                <c:pt idx="263">
                  <c:v>8744.9698113820414</c:v>
                </c:pt>
                <c:pt idx="264">
                  <c:v>9343.6580545326669</c:v>
                </c:pt>
                <c:pt idx="265">
                  <c:v>8120.6730496487708</c:v>
                </c:pt>
                <c:pt idx="266">
                  <c:v>8099.8606513073773</c:v>
                </c:pt>
                <c:pt idx="267">
                  <c:v>9619.9023296776941</c:v>
                </c:pt>
                <c:pt idx="268">
                  <c:v>7917.9990203094903</c:v>
                </c:pt>
                <c:pt idx="269">
                  <c:v>7925.3770345882203</c:v>
                </c:pt>
                <c:pt idx="270">
                  <c:v>7375.1488805113977</c:v>
                </c:pt>
                <c:pt idx="271">
                  <c:v>7832.615156326191</c:v>
                </c:pt>
                <c:pt idx="272">
                  <c:v>8563.1283867604052</c:v>
                </c:pt>
                <c:pt idx="273">
                  <c:v>8365.1463726981674</c:v>
                </c:pt>
                <c:pt idx="274">
                  <c:v>8284.5489473563921</c:v>
                </c:pt>
                <c:pt idx="275">
                  <c:v>7816.8490363416095</c:v>
                </c:pt>
                <c:pt idx="276">
                  <c:v>8184.591389584004</c:v>
                </c:pt>
                <c:pt idx="277">
                  <c:v>8370.2869838488277</c:v>
                </c:pt>
                <c:pt idx="278">
                  <c:v>7481.1231613404561</c:v>
                </c:pt>
                <c:pt idx="279">
                  <c:v>8300.6691457352081</c:v>
                </c:pt>
                <c:pt idx="280">
                  <c:v>8561.0690668857023</c:v>
                </c:pt>
                <c:pt idx="281">
                  <c:v>8387.6240458944885</c:v>
                </c:pt>
                <c:pt idx="282">
                  <c:v>7874.9263998764181</c:v>
                </c:pt>
                <c:pt idx="283">
                  <c:v>7308.8907322510167</c:v>
                </c:pt>
                <c:pt idx="284">
                  <c:v>7832.6510040361572</c:v>
                </c:pt>
                <c:pt idx="285">
                  <c:v>8721.9100598710793</c:v>
                </c:pt>
                <c:pt idx="286">
                  <c:v>8966.4797732878305</c:v>
                </c:pt>
                <c:pt idx="287">
                  <c:v>7819.4846142003753</c:v>
                </c:pt>
                <c:pt idx="288">
                  <c:v>7558.9592698978395</c:v>
                </c:pt>
                <c:pt idx="289">
                  <c:v>8005.4297149628246</c:v>
                </c:pt>
                <c:pt idx="290">
                  <c:v>7983.7349190227324</c:v>
                </c:pt>
                <c:pt idx="291">
                  <c:v>8319.1169298723908</c:v>
                </c:pt>
                <c:pt idx="292">
                  <c:v>7686.8640937725386</c:v>
                </c:pt>
                <c:pt idx="293">
                  <c:v>7949.7429601335662</c:v>
                </c:pt>
                <c:pt idx="294">
                  <c:v>8391.160165342957</c:v>
                </c:pt>
                <c:pt idx="295">
                  <c:v>8282.4764175830351</c:v>
                </c:pt>
                <c:pt idx="296">
                  <c:v>9468.0273243285556</c:v>
                </c:pt>
                <c:pt idx="297">
                  <c:v>9401.9852220572193</c:v>
                </c:pt>
                <c:pt idx="298">
                  <c:v>9507.3239794212841</c:v>
                </c:pt>
                <c:pt idx="299">
                  <c:v>8583.2437210146272</c:v>
                </c:pt>
                <c:pt idx="300">
                  <c:v>10281.543502087054</c:v>
                </c:pt>
                <c:pt idx="301">
                  <c:v>8806.2311805243698</c:v>
                </c:pt>
                <c:pt idx="302">
                  <c:v>8992.3629663897445</c:v>
                </c:pt>
                <c:pt idx="303">
                  <c:v>9273.7359443667101</c:v>
                </c:pt>
                <c:pt idx="304">
                  <c:v>9382.0454572817252</c:v>
                </c:pt>
                <c:pt idx="305">
                  <c:v>9488.1274749190761</c:v>
                </c:pt>
                <c:pt idx="306">
                  <c:v>9303.3324649628394</c:v>
                </c:pt>
                <c:pt idx="307">
                  <c:v>9095.2068723803113</c:v>
                </c:pt>
                <c:pt idx="308">
                  <c:v>9540.6020321581691</c:v>
                </c:pt>
                <c:pt idx="309">
                  <c:v>8947.2084986094778</c:v>
                </c:pt>
                <c:pt idx="310">
                  <c:v>8946.7680894858258</c:v>
                </c:pt>
                <c:pt idx="311">
                  <c:v>9773.7835038271278</c:v>
                </c:pt>
                <c:pt idx="312">
                  <c:v>8700.3228172233357</c:v>
                </c:pt>
                <c:pt idx="313">
                  <c:v>9510.9902731355905</c:v>
                </c:pt>
                <c:pt idx="314">
                  <c:v>9612.2334039762482</c:v>
                </c:pt>
                <c:pt idx="315">
                  <c:v>8917.8469725768518</c:v>
                </c:pt>
                <c:pt idx="316">
                  <c:v>9010.7755738490887</c:v>
                </c:pt>
                <c:pt idx="317">
                  <c:v>8872.5577513019998</c:v>
                </c:pt>
                <c:pt idx="318">
                  <c:v>9350.7037680185331</c:v>
                </c:pt>
                <c:pt idx="319">
                  <c:v>8937.4365457622371</c:v>
                </c:pt>
                <c:pt idx="320">
                  <c:v>9521.3211570616786</c:v>
                </c:pt>
                <c:pt idx="321">
                  <c:v>9473.6418050845587</c:v>
                </c:pt>
                <c:pt idx="322">
                  <c:v>9423.9774334253289</c:v>
                </c:pt>
                <c:pt idx="323">
                  <c:v>8807.793003253435</c:v>
                </c:pt>
                <c:pt idx="324">
                  <c:v>8923.419008134968</c:v>
                </c:pt>
                <c:pt idx="325">
                  <c:v>8858.6335108106196</c:v>
                </c:pt>
                <c:pt idx="326">
                  <c:v>9017.2710585469104</c:v>
                </c:pt>
                <c:pt idx="327">
                  <c:v>8514.8131690701139</c:v>
                </c:pt>
                <c:pt idx="328">
                  <c:v>9909.2641182999105</c:v>
                </c:pt>
                <c:pt idx="329">
                  <c:v>9478.2983960740348</c:v>
                </c:pt>
                <c:pt idx="330">
                  <c:v>9176.6159193161948</c:v>
                </c:pt>
                <c:pt idx="331">
                  <c:v>2915.7026157163923</c:v>
                </c:pt>
                <c:pt idx="332">
                  <c:v>2778.2735097416498</c:v>
                </c:pt>
                <c:pt idx="333">
                  <c:v>2805.8817585548404</c:v>
                </c:pt>
                <c:pt idx="334">
                  <c:v>3000.9601027942876</c:v>
                </c:pt>
                <c:pt idx="335">
                  <c:v>2487.605145448189</c:v>
                </c:pt>
                <c:pt idx="336">
                  <c:v>2442.1406491371895</c:v>
                </c:pt>
                <c:pt idx="337">
                  <c:v>2464.9457183884556</c:v>
                </c:pt>
                <c:pt idx="338">
                  <c:v>2332.1590925686355</c:v>
                </c:pt>
                <c:pt idx="339">
                  <c:v>2737.2768435626749</c:v>
                </c:pt>
                <c:pt idx="340">
                  <c:v>2693.3064299228135</c:v>
                </c:pt>
                <c:pt idx="341">
                  <c:v>2859.0316880380847</c:v>
                </c:pt>
                <c:pt idx="342">
                  <c:v>2331.000317107565</c:v>
                </c:pt>
                <c:pt idx="343">
                  <c:v>2670.5801800420695</c:v>
                </c:pt>
                <c:pt idx="344">
                  <c:v>2809.910776405738</c:v>
                </c:pt>
                <c:pt idx="345">
                  <c:v>2921.1807152878018</c:v>
                </c:pt>
                <c:pt idx="346">
                  <c:v>2054.8378088812251</c:v>
                </c:pt>
                <c:pt idx="347">
                  <c:v>2582.5123787335019</c:v>
                </c:pt>
                <c:pt idx="348">
                  <c:v>2141.8518439156096</c:v>
                </c:pt>
                <c:pt idx="349">
                  <c:v>2686.7671080773853</c:v>
                </c:pt>
                <c:pt idx="350">
                  <c:v>2239.8945727637106</c:v>
                </c:pt>
                <c:pt idx="351">
                  <c:v>2462.6059035461899</c:v>
                </c:pt>
                <c:pt idx="352">
                  <c:v>3860.3125645471591</c:v>
                </c:pt>
                <c:pt idx="353">
                  <c:v>3612.9945294092054</c:v>
                </c:pt>
                <c:pt idx="354">
                  <c:v>3051.5391072368866</c:v>
                </c:pt>
                <c:pt idx="355">
                  <c:v>3706.0057917927693</c:v>
                </c:pt>
                <c:pt idx="356">
                  <c:v>3527.1130404624441</c:v>
                </c:pt>
                <c:pt idx="357">
                  <c:v>3297.2210184284586</c:v>
                </c:pt>
                <c:pt idx="358">
                  <c:v>3104.7452389604937</c:v>
                </c:pt>
                <c:pt idx="359">
                  <c:v>3242.0756542331183</c:v>
                </c:pt>
                <c:pt idx="360">
                  <c:v>3206.1018251042433</c:v>
                </c:pt>
                <c:pt idx="361">
                  <c:v>3133.0562976282818</c:v>
                </c:pt>
                <c:pt idx="362">
                  <c:v>3292.0070658759769</c:v>
                </c:pt>
                <c:pt idx="363">
                  <c:v>3459.1038036922009</c:v>
                </c:pt>
                <c:pt idx="364">
                  <c:v>3274.5021757527679</c:v>
                </c:pt>
                <c:pt idx="365">
                  <c:v>3126.0988083045208</c:v>
                </c:pt>
                <c:pt idx="366">
                  <c:v>2944.5495025086034</c:v>
                </c:pt>
                <c:pt idx="367">
                  <c:v>3157.5223501283363</c:v>
                </c:pt>
                <c:pt idx="368">
                  <c:v>3285.7207650162427</c:v>
                </c:pt>
                <c:pt idx="369">
                  <c:v>3283.5304666897955</c:v>
                </c:pt>
                <c:pt idx="370">
                  <c:v>3309.2364109796413</c:v>
                </c:pt>
                <c:pt idx="371">
                  <c:v>3148.3888843067925</c:v>
                </c:pt>
                <c:pt idx="372">
                  <c:v>2763.5394590163614</c:v>
                </c:pt>
                <c:pt idx="373">
                  <c:v>3553.2753100664177</c:v>
                </c:pt>
                <c:pt idx="374">
                  <c:v>2854.5221677113927</c:v>
                </c:pt>
                <c:pt idx="375">
                  <c:v>3570.3999369393096</c:v>
                </c:pt>
                <c:pt idx="376">
                  <c:v>3711.0957570558076</c:v>
                </c:pt>
                <c:pt idx="377">
                  <c:v>3348.1574495425052</c:v>
                </c:pt>
                <c:pt idx="378">
                  <c:v>3204.9628023345854</c:v>
                </c:pt>
                <c:pt idx="379">
                  <c:v>3425.6351017180605</c:v>
                </c:pt>
                <c:pt idx="380">
                  <c:v>3280.6609545297156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2328.226567718662</c:v>
                </c:pt>
                <c:pt idx="385">
                  <c:v>3185.353282212353</c:v>
                </c:pt>
                <c:pt idx="386">
                  <c:v>2470.5805354950485</c:v>
                </c:pt>
                <c:pt idx="387">
                  <c:v>2624.2283043847092</c:v>
                </c:pt>
                <c:pt idx="388">
                  <c:v>2490.2513044893208</c:v>
                </c:pt>
                <c:pt idx="389">
                  <c:v>3105.6388335617567</c:v>
                </c:pt>
                <c:pt idx="390">
                  <c:v>2341.587497227948</c:v>
                </c:pt>
                <c:pt idx="391">
                  <c:v>2542.0728331300879</c:v>
                </c:pt>
                <c:pt idx="392">
                  <c:v>2449.0947467270757</c:v>
                </c:pt>
                <c:pt idx="393">
                  <c:v>2551.8200082005246</c:v>
                </c:pt>
                <c:pt idx="394">
                  <c:v>2615.5801171366929</c:v>
                </c:pt>
                <c:pt idx="395">
                  <c:v>2278.0770603332712</c:v>
                </c:pt>
                <c:pt idx="396">
                  <c:v>2389.4982334028819</c:v>
                </c:pt>
                <c:pt idx="397">
                  <c:v>2522.981654159898</c:v>
                </c:pt>
                <c:pt idx="398">
                  <c:v>2764.8411740580864</c:v>
                </c:pt>
                <c:pt idx="399">
                  <c:v>2623.2159172141564</c:v>
                </c:pt>
                <c:pt idx="400">
                  <c:v>2714.6201712107468</c:v>
                </c:pt>
                <c:pt idx="401">
                  <c:v>2471.4224356415039</c:v>
                </c:pt>
                <c:pt idx="402">
                  <c:v>2942.913704024978</c:v>
                </c:pt>
                <c:pt idx="403">
                  <c:v>2130.4791464702716</c:v>
                </c:pt>
                <c:pt idx="404">
                  <c:v>2459.5014826476513</c:v>
                </c:pt>
                <c:pt idx="405">
                  <c:v>2471.0875246404676</c:v>
                </c:pt>
                <c:pt idx="406">
                  <c:v>2171.8781024825657</c:v>
                </c:pt>
                <c:pt idx="407">
                  <c:v>2769.9223113449843</c:v>
                </c:pt>
                <c:pt idx="408">
                  <c:v>2714.8760237211613</c:v>
                </c:pt>
                <c:pt idx="409">
                  <c:v>2607.5993702374703</c:v>
                </c:pt>
                <c:pt idx="410">
                  <c:v>2509.5204427946387</c:v>
                </c:pt>
                <c:pt idx="411">
                  <c:v>2366.4436125031812</c:v>
                </c:pt>
                <c:pt idx="412">
                  <c:v>2260.0015386014065</c:v>
                </c:pt>
                <c:pt idx="413">
                  <c:v>2514.7126846931624</c:v>
                </c:pt>
                <c:pt idx="414">
                  <c:v>2351.4146898845706</c:v>
                </c:pt>
                <c:pt idx="415">
                  <c:v>2680.0083467599575</c:v>
                </c:pt>
                <c:pt idx="416">
                  <c:v>2716.9869469746659</c:v>
                </c:pt>
                <c:pt idx="417">
                  <c:v>2570.0434915013752</c:v>
                </c:pt>
                <c:pt idx="418">
                  <c:v>2477.2385378312515</c:v>
                </c:pt>
                <c:pt idx="419">
                  <c:v>2885.3661082621966</c:v>
                </c:pt>
                <c:pt idx="420">
                  <c:v>2904.2615349004359</c:v>
                </c:pt>
                <c:pt idx="421">
                  <c:v>2875.2291834135644</c:v>
                </c:pt>
                <c:pt idx="422">
                  <c:v>2755.7558898250395</c:v>
                </c:pt>
                <c:pt idx="423">
                  <c:v>2499.2817565192986</c:v>
                </c:pt>
                <c:pt idx="424">
                  <c:v>3136.6038351694815</c:v>
                </c:pt>
                <c:pt idx="425">
                  <c:v>2852.990439789005</c:v>
                </c:pt>
                <c:pt idx="426">
                  <c:v>3032.2810535552262</c:v>
                </c:pt>
                <c:pt idx="427">
                  <c:v>1938.6382282955547</c:v>
                </c:pt>
                <c:pt idx="428">
                  <c:v>2709.9583758592748</c:v>
                </c:pt>
                <c:pt idx="429">
                  <c:v>2852.2078162949206</c:v>
                </c:pt>
                <c:pt idx="430">
                  <c:v>2601.0420816126002</c:v>
                </c:pt>
                <c:pt idx="431">
                  <c:v>2669.783660692658</c:v>
                </c:pt>
                <c:pt idx="432">
                  <c:v>2787.8419781586481</c:v>
                </c:pt>
                <c:pt idx="433">
                  <c:v>2661.9201542411765</c:v>
                </c:pt>
                <c:pt idx="434">
                  <c:v>2489.8132458908526</c:v>
                </c:pt>
                <c:pt idx="435">
                  <c:v>2836.1988632488715</c:v>
                </c:pt>
                <c:pt idx="436">
                  <c:v>2956.2848816092092</c:v>
                </c:pt>
                <c:pt idx="437">
                  <c:v>2425.2955337012299</c:v>
                </c:pt>
                <c:pt idx="438">
                  <c:v>2415.47059225872</c:v>
                </c:pt>
                <c:pt idx="439">
                  <c:v>2337.0742802556692</c:v>
                </c:pt>
                <c:pt idx="440">
                  <c:v>2683.5257289577034</c:v>
                </c:pt>
                <c:pt idx="441">
                  <c:v>2999.6666265064273</c:v>
                </c:pt>
                <c:pt idx="442">
                  <c:v>2422.2542549897667</c:v>
                </c:pt>
                <c:pt idx="443">
                  <c:v>2762.6050447520906</c:v>
                </c:pt>
                <c:pt idx="444">
                  <c:v>3334.5914143199129</c:v>
                </c:pt>
                <c:pt idx="445">
                  <c:v>2632.9738068979505</c:v>
                </c:pt>
                <c:pt idx="446">
                  <c:v>2867.2557457713115</c:v>
                </c:pt>
                <c:pt idx="447">
                  <c:v>2551.696235720131</c:v>
                </c:pt>
                <c:pt idx="448">
                  <c:v>2886.0982509781234</c:v>
                </c:pt>
                <c:pt idx="449">
                  <c:v>3108.0571577638652</c:v>
                </c:pt>
                <c:pt idx="450">
                  <c:v>2655.0059782881344</c:v>
                </c:pt>
                <c:pt idx="451">
                  <c:v>2466.1313752035635</c:v>
                </c:pt>
                <c:pt idx="452">
                  <c:v>2177.978340710757</c:v>
                </c:pt>
                <c:pt idx="453">
                  <c:v>2830.0969883005473</c:v>
                </c:pt>
                <c:pt idx="454">
                  <c:v>2544.666195279417</c:v>
                </c:pt>
                <c:pt idx="455">
                  <c:v>2753.2074496605505</c:v>
                </c:pt>
                <c:pt idx="456">
                  <c:v>3115.1479655184025</c:v>
                </c:pt>
                <c:pt idx="457">
                  <c:v>2895.5276865253686</c:v>
                </c:pt>
                <c:pt idx="458">
                  <c:v>2778.5252471148247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4349.0700574587754</c:v>
                </c:pt>
                <c:pt idx="463">
                  <c:v>3789.4225217961475</c:v>
                </c:pt>
                <c:pt idx="464">
                  <c:v>4584.1916945375824</c:v>
                </c:pt>
                <c:pt idx="465">
                  <c:v>3586.1001558530384</c:v>
                </c:pt>
                <c:pt idx="466">
                  <c:v>3068.6083581163639</c:v>
                </c:pt>
                <c:pt idx="467">
                  <c:v>3413.1305432581476</c:v>
                </c:pt>
                <c:pt idx="468">
                  <c:v>2952.8902911875716</c:v>
                </c:pt>
                <c:pt idx="469">
                  <c:v>4223.6373028964526</c:v>
                </c:pt>
                <c:pt idx="470">
                  <c:v>4019.1556543453125</c:v>
                </c:pt>
                <c:pt idx="471">
                  <c:v>3155.8467008968883</c:v>
                </c:pt>
                <c:pt idx="472">
                  <c:v>2918.365099272954</c:v>
                </c:pt>
                <c:pt idx="473">
                  <c:v>2671.6175546373252</c:v>
                </c:pt>
                <c:pt idx="474">
                  <c:v>3140.6342811222207</c:v>
                </c:pt>
                <c:pt idx="475">
                  <c:v>2973.1626048104595</c:v>
                </c:pt>
                <c:pt idx="476">
                  <c:v>4573.5810740594006</c:v>
                </c:pt>
                <c:pt idx="477">
                  <c:v>4511.6800396346525</c:v>
                </c:pt>
                <c:pt idx="478">
                  <c:v>4201.6057925213081</c:v>
                </c:pt>
                <c:pt idx="479">
                  <c:v>5680.6141895886703</c:v>
                </c:pt>
                <c:pt idx="480">
                  <c:v>4511.326300673305</c:v>
                </c:pt>
                <c:pt idx="481">
                  <c:v>2465.6361242393937</c:v>
                </c:pt>
                <c:pt idx="482">
                  <c:v>4538.0019362950216</c:v>
                </c:pt>
                <c:pt idx="483">
                  <c:v>4958.1076106350274</c:v>
                </c:pt>
                <c:pt idx="484">
                  <c:v>3783.3057106624692</c:v>
                </c:pt>
                <c:pt idx="485">
                  <c:v>4505.8649609115237</c:v>
                </c:pt>
                <c:pt idx="486">
                  <c:v>3126.0990297007424</c:v>
                </c:pt>
                <c:pt idx="487">
                  <c:v>3602.0559715291547</c:v>
                </c:pt>
                <c:pt idx="488">
                  <c:v>3709.4247750250629</c:v>
                </c:pt>
                <c:pt idx="489">
                  <c:v>3331.4706053150471</c:v>
                </c:pt>
                <c:pt idx="490">
                  <c:v>4589.1259434434687</c:v>
                </c:pt>
                <c:pt idx="491">
                  <c:v>3100.368848225884</c:v>
                </c:pt>
                <c:pt idx="492">
                  <c:v>2937.7193555987246</c:v>
                </c:pt>
                <c:pt idx="493">
                  <c:v>5192.0498826610328</c:v>
                </c:pt>
                <c:pt idx="494">
                  <c:v>3476.3975106281378</c:v>
                </c:pt>
                <c:pt idx="495">
                  <c:v>4217.767472835314</c:v>
                </c:pt>
                <c:pt idx="496">
                  <c:v>4298.4778513511674</c:v>
                </c:pt>
                <c:pt idx="497">
                  <c:v>4232.0087278864576</c:v>
                </c:pt>
                <c:pt idx="498">
                  <c:v>5113.8525075833913</c:v>
                </c:pt>
                <c:pt idx="499">
                  <c:v>3381.7148369362435</c:v>
                </c:pt>
                <c:pt idx="500">
                  <c:v>2729.5863403151061</c:v>
                </c:pt>
                <c:pt idx="501">
                  <c:v>3599.3250767813261</c:v>
                </c:pt>
                <c:pt idx="502">
                  <c:v>3128.5993553953508</c:v>
                </c:pt>
                <c:pt idx="503">
                  <c:v>2810.2223224497316</c:v>
                </c:pt>
                <c:pt idx="504">
                  <c:v>3034.3315487178152</c:v>
                </c:pt>
                <c:pt idx="505">
                  <c:v>2337.7474615555202</c:v>
                </c:pt>
                <c:pt idx="506">
                  <c:v>3539.3085355862745</c:v>
                </c:pt>
                <c:pt idx="507">
                  <c:v>2849.3140637694723</c:v>
                </c:pt>
                <c:pt idx="508">
                  <c:v>3772.3226085769984</c:v>
                </c:pt>
                <c:pt idx="509">
                  <c:v>3335.021280081221</c:v>
                </c:pt>
                <c:pt idx="510">
                  <c:v>2986.8468180700715</c:v>
                </c:pt>
                <c:pt idx="511">
                  <c:v>3974.615004211289</c:v>
                </c:pt>
                <c:pt idx="512">
                  <c:v>3919.4803449096034</c:v>
                </c:pt>
                <c:pt idx="513">
                  <c:v>2755.8307290678486</c:v>
                </c:pt>
                <c:pt idx="514">
                  <c:v>3703.9790727678505</c:v>
                </c:pt>
                <c:pt idx="515">
                  <c:v>3632.9959394251241</c:v>
                </c:pt>
                <c:pt idx="516">
                  <c:v>3466.3845666657157</c:v>
                </c:pt>
                <c:pt idx="517">
                  <c:v>2587.0101140984661</c:v>
                </c:pt>
                <c:pt idx="518">
                  <c:v>4243.2990800884018</c:v>
                </c:pt>
                <c:pt idx="519">
                  <c:v>2891.9247885516202</c:v>
                </c:pt>
                <c:pt idx="520">
                  <c:v>2522.1816585871657</c:v>
                </c:pt>
                <c:pt idx="521">
                  <c:v>4510.037448725534</c:v>
                </c:pt>
                <c:pt idx="522">
                  <c:v>3405.2059338983217</c:v>
                </c:pt>
                <c:pt idx="523">
                  <c:v>2705.5309582061277</c:v>
                </c:pt>
                <c:pt idx="524">
                  <c:v>2804.2834878110561</c:v>
                </c:pt>
                <c:pt idx="525">
                  <c:v>3086.8146552839989</c:v>
                </c:pt>
                <c:pt idx="526">
                  <c:v>3407.6878750300757</c:v>
                </c:pt>
                <c:pt idx="527">
                  <c:v>4578.316354575808</c:v>
                </c:pt>
                <c:pt idx="528">
                  <c:v>4392.4862741856487</c:v>
                </c:pt>
                <c:pt idx="529">
                  <c:v>2590.0922232098701</c:v>
                </c:pt>
                <c:pt idx="530">
                  <c:v>2801.2315460322002</c:v>
                </c:pt>
                <c:pt idx="531">
                  <c:v>2588.7876357361852</c:v>
                </c:pt>
                <c:pt idx="532">
                  <c:v>3718.8769828521263</c:v>
                </c:pt>
                <c:pt idx="533">
                  <c:v>3896.5576423981829</c:v>
                </c:pt>
                <c:pt idx="534">
                  <c:v>3717.9387043880383</c:v>
                </c:pt>
                <c:pt idx="535">
                  <c:v>4136.0151470724823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1950.7458197731364</c:v>
                </c:pt>
                <c:pt idx="547">
                  <c:v>3050.3243846903983</c:v>
                </c:pt>
                <c:pt idx="548">
                  <c:v>2174.6283010946609</c:v>
                </c:pt>
                <c:pt idx="549">
                  <c:v>878.11752964186837</c:v>
                </c:pt>
                <c:pt idx="550">
                  <c:v>3434.3451465606026</c:v>
                </c:pt>
                <c:pt idx="551">
                  <c:v>847.5008161617011</c:v>
                </c:pt>
                <c:pt idx="552">
                  <c:v>2873.6026423644435</c:v>
                </c:pt>
                <c:pt idx="553">
                  <c:v>933.30853719370305</c:v>
                </c:pt>
                <c:pt idx="554">
                  <c:v>4015.1045368916675</c:v>
                </c:pt>
                <c:pt idx="555">
                  <c:v>4327.2439740208938</c:v>
                </c:pt>
                <c:pt idx="556">
                  <c:v>2687.0786476081835</c:v>
                </c:pt>
                <c:pt idx="557">
                  <c:v>1939.4195902622323</c:v>
                </c:pt>
                <c:pt idx="558">
                  <c:v>1601.8527750323094</c:v>
                </c:pt>
                <c:pt idx="559">
                  <c:v>1566.8812141180915</c:v>
                </c:pt>
                <c:pt idx="560">
                  <c:v>2538.6859965406652</c:v>
                </c:pt>
                <c:pt idx="561">
                  <c:v>3006.2926522463708</c:v>
                </c:pt>
                <c:pt idx="562">
                  <c:v>3470.8783275277124</c:v>
                </c:pt>
                <c:pt idx="563">
                  <c:v>2297.5606764718091</c:v>
                </c:pt>
                <c:pt idx="564">
                  <c:v>872.68917692232412</c:v>
                </c:pt>
                <c:pt idx="565">
                  <c:v>1732.8780669736607</c:v>
                </c:pt>
                <c:pt idx="566">
                  <c:v>0</c:v>
                </c:pt>
                <c:pt idx="567">
                  <c:v>5664.4954380334884</c:v>
                </c:pt>
                <c:pt idx="568">
                  <c:v>3250.9407996833033</c:v>
                </c:pt>
                <c:pt idx="569">
                  <c:v>683.82359852709874</c:v>
                </c:pt>
                <c:pt idx="570">
                  <c:v>1636.1569041981434</c:v>
                </c:pt>
                <c:pt idx="571">
                  <c:v>3922.7657632159207</c:v>
                </c:pt>
                <c:pt idx="572">
                  <c:v>0</c:v>
                </c:pt>
                <c:pt idx="573">
                  <c:v>0</c:v>
                </c:pt>
                <c:pt idx="574">
                  <c:v>1493.3882682664596</c:v>
                </c:pt>
                <c:pt idx="575">
                  <c:v>716.81382337549974</c:v>
                </c:pt>
                <c:pt idx="576">
                  <c:v>1641.0163155349126</c:v>
                </c:pt>
                <c:pt idx="577">
                  <c:v>2096.2616752845961</c:v>
                </c:pt>
                <c:pt idx="578">
                  <c:v>2678.6705440681485</c:v>
                </c:pt>
                <c:pt idx="579">
                  <c:v>711.7945029740979</c:v>
                </c:pt>
                <c:pt idx="580">
                  <c:v>1899.2282854172081</c:v>
                </c:pt>
                <c:pt idx="581">
                  <c:v>1969.8047075484965</c:v>
                </c:pt>
                <c:pt idx="582">
                  <c:v>1557.6076242512836</c:v>
                </c:pt>
                <c:pt idx="583">
                  <c:v>767.24656680086377</c:v>
                </c:pt>
                <c:pt idx="584">
                  <c:v>553.02486905817977</c:v>
                </c:pt>
                <c:pt idx="585">
                  <c:v>1867.8451760080709</c:v>
                </c:pt>
                <c:pt idx="586">
                  <c:v>1389.0140481459759</c:v>
                </c:pt>
                <c:pt idx="587">
                  <c:v>3000.498039763298</c:v>
                </c:pt>
                <c:pt idx="588">
                  <c:v>813.74740732010059</c:v>
                </c:pt>
                <c:pt idx="589">
                  <c:v>827.76762295538026</c:v>
                </c:pt>
                <c:pt idx="590">
                  <c:v>2239.2647367257387</c:v>
                </c:pt>
                <c:pt idx="591">
                  <c:v>1377.6524650099534</c:v>
                </c:pt>
                <c:pt idx="592">
                  <c:v>1719.5657523713826</c:v>
                </c:pt>
                <c:pt idx="593">
                  <c:v>824.55600814610546</c:v>
                </c:pt>
                <c:pt idx="594">
                  <c:v>1594.4350885058127</c:v>
                </c:pt>
                <c:pt idx="595">
                  <c:v>2100.1756694535075</c:v>
                </c:pt>
                <c:pt idx="596">
                  <c:v>1626.4677409696781</c:v>
                </c:pt>
                <c:pt idx="597">
                  <c:v>2060.6760367671391</c:v>
                </c:pt>
                <c:pt idx="598">
                  <c:v>1314.868349770599</c:v>
                </c:pt>
                <c:pt idx="599">
                  <c:v>1903.4398783168772</c:v>
                </c:pt>
                <c:pt idx="600">
                  <c:v>982.89263414803668</c:v>
                </c:pt>
                <c:pt idx="601">
                  <c:v>852.30523692521524</c:v>
                </c:pt>
                <c:pt idx="602">
                  <c:v>1285.8870660011842</c:v>
                </c:pt>
                <c:pt idx="603">
                  <c:v>762.94602623020762</c:v>
                </c:pt>
                <c:pt idx="604">
                  <c:v>1328.9504641113977</c:v>
                </c:pt>
                <c:pt idx="605">
                  <c:v>1282.0517287006221</c:v>
                </c:pt>
                <c:pt idx="606">
                  <c:v>2322.0257231985074</c:v>
                </c:pt>
                <c:pt idx="607">
                  <c:v>1022.3235981184248</c:v>
                </c:pt>
                <c:pt idx="608">
                  <c:v>1551.2117350439246</c:v>
                </c:pt>
                <c:pt idx="609">
                  <c:v>2066.3579150904002</c:v>
                </c:pt>
                <c:pt idx="610">
                  <c:v>1195.5409916349249</c:v>
                </c:pt>
                <c:pt idx="611">
                  <c:v>2451.4052441104286</c:v>
                </c:pt>
                <c:pt idx="612">
                  <c:v>1787.1264378183746</c:v>
                </c:pt>
                <c:pt idx="613">
                  <c:v>1589.0835108667275</c:v>
                </c:pt>
                <c:pt idx="614">
                  <c:v>751.44043644269436</c:v>
                </c:pt>
                <c:pt idx="615">
                  <c:v>2398.4410070425552</c:v>
                </c:pt>
                <c:pt idx="616">
                  <c:v>760.40141495126682</c:v>
                </c:pt>
                <c:pt idx="617">
                  <c:v>1022.3123620317294</c:v>
                </c:pt>
                <c:pt idx="618">
                  <c:v>296.65417944362696</c:v>
                </c:pt>
                <c:pt idx="619">
                  <c:v>1146.6451031497249</c:v>
                </c:pt>
                <c:pt idx="620">
                  <c:v>731.77970153003707</c:v>
                </c:pt>
                <c:pt idx="621">
                  <c:v>464.29670318598033</c:v>
                </c:pt>
                <c:pt idx="622">
                  <c:v>1734.9597384839481</c:v>
                </c:pt>
                <c:pt idx="623">
                  <c:v>443.97512746017719</c:v>
                </c:pt>
                <c:pt idx="624">
                  <c:v>577.92410755158846</c:v>
                </c:pt>
                <c:pt idx="625">
                  <c:v>319.01444616164207</c:v>
                </c:pt>
                <c:pt idx="626">
                  <c:v>1294.364612003317</c:v>
                </c:pt>
                <c:pt idx="627">
                  <c:v>1170.2647696556865</c:v>
                </c:pt>
                <c:pt idx="628">
                  <c:v>1124.1916626311242</c:v>
                </c:pt>
                <c:pt idx="629">
                  <c:v>718.79278296458187</c:v>
                </c:pt>
                <c:pt idx="630">
                  <c:v>167.48501328312142</c:v>
                </c:pt>
                <c:pt idx="631">
                  <c:v>1477.5136285123815</c:v>
                </c:pt>
                <c:pt idx="632">
                  <c:v>1452.7668259194891</c:v>
                </c:pt>
                <c:pt idx="633">
                  <c:v>816.40544748073955</c:v>
                </c:pt>
                <c:pt idx="634">
                  <c:v>1817.86082491155</c:v>
                </c:pt>
                <c:pt idx="635">
                  <c:v>1027.8793975902784</c:v>
                </c:pt>
                <c:pt idx="636">
                  <c:v>1212.7345566477836</c:v>
                </c:pt>
                <c:pt idx="637">
                  <c:v>1534.4032497370069</c:v>
                </c:pt>
                <c:pt idx="638">
                  <c:v>805.92943634304015</c:v>
                </c:pt>
                <c:pt idx="639">
                  <c:v>1921.210976952385</c:v>
                </c:pt>
                <c:pt idx="640">
                  <c:v>1154.9802280251238</c:v>
                </c:pt>
                <c:pt idx="641">
                  <c:v>922.68166541712014</c:v>
                </c:pt>
                <c:pt idx="642">
                  <c:v>1343.9074310369231</c:v>
                </c:pt>
                <c:pt idx="643">
                  <c:v>646.00372405941448</c:v>
                </c:pt>
                <c:pt idx="644">
                  <c:v>1310.4895613792537</c:v>
                </c:pt>
                <c:pt idx="645">
                  <c:v>1832.684867232357</c:v>
                </c:pt>
                <c:pt idx="646">
                  <c:v>984.80279971541825</c:v>
                </c:pt>
                <c:pt idx="647">
                  <c:v>616.49725924517168</c:v>
                </c:pt>
                <c:pt idx="648">
                  <c:v>1272.1613555862714</c:v>
                </c:pt>
                <c:pt idx="649">
                  <c:v>887.33888126114266</c:v>
                </c:pt>
                <c:pt idx="650">
                  <c:v>835.92281360267509</c:v>
                </c:pt>
                <c:pt idx="651">
                  <c:v>1104.9566503817914</c:v>
                </c:pt>
                <c:pt idx="652">
                  <c:v>1119.5483581037681</c:v>
                </c:pt>
                <c:pt idx="653">
                  <c:v>971.96866503534034</c:v>
                </c:pt>
                <c:pt idx="654">
                  <c:v>833.39603877719162</c:v>
                </c:pt>
                <c:pt idx="655">
                  <c:v>984.99370673594433</c:v>
                </c:pt>
                <c:pt idx="656">
                  <c:v>818.37121692702908</c:v>
                </c:pt>
                <c:pt idx="657">
                  <c:v>784.56010324847466</c:v>
                </c:pt>
                <c:pt idx="658">
                  <c:v>532.01612420631773</c:v>
                </c:pt>
                <c:pt idx="659">
                  <c:v>525.6598828726984</c:v>
                </c:pt>
                <c:pt idx="660">
                  <c:v>867.35071477317229</c:v>
                </c:pt>
                <c:pt idx="661">
                  <c:v>813.50527400246585</c:v>
                </c:pt>
                <c:pt idx="662">
                  <c:v>1226.2663958825292</c:v>
                </c:pt>
                <c:pt idx="663">
                  <c:v>710.43454112346012</c:v>
                </c:pt>
                <c:pt idx="664">
                  <c:v>1122.2031000980255</c:v>
                </c:pt>
                <c:pt idx="665">
                  <c:v>1175.7642449813975</c:v>
                </c:pt>
                <c:pt idx="666">
                  <c:v>150.78546471713273</c:v>
                </c:pt>
                <c:pt idx="667">
                  <c:v>416.18798757632237</c:v>
                </c:pt>
                <c:pt idx="668">
                  <c:v>689.69014670216734</c:v>
                </c:pt>
                <c:pt idx="669">
                  <c:v>542.26759413520654</c:v>
                </c:pt>
                <c:pt idx="670">
                  <c:v>560.53206758520855</c:v>
                </c:pt>
                <c:pt idx="671">
                  <c:v>1127.2004844522201</c:v>
                </c:pt>
                <c:pt idx="672">
                  <c:v>938.68634985950041</c:v>
                </c:pt>
                <c:pt idx="673">
                  <c:v>863.24753617671797</c:v>
                </c:pt>
                <c:pt idx="674">
                  <c:v>710.36969951064157</c:v>
                </c:pt>
                <c:pt idx="675">
                  <c:v>687.30180027110373</c:v>
                </c:pt>
                <c:pt idx="676">
                  <c:v>303.7144101572427</c:v>
                </c:pt>
                <c:pt idx="677">
                  <c:v>441.72207689629192</c:v>
                </c:pt>
                <c:pt idx="678">
                  <c:v>284.90142214628059</c:v>
                </c:pt>
                <c:pt idx="679">
                  <c:v>437.0695137331096</c:v>
                </c:pt>
                <c:pt idx="680">
                  <c:v>281.58945915625401</c:v>
                </c:pt>
                <c:pt idx="681">
                  <c:v>427.12755954432106</c:v>
                </c:pt>
                <c:pt idx="682">
                  <c:v>305.44466994571309</c:v>
                </c:pt>
                <c:pt idx="683">
                  <c:v>0</c:v>
                </c:pt>
                <c:pt idx="684">
                  <c:v>0</c:v>
                </c:pt>
                <c:pt idx="685">
                  <c:v>284.35425381873409</c:v>
                </c:pt>
                <c:pt idx="686">
                  <c:v>432.35852882949177</c:v>
                </c:pt>
                <c:pt idx="687">
                  <c:v>470.97321138634328</c:v>
                </c:pt>
                <c:pt idx="688">
                  <c:v>0</c:v>
                </c:pt>
                <c:pt idx="689">
                  <c:v>282.04785229163463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C3-4E57-B484-B4FAF0CBE1B2}"/>
            </c:ext>
          </c:extLst>
        </c:ser>
        <c:ser>
          <c:idx val="1"/>
          <c:order val="1"/>
          <c:tx>
            <c:strRef>
              <c:f>'2025_03_027_AVE'!$AG$4</c:f>
              <c:strCache>
                <c:ptCount val="1"/>
                <c:pt idx="0">
                  <c:v>S84 1 MHz</c:v>
                </c:pt>
              </c:strCache>
            </c:strRef>
          </c:tx>
          <c:spPr>
            <a:ln w="12700" cap="rnd">
              <a:solidFill>
                <a:schemeClr val="accent2">
                  <a:alpha val="19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'2025_03_027_AVE'!$A$5:$A$694</c:f>
              <c:numCache>
                <c:formatCode>General</c:formatCode>
                <c:ptCount val="690"/>
                <c:pt idx="0">
                  <c:v>11.332800000000001</c:v>
                </c:pt>
                <c:pt idx="1">
                  <c:v>11.342000000000001</c:v>
                </c:pt>
                <c:pt idx="2">
                  <c:v>11.3513</c:v>
                </c:pt>
                <c:pt idx="3">
                  <c:v>11.3606</c:v>
                </c:pt>
                <c:pt idx="4">
                  <c:v>11.369899999999999</c:v>
                </c:pt>
                <c:pt idx="5">
                  <c:v>11.379200000000001</c:v>
                </c:pt>
                <c:pt idx="6">
                  <c:v>11.3886</c:v>
                </c:pt>
                <c:pt idx="7">
                  <c:v>11.3979</c:v>
                </c:pt>
                <c:pt idx="8">
                  <c:v>11.4072</c:v>
                </c:pt>
                <c:pt idx="9">
                  <c:v>11.416499999999999</c:v>
                </c:pt>
                <c:pt idx="10">
                  <c:v>11.425800000000001</c:v>
                </c:pt>
                <c:pt idx="11">
                  <c:v>11.4351</c:v>
                </c:pt>
                <c:pt idx="12">
                  <c:v>11.531000000000001</c:v>
                </c:pt>
                <c:pt idx="13">
                  <c:v>11.5402</c:v>
                </c:pt>
                <c:pt idx="14">
                  <c:v>11.5495</c:v>
                </c:pt>
                <c:pt idx="15">
                  <c:v>11.5588</c:v>
                </c:pt>
                <c:pt idx="16">
                  <c:v>11.568099999999999</c:v>
                </c:pt>
                <c:pt idx="17">
                  <c:v>11.577299999999999</c:v>
                </c:pt>
                <c:pt idx="18">
                  <c:v>11.586600000000001</c:v>
                </c:pt>
                <c:pt idx="19">
                  <c:v>11.5959</c:v>
                </c:pt>
                <c:pt idx="20">
                  <c:v>11.6052</c:v>
                </c:pt>
                <c:pt idx="21">
                  <c:v>11.6145</c:v>
                </c:pt>
                <c:pt idx="22">
                  <c:v>11.623699999999999</c:v>
                </c:pt>
                <c:pt idx="23">
                  <c:v>11.632999999999999</c:v>
                </c:pt>
                <c:pt idx="24">
                  <c:v>11.642300000000001</c:v>
                </c:pt>
                <c:pt idx="25">
                  <c:v>11.6516</c:v>
                </c:pt>
                <c:pt idx="26">
                  <c:v>11.6609</c:v>
                </c:pt>
                <c:pt idx="27">
                  <c:v>11.6701</c:v>
                </c:pt>
                <c:pt idx="28">
                  <c:v>11.679399999999999</c:v>
                </c:pt>
                <c:pt idx="29">
                  <c:v>11.688700000000001</c:v>
                </c:pt>
                <c:pt idx="30">
                  <c:v>11.698</c:v>
                </c:pt>
                <c:pt idx="31">
                  <c:v>11.7073</c:v>
                </c:pt>
                <c:pt idx="32">
                  <c:v>11.7684</c:v>
                </c:pt>
                <c:pt idx="33">
                  <c:v>11.777699999999999</c:v>
                </c:pt>
                <c:pt idx="34">
                  <c:v>11.786899999999999</c:v>
                </c:pt>
                <c:pt idx="35">
                  <c:v>11.796200000000001</c:v>
                </c:pt>
                <c:pt idx="36">
                  <c:v>11.8055</c:v>
                </c:pt>
                <c:pt idx="37">
                  <c:v>11.8148</c:v>
                </c:pt>
                <c:pt idx="38">
                  <c:v>11.824</c:v>
                </c:pt>
                <c:pt idx="39">
                  <c:v>11.833299999999999</c:v>
                </c:pt>
                <c:pt idx="40">
                  <c:v>11.842700000000001</c:v>
                </c:pt>
                <c:pt idx="41">
                  <c:v>11.8522</c:v>
                </c:pt>
                <c:pt idx="42">
                  <c:v>11.861599999999999</c:v>
                </c:pt>
                <c:pt idx="43">
                  <c:v>11.871</c:v>
                </c:pt>
                <c:pt idx="44">
                  <c:v>11.8805</c:v>
                </c:pt>
                <c:pt idx="45">
                  <c:v>11.889900000000001</c:v>
                </c:pt>
                <c:pt idx="46">
                  <c:v>11.9275</c:v>
                </c:pt>
                <c:pt idx="47">
                  <c:v>11.9369</c:v>
                </c:pt>
                <c:pt idx="48">
                  <c:v>11.946300000000001</c:v>
                </c:pt>
                <c:pt idx="49">
                  <c:v>11.9557</c:v>
                </c:pt>
                <c:pt idx="50">
                  <c:v>11.965</c:v>
                </c:pt>
                <c:pt idx="51">
                  <c:v>11.974399999999999</c:v>
                </c:pt>
                <c:pt idx="52">
                  <c:v>11.983700000000001</c:v>
                </c:pt>
                <c:pt idx="53">
                  <c:v>11.9931</c:v>
                </c:pt>
                <c:pt idx="54">
                  <c:v>12.0025</c:v>
                </c:pt>
                <c:pt idx="55">
                  <c:v>12.011900000000001</c:v>
                </c:pt>
                <c:pt idx="56">
                  <c:v>12.0213</c:v>
                </c:pt>
                <c:pt idx="57">
                  <c:v>12.0307</c:v>
                </c:pt>
                <c:pt idx="58">
                  <c:v>12.040100000000001</c:v>
                </c:pt>
                <c:pt idx="59">
                  <c:v>12.0495</c:v>
                </c:pt>
                <c:pt idx="60">
                  <c:v>12.0589</c:v>
                </c:pt>
                <c:pt idx="61">
                  <c:v>12.068199999999999</c:v>
                </c:pt>
                <c:pt idx="62">
                  <c:v>12.0776</c:v>
                </c:pt>
                <c:pt idx="63">
                  <c:v>12.087</c:v>
                </c:pt>
                <c:pt idx="64">
                  <c:v>12.096399999999999</c:v>
                </c:pt>
                <c:pt idx="65">
                  <c:v>12.1058</c:v>
                </c:pt>
                <c:pt idx="66">
                  <c:v>12.1152</c:v>
                </c:pt>
                <c:pt idx="67">
                  <c:v>12.124599999999999</c:v>
                </c:pt>
                <c:pt idx="68">
                  <c:v>12.134</c:v>
                </c:pt>
                <c:pt idx="69">
                  <c:v>12.1434</c:v>
                </c:pt>
                <c:pt idx="70">
                  <c:v>12.152699999999999</c:v>
                </c:pt>
                <c:pt idx="71">
                  <c:v>12.162100000000001</c:v>
                </c:pt>
                <c:pt idx="72">
                  <c:v>12.1715</c:v>
                </c:pt>
                <c:pt idx="73">
                  <c:v>12.180899999999999</c:v>
                </c:pt>
                <c:pt idx="74">
                  <c:v>12.190300000000001</c:v>
                </c:pt>
                <c:pt idx="75">
                  <c:v>12.1997</c:v>
                </c:pt>
                <c:pt idx="76">
                  <c:v>12.209099999999999</c:v>
                </c:pt>
                <c:pt idx="77">
                  <c:v>12.218500000000001</c:v>
                </c:pt>
                <c:pt idx="78">
                  <c:v>12.2278</c:v>
                </c:pt>
                <c:pt idx="79">
                  <c:v>12.2372</c:v>
                </c:pt>
                <c:pt idx="80">
                  <c:v>12.246499999999999</c:v>
                </c:pt>
                <c:pt idx="81">
                  <c:v>12.2559</c:v>
                </c:pt>
                <c:pt idx="82">
                  <c:v>12.2653</c:v>
                </c:pt>
                <c:pt idx="83">
                  <c:v>12.274699999999999</c:v>
                </c:pt>
                <c:pt idx="84">
                  <c:v>12.2841</c:v>
                </c:pt>
                <c:pt idx="85">
                  <c:v>12.2935</c:v>
                </c:pt>
                <c:pt idx="86">
                  <c:v>12.302899999999999</c:v>
                </c:pt>
                <c:pt idx="87">
                  <c:v>12.3123</c:v>
                </c:pt>
                <c:pt idx="88">
                  <c:v>12.3217</c:v>
                </c:pt>
                <c:pt idx="89">
                  <c:v>12.331</c:v>
                </c:pt>
                <c:pt idx="90">
                  <c:v>12.340400000000001</c:v>
                </c:pt>
                <c:pt idx="91">
                  <c:v>12.3498</c:v>
                </c:pt>
                <c:pt idx="92">
                  <c:v>12.3592</c:v>
                </c:pt>
                <c:pt idx="93">
                  <c:v>12.368600000000001</c:v>
                </c:pt>
                <c:pt idx="94">
                  <c:v>12.378</c:v>
                </c:pt>
                <c:pt idx="95">
                  <c:v>12.3874</c:v>
                </c:pt>
                <c:pt idx="96">
                  <c:v>12.396800000000001</c:v>
                </c:pt>
                <c:pt idx="97">
                  <c:v>12.4062</c:v>
                </c:pt>
                <c:pt idx="98">
                  <c:v>12.4155</c:v>
                </c:pt>
                <c:pt idx="99">
                  <c:v>12.424899999999999</c:v>
                </c:pt>
                <c:pt idx="100">
                  <c:v>12.4343</c:v>
                </c:pt>
                <c:pt idx="101">
                  <c:v>12.4437</c:v>
                </c:pt>
                <c:pt idx="102">
                  <c:v>12.453099999999999</c:v>
                </c:pt>
                <c:pt idx="103">
                  <c:v>12.4625</c:v>
                </c:pt>
                <c:pt idx="104">
                  <c:v>12.4719</c:v>
                </c:pt>
                <c:pt idx="105">
                  <c:v>12.481299999999999</c:v>
                </c:pt>
                <c:pt idx="106">
                  <c:v>12.490600000000001</c:v>
                </c:pt>
                <c:pt idx="107">
                  <c:v>12.5</c:v>
                </c:pt>
                <c:pt idx="108">
                  <c:v>12.509399999999999</c:v>
                </c:pt>
                <c:pt idx="109">
                  <c:v>12.518800000000001</c:v>
                </c:pt>
                <c:pt idx="110">
                  <c:v>12.5282</c:v>
                </c:pt>
                <c:pt idx="111">
                  <c:v>12.5375</c:v>
                </c:pt>
                <c:pt idx="112">
                  <c:v>12.546900000000001</c:v>
                </c:pt>
                <c:pt idx="113">
                  <c:v>12.5563</c:v>
                </c:pt>
                <c:pt idx="114">
                  <c:v>12.5657</c:v>
                </c:pt>
                <c:pt idx="115">
                  <c:v>12.575100000000001</c:v>
                </c:pt>
                <c:pt idx="116">
                  <c:v>12.5845</c:v>
                </c:pt>
                <c:pt idx="117">
                  <c:v>12.5938</c:v>
                </c:pt>
                <c:pt idx="118">
                  <c:v>12.603199999999999</c:v>
                </c:pt>
                <c:pt idx="119">
                  <c:v>12.6126</c:v>
                </c:pt>
                <c:pt idx="120">
                  <c:v>12.622</c:v>
                </c:pt>
                <c:pt idx="121">
                  <c:v>12.631399999999999</c:v>
                </c:pt>
                <c:pt idx="122">
                  <c:v>12.6408</c:v>
                </c:pt>
                <c:pt idx="123">
                  <c:v>12.6502</c:v>
                </c:pt>
                <c:pt idx="124">
                  <c:v>12.659599999999999</c:v>
                </c:pt>
                <c:pt idx="125">
                  <c:v>12.669</c:v>
                </c:pt>
                <c:pt idx="126">
                  <c:v>12.6783</c:v>
                </c:pt>
                <c:pt idx="127">
                  <c:v>12.6877</c:v>
                </c:pt>
                <c:pt idx="128">
                  <c:v>12.697100000000001</c:v>
                </c:pt>
                <c:pt idx="129">
                  <c:v>12.7065</c:v>
                </c:pt>
                <c:pt idx="130">
                  <c:v>12.7159</c:v>
                </c:pt>
                <c:pt idx="131">
                  <c:v>12.725300000000001</c:v>
                </c:pt>
                <c:pt idx="132">
                  <c:v>12.7347</c:v>
                </c:pt>
                <c:pt idx="133">
                  <c:v>12.7441</c:v>
                </c:pt>
                <c:pt idx="134">
                  <c:v>12.753399999999999</c:v>
                </c:pt>
                <c:pt idx="135">
                  <c:v>12.7628</c:v>
                </c:pt>
                <c:pt idx="136">
                  <c:v>12.7722</c:v>
                </c:pt>
                <c:pt idx="137">
                  <c:v>12.781599999999999</c:v>
                </c:pt>
                <c:pt idx="138">
                  <c:v>12.791</c:v>
                </c:pt>
                <c:pt idx="139">
                  <c:v>12.8004</c:v>
                </c:pt>
                <c:pt idx="140">
                  <c:v>12.809799999999999</c:v>
                </c:pt>
                <c:pt idx="141">
                  <c:v>12.819100000000001</c:v>
                </c:pt>
                <c:pt idx="142">
                  <c:v>12.8285</c:v>
                </c:pt>
                <c:pt idx="143">
                  <c:v>12.837899999999999</c:v>
                </c:pt>
                <c:pt idx="144">
                  <c:v>12.847300000000001</c:v>
                </c:pt>
                <c:pt idx="145">
                  <c:v>12.8567</c:v>
                </c:pt>
                <c:pt idx="146">
                  <c:v>12.866099999999999</c:v>
                </c:pt>
                <c:pt idx="147">
                  <c:v>12.875500000000001</c:v>
                </c:pt>
                <c:pt idx="148">
                  <c:v>12.8848</c:v>
                </c:pt>
                <c:pt idx="149">
                  <c:v>12.8942</c:v>
                </c:pt>
                <c:pt idx="150">
                  <c:v>12.903600000000001</c:v>
                </c:pt>
                <c:pt idx="151">
                  <c:v>12.913</c:v>
                </c:pt>
                <c:pt idx="152">
                  <c:v>12.9224</c:v>
                </c:pt>
                <c:pt idx="153">
                  <c:v>12.931800000000001</c:v>
                </c:pt>
                <c:pt idx="154">
                  <c:v>12.9412</c:v>
                </c:pt>
                <c:pt idx="155">
                  <c:v>12.9506</c:v>
                </c:pt>
                <c:pt idx="156">
                  <c:v>12.96</c:v>
                </c:pt>
                <c:pt idx="157">
                  <c:v>12.9693</c:v>
                </c:pt>
                <c:pt idx="158">
                  <c:v>12.9787</c:v>
                </c:pt>
                <c:pt idx="159">
                  <c:v>12.988099999999999</c:v>
                </c:pt>
                <c:pt idx="160">
                  <c:v>12.9975</c:v>
                </c:pt>
                <c:pt idx="161">
                  <c:v>13.0069</c:v>
                </c:pt>
                <c:pt idx="162">
                  <c:v>13.016299999999999</c:v>
                </c:pt>
                <c:pt idx="163">
                  <c:v>13.025700000000001</c:v>
                </c:pt>
                <c:pt idx="164">
                  <c:v>13.0351</c:v>
                </c:pt>
                <c:pt idx="165">
                  <c:v>13.0444</c:v>
                </c:pt>
                <c:pt idx="166">
                  <c:v>13.053800000000001</c:v>
                </c:pt>
                <c:pt idx="167">
                  <c:v>13.0632</c:v>
                </c:pt>
                <c:pt idx="168">
                  <c:v>13.0726</c:v>
                </c:pt>
                <c:pt idx="169">
                  <c:v>13.082000000000001</c:v>
                </c:pt>
                <c:pt idx="170">
                  <c:v>13.0914</c:v>
                </c:pt>
                <c:pt idx="171">
                  <c:v>13.1008</c:v>
                </c:pt>
                <c:pt idx="172">
                  <c:v>13.110200000000001</c:v>
                </c:pt>
                <c:pt idx="173">
                  <c:v>13.1195</c:v>
                </c:pt>
                <c:pt idx="174">
                  <c:v>13.1289</c:v>
                </c:pt>
                <c:pt idx="175">
                  <c:v>13.138299999999999</c:v>
                </c:pt>
                <c:pt idx="176">
                  <c:v>13.1477</c:v>
                </c:pt>
                <c:pt idx="177">
                  <c:v>13.1571</c:v>
                </c:pt>
                <c:pt idx="178">
                  <c:v>13.166499999999999</c:v>
                </c:pt>
                <c:pt idx="179">
                  <c:v>13.1759</c:v>
                </c:pt>
                <c:pt idx="180">
                  <c:v>13.1852</c:v>
                </c:pt>
                <c:pt idx="181">
                  <c:v>13.194599999999999</c:v>
                </c:pt>
                <c:pt idx="182">
                  <c:v>13.204000000000001</c:v>
                </c:pt>
                <c:pt idx="183">
                  <c:v>13.2134</c:v>
                </c:pt>
                <c:pt idx="184">
                  <c:v>13.222799999999999</c:v>
                </c:pt>
                <c:pt idx="185">
                  <c:v>13.232200000000001</c:v>
                </c:pt>
                <c:pt idx="186">
                  <c:v>13.2416</c:v>
                </c:pt>
                <c:pt idx="187">
                  <c:v>13.250999999999999</c:v>
                </c:pt>
                <c:pt idx="188">
                  <c:v>13.260400000000001</c:v>
                </c:pt>
                <c:pt idx="189">
                  <c:v>13.2697</c:v>
                </c:pt>
                <c:pt idx="190">
                  <c:v>13.2791</c:v>
                </c:pt>
                <c:pt idx="191">
                  <c:v>13.288500000000001</c:v>
                </c:pt>
                <c:pt idx="192">
                  <c:v>13.297800000000001</c:v>
                </c:pt>
                <c:pt idx="193">
                  <c:v>13.3072</c:v>
                </c:pt>
                <c:pt idx="194">
                  <c:v>13.316599999999999</c:v>
                </c:pt>
                <c:pt idx="195">
                  <c:v>13.326000000000001</c:v>
                </c:pt>
                <c:pt idx="196">
                  <c:v>13.3354</c:v>
                </c:pt>
                <c:pt idx="197">
                  <c:v>13.344799999999999</c:v>
                </c:pt>
                <c:pt idx="198">
                  <c:v>13.354200000000001</c:v>
                </c:pt>
                <c:pt idx="199">
                  <c:v>13.3636</c:v>
                </c:pt>
                <c:pt idx="200">
                  <c:v>13.3729</c:v>
                </c:pt>
                <c:pt idx="201">
                  <c:v>13.382300000000001</c:v>
                </c:pt>
                <c:pt idx="202">
                  <c:v>13.3917</c:v>
                </c:pt>
                <c:pt idx="203">
                  <c:v>13.4011</c:v>
                </c:pt>
                <c:pt idx="204">
                  <c:v>13.410500000000001</c:v>
                </c:pt>
                <c:pt idx="205">
                  <c:v>13.4199</c:v>
                </c:pt>
                <c:pt idx="206">
                  <c:v>13.4293</c:v>
                </c:pt>
                <c:pt idx="207">
                  <c:v>13.438599999999999</c:v>
                </c:pt>
                <c:pt idx="208">
                  <c:v>13.448</c:v>
                </c:pt>
                <c:pt idx="209">
                  <c:v>13.4574</c:v>
                </c:pt>
                <c:pt idx="210">
                  <c:v>13.466799999999999</c:v>
                </c:pt>
                <c:pt idx="211">
                  <c:v>13.4762</c:v>
                </c:pt>
                <c:pt idx="212">
                  <c:v>13.4856</c:v>
                </c:pt>
                <c:pt idx="213">
                  <c:v>13.494999999999999</c:v>
                </c:pt>
                <c:pt idx="214">
                  <c:v>13.5044</c:v>
                </c:pt>
                <c:pt idx="215">
                  <c:v>13.5137</c:v>
                </c:pt>
                <c:pt idx="216">
                  <c:v>13.523099999999999</c:v>
                </c:pt>
                <c:pt idx="217">
                  <c:v>13.532500000000001</c:v>
                </c:pt>
                <c:pt idx="218">
                  <c:v>13.5419</c:v>
                </c:pt>
                <c:pt idx="219">
                  <c:v>13.551299999999999</c:v>
                </c:pt>
                <c:pt idx="220">
                  <c:v>13.560700000000001</c:v>
                </c:pt>
                <c:pt idx="221">
                  <c:v>13.5701</c:v>
                </c:pt>
                <c:pt idx="222">
                  <c:v>13.579499999999999</c:v>
                </c:pt>
                <c:pt idx="223">
                  <c:v>13.588900000000001</c:v>
                </c:pt>
                <c:pt idx="224">
                  <c:v>13.5982</c:v>
                </c:pt>
                <c:pt idx="225">
                  <c:v>13.6076</c:v>
                </c:pt>
                <c:pt idx="226">
                  <c:v>13.617000000000001</c:v>
                </c:pt>
                <c:pt idx="227">
                  <c:v>13.6264</c:v>
                </c:pt>
                <c:pt idx="228">
                  <c:v>13.6358</c:v>
                </c:pt>
                <c:pt idx="229">
                  <c:v>13.645200000000001</c:v>
                </c:pt>
                <c:pt idx="230">
                  <c:v>13.6546</c:v>
                </c:pt>
                <c:pt idx="231">
                  <c:v>13.664</c:v>
                </c:pt>
                <c:pt idx="232">
                  <c:v>13.673299999999999</c:v>
                </c:pt>
                <c:pt idx="233">
                  <c:v>13.682700000000001</c:v>
                </c:pt>
                <c:pt idx="234">
                  <c:v>13.6921</c:v>
                </c:pt>
                <c:pt idx="235">
                  <c:v>13.701499999999999</c:v>
                </c:pt>
                <c:pt idx="236">
                  <c:v>13.710900000000001</c:v>
                </c:pt>
                <c:pt idx="237">
                  <c:v>13.7203</c:v>
                </c:pt>
                <c:pt idx="238">
                  <c:v>13.729699999999999</c:v>
                </c:pt>
                <c:pt idx="239">
                  <c:v>13.739100000000001</c:v>
                </c:pt>
                <c:pt idx="240">
                  <c:v>13.7485</c:v>
                </c:pt>
                <c:pt idx="241">
                  <c:v>13.757899999999999</c:v>
                </c:pt>
                <c:pt idx="242">
                  <c:v>13.767200000000001</c:v>
                </c:pt>
                <c:pt idx="243">
                  <c:v>13.7766</c:v>
                </c:pt>
                <c:pt idx="244">
                  <c:v>13.786</c:v>
                </c:pt>
                <c:pt idx="245">
                  <c:v>13.795400000000001</c:v>
                </c:pt>
                <c:pt idx="246">
                  <c:v>13.8048</c:v>
                </c:pt>
                <c:pt idx="247">
                  <c:v>13.8142</c:v>
                </c:pt>
                <c:pt idx="248">
                  <c:v>13.823600000000001</c:v>
                </c:pt>
                <c:pt idx="249">
                  <c:v>13.833</c:v>
                </c:pt>
                <c:pt idx="250">
                  <c:v>13.8423</c:v>
                </c:pt>
                <c:pt idx="251">
                  <c:v>13.851699999999999</c:v>
                </c:pt>
                <c:pt idx="252">
                  <c:v>13.8611</c:v>
                </c:pt>
                <c:pt idx="253">
                  <c:v>13.8705</c:v>
                </c:pt>
                <c:pt idx="254">
                  <c:v>13.879899999999999</c:v>
                </c:pt>
                <c:pt idx="255">
                  <c:v>13.889200000000001</c:v>
                </c:pt>
                <c:pt idx="256">
                  <c:v>13.8986</c:v>
                </c:pt>
                <c:pt idx="257">
                  <c:v>13.907999999999999</c:v>
                </c:pt>
                <c:pt idx="258">
                  <c:v>13.917400000000001</c:v>
                </c:pt>
                <c:pt idx="259">
                  <c:v>13.9268</c:v>
                </c:pt>
                <c:pt idx="260">
                  <c:v>13.936199999999999</c:v>
                </c:pt>
                <c:pt idx="261">
                  <c:v>13.945600000000001</c:v>
                </c:pt>
                <c:pt idx="262">
                  <c:v>13.955</c:v>
                </c:pt>
                <c:pt idx="263">
                  <c:v>13.9643</c:v>
                </c:pt>
                <c:pt idx="264">
                  <c:v>13.973699999999999</c:v>
                </c:pt>
                <c:pt idx="265">
                  <c:v>13.9831</c:v>
                </c:pt>
                <c:pt idx="266">
                  <c:v>13.9956</c:v>
                </c:pt>
                <c:pt idx="267">
                  <c:v>14.005000000000001</c:v>
                </c:pt>
                <c:pt idx="268">
                  <c:v>14.0143</c:v>
                </c:pt>
                <c:pt idx="269">
                  <c:v>14.0237</c:v>
                </c:pt>
                <c:pt idx="270">
                  <c:v>14.032999999999999</c:v>
                </c:pt>
                <c:pt idx="271">
                  <c:v>14.042400000000001</c:v>
                </c:pt>
                <c:pt idx="272">
                  <c:v>14.0518</c:v>
                </c:pt>
                <c:pt idx="273">
                  <c:v>14.0611</c:v>
                </c:pt>
                <c:pt idx="274">
                  <c:v>14.070499999999999</c:v>
                </c:pt>
                <c:pt idx="275">
                  <c:v>14.0799</c:v>
                </c:pt>
                <c:pt idx="276">
                  <c:v>14.0893</c:v>
                </c:pt>
                <c:pt idx="277">
                  <c:v>14.098699999999999</c:v>
                </c:pt>
                <c:pt idx="278">
                  <c:v>14.1081</c:v>
                </c:pt>
                <c:pt idx="279">
                  <c:v>14.1175</c:v>
                </c:pt>
                <c:pt idx="280">
                  <c:v>14.126899999999999</c:v>
                </c:pt>
                <c:pt idx="281">
                  <c:v>14.1363</c:v>
                </c:pt>
                <c:pt idx="282">
                  <c:v>14.1457</c:v>
                </c:pt>
                <c:pt idx="283">
                  <c:v>14.155099999999999</c:v>
                </c:pt>
                <c:pt idx="284">
                  <c:v>14.1645</c:v>
                </c:pt>
                <c:pt idx="285">
                  <c:v>14.1739</c:v>
                </c:pt>
                <c:pt idx="286">
                  <c:v>14.183299999999999</c:v>
                </c:pt>
                <c:pt idx="287">
                  <c:v>14.1927</c:v>
                </c:pt>
                <c:pt idx="288">
                  <c:v>14.2021</c:v>
                </c:pt>
                <c:pt idx="289">
                  <c:v>14.211499999999999</c:v>
                </c:pt>
                <c:pt idx="290">
                  <c:v>14.2209</c:v>
                </c:pt>
                <c:pt idx="291">
                  <c:v>14.2303</c:v>
                </c:pt>
                <c:pt idx="292">
                  <c:v>14.239699999999999</c:v>
                </c:pt>
                <c:pt idx="293">
                  <c:v>14.2491</c:v>
                </c:pt>
                <c:pt idx="294">
                  <c:v>14.2585</c:v>
                </c:pt>
                <c:pt idx="295">
                  <c:v>14.267899999999999</c:v>
                </c:pt>
                <c:pt idx="296">
                  <c:v>14.2773</c:v>
                </c:pt>
                <c:pt idx="297">
                  <c:v>14.2867</c:v>
                </c:pt>
                <c:pt idx="298">
                  <c:v>14.296099999999999</c:v>
                </c:pt>
                <c:pt idx="299">
                  <c:v>14.3055</c:v>
                </c:pt>
                <c:pt idx="300">
                  <c:v>14.3149</c:v>
                </c:pt>
                <c:pt idx="301">
                  <c:v>14.324299999999999</c:v>
                </c:pt>
                <c:pt idx="302">
                  <c:v>14.3337</c:v>
                </c:pt>
                <c:pt idx="303">
                  <c:v>14.3431</c:v>
                </c:pt>
                <c:pt idx="304">
                  <c:v>14.352499999999999</c:v>
                </c:pt>
                <c:pt idx="305">
                  <c:v>14.3619</c:v>
                </c:pt>
                <c:pt idx="306">
                  <c:v>14.3713</c:v>
                </c:pt>
                <c:pt idx="307">
                  <c:v>14.380699999999999</c:v>
                </c:pt>
                <c:pt idx="308">
                  <c:v>14.3901</c:v>
                </c:pt>
                <c:pt idx="309">
                  <c:v>14.3995</c:v>
                </c:pt>
                <c:pt idx="310">
                  <c:v>14.408899999999999</c:v>
                </c:pt>
                <c:pt idx="311">
                  <c:v>14.4183</c:v>
                </c:pt>
                <c:pt idx="312">
                  <c:v>14.4277</c:v>
                </c:pt>
                <c:pt idx="313">
                  <c:v>14.437099999999999</c:v>
                </c:pt>
                <c:pt idx="314">
                  <c:v>14.4465</c:v>
                </c:pt>
                <c:pt idx="315">
                  <c:v>14.4559</c:v>
                </c:pt>
                <c:pt idx="316">
                  <c:v>14.465299999999999</c:v>
                </c:pt>
                <c:pt idx="317">
                  <c:v>14.4747</c:v>
                </c:pt>
                <c:pt idx="318">
                  <c:v>14.4841</c:v>
                </c:pt>
                <c:pt idx="319">
                  <c:v>14.493499999999999</c:v>
                </c:pt>
                <c:pt idx="320">
                  <c:v>14.5029</c:v>
                </c:pt>
                <c:pt idx="321">
                  <c:v>14.5123</c:v>
                </c:pt>
                <c:pt idx="322">
                  <c:v>14.521699999999999</c:v>
                </c:pt>
                <c:pt idx="323">
                  <c:v>14.531000000000001</c:v>
                </c:pt>
                <c:pt idx="324">
                  <c:v>14.5404</c:v>
                </c:pt>
                <c:pt idx="325">
                  <c:v>14.549799999999999</c:v>
                </c:pt>
                <c:pt idx="326">
                  <c:v>14.559200000000001</c:v>
                </c:pt>
                <c:pt idx="327">
                  <c:v>14.5686</c:v>
                </c:pt>
                <c:pt idx="328">
                  <c:v>14.577999999999999</c:v>
                </c:pt>
                <c:pt idx="329">
                  <c:v>14.587400000000001</c:v>
                </c:pt>
                <c:pt idx="330">
                  <c:v>14.5968</c:v>
                </c:pt>
                <c:pt idx="331">
                  <c:v>14.606199999999999</c:v>
                </c:pt>
                <c:pt idx="332">
                  <c:v>14.615600000000001</c:v>
                </c:pt>
                <c:pt idx="333">
                  <c:v>14.625</c:v>
                </c:pt>
                <c:pt idx="334">
                  <c:v>14.634399999999999</c:v>
                </c:pt>
                <c:pt idx="335">
                  <c:v>14.643800000000001</c:v>
                </c:pt>
                <c:pt idx="336">
                  <c:v>14.6532</c:v>
                </c:pt>
                <c:pt idx="337">
                  <c:v>14.662599999999999</c:v>
                </c:pt>
                <c:pt idx="338">
                  <c:v>14.672000000000001</c:v>
                </c:pt>
                <c:pt idx="339">
                  <c:v>14.6814</c:v>
                </c:pt>
                <c:pt idx="340">
                  <c:v>14.690799999999999</c:v>
                </c:pt>
                <c:pt idx="341">
                  <c:v>14.700200000000001</c:v>
                </c:pt>
                <c:pt idx="342">
                  <c:v>14.7096</c:v>
                </c:pt>
                <c:pt idx="343">
                  <c:v>14.718999999999999</c:v>
                </c:pt>
                <c:pt idx="344">
                  <c:v>14.728400000000001</c:v>
                </c:pt>
                <c:pt idx="345">
                  <c:v>14.7378</c:v>
                </c:pt>
                <c:pt idx="346">
                  <c:v>14.747199999999999</c:v>
                </c:pt>
                <c:pt idx="347">
                  <c:v>14.756600000000001</c:v>
                </c:pt>
                <c:pt idx="348">
                  <c:v>14.766</c:v>
                </c:pt>
                <c:pt idx="349">
                  <c:v>14.775399999999999</c:v>
                </c:pt>
                <c:pt idx="350">
                  <c:v>14.784800000000001</c:v>
                </c:pt>
                <c:pt idx="351">
                  <c:v>14.7942</c:v>
                </c:pt>
                <c:pt idx="352">
                  <c:v>14.803599999999999</c:v>
                </c:pt>
                <c:pt idx="353">
                  <c:v>14.812900000000001</c:v>
                </c:pt>
                <c:pt idx="354">
                  <c:v>14.8223</c:v>
                </c:pt>
                <c:pt idx="355">
                  <c:v>14.8317</c:v>
                </c:pt>
                <c:pt idx="356">
                  <c:v>14.841100000000001</c:v>
                </c:pt>
                <c:pt idx="357">
                  <c:v>14.8505</c:v>
                </c:pt>
                <c:pt idx="358">
                  <c:v>14.8599</c:v>
                </c:pt>
                <c:pt idx="359">
                  <c:v>14.869300000000001</c:v>
                </c:pt>
                <c:pt idx="360">
                  <c:v>14.8787</c:v>
                </c:pt>
                <c:pt idx="361">
                  <c:v>14.8881</c:v>
                </c:pt>
                <c:pt idx="362">
                  <c:v>14.897500000000001</c:v>
                </c:pt>
                <c:pt idx="363">
                  <c:v>14.9069</c:v>
                </c:pt>
                <c:pt idx="364">
                  <c:v>14.9163</c:v>
                </c:pt>
                <c:pt idx="365">
                  <c:v>14.925700000000001</c:v>
                </c:pt>
                <c:pt idx="366">
                  <c:v>14.9351</c:v>
                </c:pt>
                <c:pt idx="367">
                  <c:v>14.9445</c:v>
                </c:pt>
                <c:pt idx="368">
                  <c:v>14.953900000000001</c:v>
                </c:pt>
                <c:pt idx="369">
                  <c:v>14.963200000000001</c:v>
                </c:pt>
                <c:pt idx="370">
                  <c:v>14.9726</c:v>
                </c:pt>
                <c:pt idx="371">
                  <c:v>14.981999999999999</c:v>
                </c:pt>
                <c:pt idx="372">
                  <c:v>14.991400000000001</c:v>
                </c:pt>
                <c:pt idx="373">
                  <c:v>15.0008</c:v>
                </c:pt>
                <c:pt idx="374">
                  <c:v>15.010199999999999</c:v>
                </c:pt>
                <c:pt idx="375">
                  <c:v>15.019600000000001</c:v>
                </c:pt>
                <c:pt idx="376">
                  <c:v>15.029</c:v>
                </c:pt>
                <c:pt idx="377">
                  <c:v>15.038399999999999</c:v>
                </c:pt>
                <c:pt idx="378">
                  <c:v>15.047800000000001</c:v>
                </c:pt>
                <c:pt idx="379">
                  <c:v>15.0572</c:v>
                </c:pt>
                <c:pt idx="380">
                  <c:v>15.066599999999999</c:v>
                </c:pt>
                <c:pt idx="381">
                  <c:v>15.076000000000001</c:v>
                </c:pt>
                <c:pt idx="382">
                  <c:v>15.0854</c:v>
                </c:pt>
                <c:pt idx="383">
                  <c:v>15.094799999999999</c:v>
                </c:pt>
                <c:pt idx="384">
                  <c:v>15.104200000000001</c:v>
                </c:pt>
                <c:pt idx="385">
                  <c:v>15.1136</c:v>
                </c:pt>
                <c:pt idx="386">
                  <c:v>15.122999999999999</c:v>
                </c:pt>
                <c:pt idx="387">
                  <c:v>15.132400000000001</c:v>
                </c:pt>
                <c:pt idx="388">
                  <c:v>15.1418</c:v>
                </c:pt>
                <c:pt idx="389">
                  <c:v>15.151199999999999</c:v>
                </c:pt>
                <c:pt idx="390">
                  <c:v>15.160600000000001</c:v>
                </c:pt>
                <c:pt idx="391">
                  <c:v>15.17</c:v>
                </c:pt>
                <c:pt idx="392">
                  <c:v>15.179399999999999</c:v>
                </c:pt>
                <c:pt idx="393">
                  <c:v>15.188800000000001</c:v>
                </c:pt>
                <c:pt idx="394">
                  <c:v>15.1982</c:v>
                </c:pt>
                <c:pt idx="395">
                  <c:v>15.207599999999999</c:v>
                </c:pt>
                <c:pt idx="396">
                  <c:v>15.216900000000001</c:v>
                </c:pt>
                <c:pt idx="397">
                  <c:v>15.2263</c:v>
                </c:pt>
                <c:pt idx="398">
                  <c:v>15.2357</c:v>
                </c:pt>
                <c:pt idx="399">
                  <c:v>15.245100000000001</c:v>
                </c:pt>
                <c:pt idx="400">
                  <c:v>15.2545</c:v>
                </c:pt>
                <c:pt idx="401">
                  <c:v>15.2639</c:v>
                </c:pt>
                <c:pt idx="402">
                  <c:v>15.273300000000001</c:v>
                </c:pt>
                <c:pt idx="403">
                  <c:v>15.2827</c:v>
                </c:pt>
                <c:pt idx="404">
                  <c:v>15.2921</c:v>
                </c:pt>
                <c:pt idx="405">
                  <c:v>15.301500000000001</c:v>
                </c:pt>
                <c:pt idx="406">
                  <c:v>15.3109</c:v>
                </c:pt>
                <c:pt idx="407">
                  <c:v>15.3203</c:v>
                </c:pt>
                <c:pt idx="408">
                  <c:v>15.329700000000001</c:v>
                </c:pt>
                <c:pt idx="409">
                  <c:v>15.3391</c:v>
                </c:pt>
                <c:pt idx="410">
                  <c:v>15.3484</c:v>
                </c:pt>
                <c:pt idx="411">
                  <c:v>15.357799999999999</c:v>
                </c:pt>
                <c:pt idx="412">
                  <c:v>15.3672</c:v>
                </c:pt>
                <c:pt idx="413">
                  <c:v>15.3766</c:v>
                </c:pt>
                <c:pt idx="414">
                  <c:v>15.385999999999999</c:v>
                </c:pt>
                <c:pt idx="415">
                  <c:v>15.3954</c:v>
                </c:pt>
                <c:pt idx="416">
                  <c:v>15.4048</c:v>
                </c:pt>
                <c:pt idx="417">
                  <c:v>15.414199999999999</c:v>
                </c:pt>
                <c:pt idx="418">
                  <c:v>15.4236</c:v>
                </c:pt>
                <c:pt idx="419">
                  <c:v>15.433</c:v>
                </c:pt>
                <c:pt idx="420">
                  <c:v>15.442399999999999</c:v>
                </c:pt>
                <c:pt idx="421">
                  <c:v>15.4518</c:v>
                </c:pt>
                <c:pt idx="422">
                  <c:v>15.4612</c:v>
                </c:pt>
                <c:pt idx="423">
                  <c:v>15.470599999999999</c:v>
                </c:pt>
                <c:pt idx="424">
                  <c:v>15.48</c:v>
                </c:pt>
                <c:pt idx="425">
                  <c:v>15.4894</c:v>
                </c:pt>
                <c:pt idx="426">
                  <c:v>15.498799999999999</c:v>
                </c:pt>
                <c:pt idx="427">
                  <c:v>15.5082</c:v>
                </c:pt>
                <c:pt idx="428">
                  <c:v>15.5176</c:v>
                </c:pt>
                <c:pt idx="429">
                  <c:v>15.526999999999999</c:v>
                </c:pt>
                <c:pt idx="430">
                  <c:v>15.5364</c:v>
                </c:pt>
                <c:pt idx="431">
                  <c:v>15.5458</c:v>
                </c:pt>
                <c:pt idx="432">
                  <c:v>15.555199999999999</c:v>
                </c:pt>
                <c:pt idx="433">
                  <c:v>15.5646</c:v>
                </c:pt>
                <c:pt idx="434">
                  <c:v>15.574</c:v>
                </c:pt>
                <c:pt idx="435">
                  <c:v>15.583399999999999</c:v>
                </c:pt>
                <c:pt idx="436">
                  <c:v>15.5928</c:v>
                </c:pt>
                <c:pt idx="437">
                  <c:v>15.6022</c:v>
                </c:pt>
                <c:pt idx="438">
                  <c:v>15.611599999999999</c:v>
                </c:pt>
                <c:pt idx="439">
                  <c:v>15.621</c:v>
                </c:pt>
                <c:pt idx="440">
                  <c:v>15.6304</c:v>
                </c:pt>
                <c:pt idx="441">
                  <c:v>15.639799999999999</c:v>
                </c:pt>
                <c:pt idx="442">
                  <c:v>15.6492</c:v>
                </c:pt>
                <c:pt idx="443">
                  <c:v>15.6586</c:v>
                </c:pt>
                <c:pt idx="444">
                  <c:v>15.667999999999999</c:v>
                </c:pt>
                <c:pt idx="445">
                  <c:v>15.6774</c:v>
                </c:pt>
                <c:pt idx="446">
                  <c:v>15.6868</c:v>
                </c:pt>
                <c:pt idx="447">
                  <c:v>15.696099999999999</c:v>
                </c:pt>
                <c:pt idx="448">
                  <c:v>15.705500000000001</c:v>
                </c:pt>
                <c:pt idx="449">
                  <c:v>15.7149</c:v>
                </c:pt>
                <c:pt idx="450">
                  <c:v>15.724299999999999</c:v>
                </c:pt>
                <c:pt idx="451">
                  <c:v>15.733700000000001</c:v>
                </c:pt>
                <c:pt idx="452">
                  <c:v>15.7431</c:v>
                </c:pt>
                <c:pt idx="453">
                  <c:v>15.7525</c:v>
                </c:pt>
                <c:pt idx="454">
                  <c:v>15.761900000000001</c:v>
                </c:pt>
                <c:pt idx="455">
                  <c:v>15.7713</c:v>
                </c:pt>
                <c:pt idx="456">
                  <c:v>15.7807</c:v>
                </c:pt>
                <c:pt idx="457">
                  <c:v>15.790100000000001</c:v>
                </c:pt>
                <c:pt idx="458">
                  <c:v>15.7995</c:v>
                </c:pt>
                <c:pt idx="459">
                  <c:v>15.8089</c:v>
                </c:pt>
                <c:pt idx="460">
                  <c:v>15.818300000000001</c:v>
                </c:pt>
                <c:pt idx="461">
                  <c:v>15.8277</c:v>
                </c:pt>
                <c:pt idx="462">
                  <c:v>15.8371</c:v>
                </c:pt>
                <c:pt idx="463">
                  <c:v>15.846500000000001</c:v>
                </c:pt>
                <c:pt idx="464">
                  <c:v>15.8559</c:v>
                </c:pt>
                <c:pt idx="465">
                  <c:v>15.8653</c:v>
                </c:pt>
                <c:pt idx="466">
                  <c:v>15.874700000000001</c:v>
                </c:pt>
                <c:pt idx="467">
                  <c:v>15.884</c:v>
                </c:pt>
                <c:pt idx="468">
                  <c:v>15.8935</c:v>
                </c:pt>
                <c:pt idx="469">
                  <c:v>15.902799999999999</c:v>
                </c:pt>
                <c:pt idx="470">
                  <c:v>15.9123</c:v>
                </c:pt>
                <c:pt idx="471">
                  <c:v>15.9217</c:v>
                </c:pt>
                <c:pt idx="472">
                  <c:v>15.930999999999999</c:v>
                </c:pt>
                <c:pt idx="473">
                  <c:v>15.9404</c:v>
                </c:pt>
                <c:pt idx="474">
                  <c:v>15.9498</c:v>
                </c:pt>
                <c:pt idx="475">
                  <c:v>15.959199999999999</c:v>
                </c:pt>
                <c:pt idx="476">
                  <c:v>15.9686</c:v>
                </c:pt>
                <c:pt idx="477">
                  <c:v>15.978</c:v>
                </c:pt>
                <c:pt idx="478">
                  <c:v>15.987399999999999</c:v>
                </c:pt>
                <c:pt idx="479">
                  <c:v>15.9968</c:v>
                </c:pt>
                <c:pt idx="480">
                  <c:v>16.0062</c:v>
                </c:pt>
                <c:pt idx="481">
                  <c:v>16.015599999999999</c:v>
                </c:pt>
                <c:pt idx="482">
                  <c:v>16.024999999999999</c:v>
                </c:pt>
                <c:pt idx="483">
                  <c:v>16.034400000000002</c:v>
                </c:pt>
                <c:pt idx="484">
                  <c:v>16.043800000000001</c:v>
                </c:pt>
                <c:pt idx="485">
                  <c:v>16.0532</c:v>
                </c:pt>
                <c:pt idx="486">
                  <c:v>16.0625</c:v>
                </c:pt>
                <c:pt idx="487">
                  <c:v>16.071899999999999</c:v>
                </c:pt>
                <c:pt idx="488">
                  <c:v>16.081299999999999</c:v>
                </c:pt>
                <c:pt idx="489">
                  <c:v>16.090599999999998</c:v>
                </c:pt>
                <c:pt idx="490">
                  <c:v>16.100000000000001</c:v>
                </c:pt>
                <c:pt idx="491">
                  <c:v>16.109400000000001</c:v>
                </c:pt>
                <c:pt idx="492">
                  <c:v>16.1188</c:v>
                </c:pt>
                <c:pt idx="493">
                  <c:v>16.1282</c:v>
                </c:pt>
                <c:pt idx="494">
                  <c:v>16.137599999999999</c:v>
                </c:pt>
                <c:pt idx="495">
                  <c:v>16.146999999999998</c:v>
                </c:pt>
                <c:pt idx="496">
                  <c:v>16.156400000000001</c:v>
                </c:pt>
                <c:pt idx="497">
                  <c:v>16.165800000000001</c:v>
                </c:pt>
                <c:pt idx="498">
                  <c:v>16.1752</c:v>
                </c:pt>
                <c:pt idx="499">
                  <c:v>16.1846</c:v>
                </c:pt>
                <c:pt idx="500">
                  <c:v>16.193999999999999</c:v>
                </c:pt>
                <c:pt idx="501">
                  <c:v>16.203399999999998</c:v>
                </c:pt>
                <c:pt idx="502">
                  <c:v>16.212800000000001</c:v>
                </c:pt>
                <c:pt idx="503">
                  <c:v>16.222200000000001</c:v>
                </c:pt>
                <c:pt idx="504">
                  <c:v>16.2316</c:v>
                </c:pt>
                <c:pt idx="505">
                  <c:v>16.241</c:v>
                </c:pt>
                <c:pt idx="506">
                  <c:v>16.250399999999999</c:v>
                </c:pt>
                <c:pt idx="507">
                  <c:v>16.259699999999999</c:v>
                </c:pt>
                <c:pt idx="508">
                  <c:v>16.269100000000002</c:v>
                </c:pt>
                <c:pt idx="509">
                  <c:v>16.278500000000001</c:v>
                </c:pt>
                <c:pt idx="510">
                  <c:v>16.2879</c:v>
                </c:pt>
                <c:pt idx="511">
                  <c:v>16.2973</c:v>
                </c:pt>
                <c:pt idx="512">
                  <c:v>16.306699999999999</c:v>
                </c:pt>
                <c:pt idx="513">
                  <c:v>16.316099999999999</c:v>
                </c:pt>
                <c:pt idx="514">
                  <c:v>16.325500000000002</c:v>
                </c:pt>
                <c:pt idx="515">
                  <c:v>16.334900000000001</c:v>
                </c:pt>
                <c:pt idx="516">
                  <c:v>16.3443</c:v>
                </c:pt>
                <c:pt idx="517">
                  <c:v>16.3537</c:v>
                </c:pt>
                <c:pt idx="518">
                  <c:v>16.363099999999999</c:v>
                </c:pt>
                <c:pt idx="519">
                  <c:v>16.372499999999999</c:v>
                </c:pt>
                <c:pt idx="520">
                  <c:v>16.381900000000002</c:v>
                </c:pt>
                <c:pt idx="521">
                  <c:v>16.391300000000001</c:v>
                </c:pt>
                <c:pt idx="522">
                  <c:v>16.400700000000001</c:v>
                </c:pt>
                <c:pt idx="523">
                  <c:v>16.4101</c:v>
                </c:pt>
                <c:pt idx="524">
                  <c:v>16.419499999999999</c:v>
                </c:pt>
                <c:pt idx="525">
                  <c:v>16.428899999999999</c:v>
                </c:pt>
                <c:pt idx="526">
                  <c:v>16.438300000000002</c:v>
                </c:pt>
                <c:pt idx="527">
                  <c:v>16.447700000000001</c:v>
                </c:pt>
                <c:pt idx="528">
                  <c:v>16.457100000000001</c:v>
                </c:pt>
                <c:pt idx="529">
                  <c:v>16.4665</c:v>
                </c:pt>
                <c:pt idx="530">
                  <c:v>16.475899999999999</c:v>
                </c:pt>
                <c:pt idx="531">
                  <c:v>16.485299999999999</c:v>
                </c:pt>
                <c:pt idx="532">
                  <c:v>16.494599999999998</c:v>
                </c:pt>
                <c:pt idx="533">
                  <c:v>16.504000000000001</c:v>
                </c:pt>
                <c:pt idx="534">
                  <c:v>16.513400000000001</c:v>
                </c:pt>
                <c:pt idx="535">
                  <c:v>16.5228</c:v>
                </c:pt>
                <c:pt idx="536">
                  <c:v>16.5322</c:v>
                </c:pt>
                <c:pt idx="537">
                  <c:v>16.541599999999999</c:v>
                </c:pt>
                <c:pt idx="538">
                  <c:v>16.550999999999998</c:v>
                </c:pt>
                <c:pt idx="539">
                  <c:v>16.560400000000001</c:v>
                </c:pt>
                <c:pt idx="540">
                  <c:v>16.569800000000001</c:v>
                </c:pt>
                <c:pt idx="541">
                  <c:v>16.5792</c:v>
                </c:pt>
                <c:pt idx="542">
                  <c:v>16.5886</c:v>
                </c:pt>
                <c:pt idx="543">
                  <c:v>16.597999999999999</c:v>
                </c:pt>
                <c:pt idx="544">
                  <c:v>16.607399999999998</c:v>
                </c:pt>
                <c:pt idx="545">
                  <c:v>16.616800000000001</c:v>
                </c:pt>
                <c:pt idx="546">
                  <c:v>16.626200000000001</c:v>
                </c:pt>
                <c:pt idx="547">
                  <c:v>16.6356</c:v>
                </c:pt>
                <c:pt idx="548">
                  <c:v>16.645</c:v>
                </c:pt>
                <c:pt idx="549">
                  <c:v>16.654399999999999</c:v>
                </c:pt>
                <c:pt idx="550">
                  <c:v>16.663799999999998</c:v>
                </c:pt>
                <c:pt idx="551">
                  <c:v>16.673200000000001</c:v>
                </c:pt>
                <c:pt idx="552">
                  <c:v>16.682600000000001</c:v>
                </c:pt>
                <c:pt idx="553">
                  <c:v>16.692</c:v>
                </c:pt>
                <c:pt idx="554">
                  <c:v>16.7014</c:v>
                </c:pt>
                <c:pt idx="555">
                  <c:v>16.710799999999999</c:v>
                </c:pt>
                <c:pt idx="556">
                  <c:v>16.720199999999998</c:v>
                </c:pt>
                <c:pt idx="557">
                  <c:v>16.729600000000001</c:v>
                </c:pt>
                <c:pt idx="558">
                  <c:v>16.739000000000001</c:v>
                </c:pt>
                <c:pt idx="559">
                  <c:v>16.7484</c:v>
                </c:pt>
                <c:pt idx="560">
                  <c:v>16.7578</c:v>
                </c:pt>
                <c:pt idx="561">
                  <c:v>16.767199999999999</c:v>
                </c:pt>
                <c:pt idx="562">
                  <c:v>16.776599999999998</c:v>
                </c:pt>
                <c:pt idx="563">
                  <c:v>16.786000000000001</c:v>
                </c:pt>
                <c:pt idx="564">
                  <c:v>16.795300000000001</c:v>
                </c:pt>
                <c:pt idx="565">
                  <c:v>16.8047</c:v>
                </c:pt>
                <c:pt idx="566">
                  <c:v>16.8141</c:v>
                </c:pt>
                <c:pt idx="567">
                  <c:v>16.823499999999999</c:v>
                </c:pt>
                <c:pt idx="568">
                  <c:v>16.832899999999999</c:v>
                </c:pt>
                <c:pt idx="569">
                  <c:v>16.842300000000002</c:v>
                </c:pt>
                <c:pt idx="570">
                  <c:v>16.851700000000001</c:v>
                </c:pt>
                <c:pt idx="571">
                  <c:v>16.8611</c:v>
                </c:pt>
                <c:pt idx="572">
                  <c:v>16.8705</c:v>
                </c:pt>
                <c:pt idx="573">
                  <c:v>16.879899999999999</c:v>
                </c:pt>
                <c:pt idx="574">
                  <c:v>16.889199999999999</c:v>
                </c:pt>
                <c:pt idx="575">
                  <c:v>16.898599999999998</c:v>
                </c:pt>
                <c:pt idx="576">
                  <c:v>16.908000000000001</c:v>
                </c:pt>
                <c:pt idx="577">
                  <c:v>16.917400000000001</c:v>
                </c:pt>
                <c:pt idx="578">
                  <c:v>16.9268</c:v>
                </c:pt>
                <c:pt idx="579">
                  <c:v>16.936199999999999</c:v>
                </c:pt>
                <c:pt idx="580">
                  <c:v>16.945599999999999</c:v>
                </c:pt>
                <c:pt idx="581">
                  <c:v>16.954999999999998</c:v>
                </c:pt>
                <c:pt idx="582">
                  <c:v>16.964400000000001</c:v>
                </c:pt>
                <c:pt idx="583">
                  <c:v>16.973800000000001</c:v>
                </c:pt>
                <c:pt idx="584">
                  <c:v>16.9832</c:v>
                </c:pt>
                <c:pt idx="585">
                  <c:v>16.992599999999999</c:v>
                </c:pt>
                <c:pt idx="586">
                  <c:v>17.001999999999999</c:v>
                </c:pt>
                <c:pt idx="587">
                  <c:v>17.011399999999998</c:v>
                </c:pt>
                <c:pt idx="588">
                  <c:v>17.020800000000001</c:v>
                </c:pt>
                <c:pt idx="589">
                  <c:v>17.030200000000001</c:v>
                </c:pt>
                <c:pt idx="590">
                  <c:v>17.0396</c:v>
                </c:pt>
                <c:pt idx="591">
                  <c:v>17.048999999999999</c:v>
                </c:pt>
                <c:pt idx="592">
                  <c:v>17.058399999999999</c:v>
                </c:pt>
                <c:pt idx="593">
                  <c:v>17.067799999999998</c:v>
                </c:pt>
                <c:pt idx="594">
                  <c:v>17.077200000000001</c:v>
                </c:pt>
                <c:pt idx="595">
                  <c:v>17.086600000000001</c:v>
                </c:pt>
                <c:pt idx="596">
                  <c:v>17.096</c:v>
                </c:pt>
                <c:pt idx="597">
                  <c:v>17.105399999999999</c:v>
                </c:pt>
                <c:pt idx="598">
                  <c:v>17.114799999999999</c:v>
                </c:pt>
                <c:pt idx="599">
                  <c:v>17.124099999999999</c:v>
                </c:pt>
                <c:pt idx="600">
                  <c:v>17.133500000000002</c:v>
                </c:pt>
                <c:pt idx="601">
                  <c:v>17.142900000000001</c:v>
                </c:pt>
                <c:pt idx="602">
                  <c:v>17.1523</c:v>
                </c:pt>
                <c:pt idx="603">
                  <c:v>17.1617</c:v>
                </c:pt>
                <c:pt idx="604">
                  <c:v>17.171099999999999</c:v>
                </c:pt>
                <c:pt idx="605">
                  <c:v>17.180499999999999</c:v>
                </c:pt>
                <c:pt idx="606">
                  <c:v>17.189900000000002</c:v>
                </c:pt>
                <c:pt idx="607">
                  <c:v>17.199300000000001</c:v>
                </c:pt>
                <c:pt idx="608">
                  <c:v>17.2087</c:v>
                </c:pt>
                <c:pt idx="609">
                  <c:v>17.2181</c:v>
                </c:pt>
                <c:pt idx="610">
                  <c:v>17.227499999999999</c:v>
                </c:pt>
                <c:pt idx="611">
                  <c:v>17.236799999999999</c:v>
                </c:pt>
                <c:pt idx="612">
                  <c:v>17.246200000000002</c:v>
                </c:pt>
                <c:pt idx="613">
                  <c:v>17.255600000000001</c:v>
                </c:pt>
                <c:pt idx="614">
                  <c:v>17.265000000000001</c:v>
                </c:pt>
                <c:pt idx="615">
                  <c:v>17.2744</c:v>
                </c:pt>
                <c:pt idx="616">
                  <c:v>17.283799999999999</c:v>
                </c:pt>
                <c:pt idx="617">
                  <c:v>17.293199999999999</c:v>
                </c:pt>
                <c:pt idx="618">
                  <c:v>17.302600000000002</c:v>
                </c:pt>
                <c:pt idx="619">
                  <c:v>17.312000000000001</c:v>
                </c:pt>
                <c:pt idx="620">
                  <c:v>17.321400000000001</c:v>
                </c:pt>
                <c:pt idx="621">
                  <c:v>17.3308</c:v>
                </c:pt>
                <c:pt idx="622">
                  <c:v>17.340199999999999</c:v>
                </c:pt>
                <c:pt idx="623">
                  <c:v>17.349599999999999</c:v>
                </c:pt>
                <c:pt idx="624">
                  <c:v>17.359000000000002</c:v>
                </c:pt>
                <c:pt idx="625">
                  <c:v>17.368400000000001</c:v>
                </c:pt>
                <c:pt idx="626">
                  <c:v>17.377800000000001</c:v>
                </c:pt>
                <c:pt idx="627">
                  <c:v>17.3872</c:v>
                </c:pt>
                <c:pt idx="628">
                  <c:v>17.396599999999999</c:v>
                </c:pt>
                <c:pt idx="629">
                  <c:v>17.405999999999999</c:v>
                </c:pt>
                <c:pt idx="630">
                  <c:v>17.415400000000002</c:v>
                </c:pt>
                <c:pt idx="631">
                  <c:v>17.424800000000001</c:v>
                </c:pt>
                <c:pt idx="632">
                  <c:v>17.434200000000001</c:v>
                </c:pt>
                <c:pt idx="633">
                  <c:v>17.4436</c:v>
                </c:pt>
                <c:pt idx="634">
                  <c:v>17.452999999999999</c:v>
                </c:pt>
                <c:pt idx="635">
                  <c:v>17.462299999999999</c:v>
                </c:pt>
                <c:pt idx="636">
                  <c:v>17.471699999999998</c:v>
                </c:pt>
                <c:pt idx="637">
                  <c:v>17.481100000000001</c:v>
                </c:pt>
                <c:pt idx="638">
                  <c:v>17.490500000000001</c:v>
                </c:pt>
                <c:pt idx="639">
                  <c:v>17.4999</c:v>
                </c:pt>
                <c:pt idx="640">
                  <c:v>17.5093</c:v>
                </c:pt>
                <c:pt idx="641">
                  <c:v>17.518699999999999</c:v>
                </c:pt>
                <c:pt idx="642">
                  <c:v>17.528099999999998</c:v>
                </c:pt>
                <c:pt idx="643">
                  <c:v>17.537500000000001</c:v>
                </c:pt>
                <c:pt idx="644">
                  <c:v>17.546900000000001</c:v>
                </c:pt>
                <c:pt idx="645">
                  <c:v>17.5563</c:v>
                </c:pt>
                <c:pt idx="646">
                  <c:v>17.5657</c:v>
                </c:pt>
                <c:pt idx="647">
                  <c:v>17.575099999999999</c:v>
                </c:pt>
                <c:pt idx="648">
                  <c:v>17.584499999999998</c:v>
                </c:pt>
                <c:pt idx="649">
                  <c:v>17.593900000000001</c:v>
                </c:pt>
                <c:pt idx="650">
                  <c:v>17.603300000000001</c:v>
                </c:pt>
                <c:pt idx="651">
                  <c:v>17.6127</c:v>
                </c:pt>
                <c:pt idx="652">
                  <c:v>17.6221</c:v>
                </c:pt>
                <c:pt idx="653">
                  <c:v>17.631499999999999</c:v>
                </c:pt>
                <c:pt idx="654">
                  <c:v>17.640899999999998</c:v>
                </c:pt>
                <c:pt idx="655">
                  <c:v>17.650200000000002</c:v>
                </c:pt>
                <c:pt idx="656">
                  <c:v>17.659600000000001</c:v>
                </c:pt>
                <c:pt idx="657">
                  <c:v>17.669</c:v>
                </c:pt>
                <c:pt idx="658">
                  <c:v>17.6784</c:v>
                </c:pt>
                <c:pt idx="659">
                  <c:v>17.687799999999999</c:v>
                </c:pt>
                <c:pt idx="660">
                  <c:v>17.697199999999999</c:v>
                </c:pt>
                <c:pt idx="661">
                  <c:v>17.706600000000002</c:v>
                </c:pt>
                <c:pt idx="662">
                  <c:v>17.716000000000001</c:v>
                </c:pt>
                <c:pt idx="663">
                  <c:v>17.7254</c:v>
                </c:pt>
                <c:pt idx="664">
                  <c:v>17.7348</c:v>
                </c:pt>
                <c:pt idx="665">
                  <c:v>17.744199999999999</c:v>
                </c:pt>
                <c:pt idx="666">
                  <c:v>17.753599999999999</c:v>
                </c:pt>
                <c:pt idx="667">
                  <c:v>17.763000000000002</c:v>
                </c:pt>
                <c:pt idx="668">
                  <c:v>17.772400000000001</c:v>
                </c:pt>
                <c:pt idx="669">
                  <c:v>17.7818</c:v>
                </c:pt>
                <c:pt idx="670">
                  <c:v>17.7912</c:v>
                </c:pt>
                <c:pt idx="671">
                  <c:v>17.800599999999999</c:v>
                </c:pt>
                <c:pt idx="672">
                  <c:v>17.809999999999999</c:v>
                </c:pt>
                <c:pt idx="673">
                  <c:v>17.819400000000002</c:v>
                </c:pt>
                <c:pt idx="674">
                  <c:v>17.828800000000001</c:v>
                </c:pt>
                <c:pt idx="675">
                  <c:v>17.838200000000001</c:v>
                </c:pt>
                <c:pt idx="676">
                  <c:v>17.8476</c:v>
                </c:pt>
                <c:pt idx="677">
                  <c:v>17.856999999999999</c:v>
                </c:pt>
                <c:pt idx="678">
                  <c:v>17.866299999999999</c:v>
                </c:pt>
                <c:pt idx="679">
                  <c:v>17.875699999999998</c:v>
                </c:pt>
                <c:pt idx="680">
                  <c:v>17.885100000000001</c:v>
                </c:pt>
                <c:pt idx="681">
                  <c:v>17.894400000000001</c:v>
                </c:pt>
                <c:pt idx="682">
                  <c:v>17.9038</c:v>
                </c:pt>
                <c:pt idx="683">
                  <c:v>17.9132</c:v>
                </c:pt>
                <c:pt idx="684">
                  <c:v>17.922599999999999</c:v>
                </c:pt>
                <c:pt idx="685">
                  <c:v>17.931999999999999</c:v>
                </c:pt>
                <c:pt idx="686">
                  <c:v>17.941400000000002</c:v>
                </c:pt>
                <c:pt idx="687">
                  <c:v>17.950800000000001</c:v>
                </c:pt>
                <c:pt idx="688">
                  <c:v>17.9602</c:v>
                </c:pt>
                <c:pt idx="689">
                  <c:v>17.9695</c:v>
                </c:pt>
              </c:numCache>
            </c:numRef>
          </c:xVal>
          <c:yVal>
            <c:numRef>
              <c:f>'2025_03_027_AVE'!$AG$5:$AG$694</c:f>
              <c:numCache>
                <c:formatCode>General</c:formatCode>
                <c:ptCount val="690"/>
                <c:pt idx="0">
                  <c:v>136.32964384446382</c:v>
                </c:pt>
                <c:pt idx="1">
                  <c:v>151.34686848991453</c:v>
                </c:pt>
                <c:pt idx="2">
                  <c:v>105.94607155879898</c:v>
                </c:pt>
                <c:pt idx="3">
                  <c:v>243.51529927231357</c:v>
                </c:pt>
                <c:pt idx="4">
                  <c:v>234.706042414861</c:v>
                </c:pt>
                <c:pt idx="5">
                  <c:v>160.72768619863757</c:v>
                </c:pt>
                <c:pt idx="6">
                  <c:v>177.32658420314493</c:v>
                </c:pt>
                <c:pt idx="7">
                  <c:v>225.32618204189058</c:v>
                </c:pt>
                <c:pt idx="8">
                  <c:v>120.87384442768123</c:v>
                </c:pt>
                <c:pt idx="9">
                  <c:v>122.07283320226232</c:v>
                </c:pt>
                <c:pt idx="10">
                  <c:v>103.33970139106658</c:v>
                </c:pt>
                <c:pt idx="11">
                  <c:v>53.050958963382485</c:v>
                </c:pt>
                <c:pt idx="12">
                  <c:v>291.97465902402433</c:v>
                </c:pt>
                <c:pt idx="13">
                  <c:v>2119.7850170699749</c:v>
                </c:pt>
                <c:pt idx="14">
                  <c:v>6324.5673997562471</c:v>
                </c:pt>
                <c:pt idx="15">
                  <c:v>6669.6172804564485</c:v>
                </c:pt>
                <c:pt idx="16">
                  <c:v>6755.650182735063</c:v>
                </c:pt>
                <c:pt idx="17">
                  <c:v>6880.8663696919084</c:v>
                </c:pt>
                <c:pt idx="18">
                  <c:v>7578.7666218491722</c:v>
                </c:pt>
                <c:pt idx="19">
                  <c:v>7302.8350414418865</c:v>
                </c:pt>
                <c:pt idx="20">
                  <c:v>7579.4965991840591</c:v>
                </c:pt>
                <c:pt idx="21">
                  <c:v>7299.3214265295801</c:v>
                </c:pt>
                <c:pt idx="22">
                  <c:v>7893.7821588389625</c:v>
                </c:pt>
                <c:pt idx="23">
                  <c:v>7994.2255951741554</c:v>
                </c:pt>
                <c:pt idx="24">
                  <c:v>8602.9510846904705</c:v>
                </c:pt>
                <c:pt idx="25">
                  <c:v>7797.0526130068729</c:v>
                </c:pt>
                <c:pt idx="26">
                  <c:v>8086.9457573377813</c:v>
                </c:pt>
                <c:pt idx="27">
                  <c:v>7975.9016182851992</c:v>
                </c:pt>
                <c:pt idx="28">
                  <c:v>6975.6053844135768</c:v>
                </c:pt>
                <c:pt idx="29">
                  <c:v>9672.7161204048662</c:v>
                </c:pt>
                <c:pt idx="30">
                  <c:v>8795.6418493215842</c:v>
                </c:pt>
                <c:pt idx="31">
                  <c:v>8153.499328370267</c:v>
                </c:pt>
                <c:pt idx="32">
                  <c:v>9400.6305642032239</c:v>
                </c:pt>
                <c:pt idx="33">
                  <c:v>8927.6784509546032</c:v>
                </c:pt>
                <c:pt idx="34">
                  <c:v>9154.2720897786439</c:v>
                </c:pt>
                <c:pt idx="35">
                  <c:v>7780.0507655496276</c:v>
                </c:pt>
                <c:pt idx="36">
                  <c:v>9246.3909730123214</c:v>
                </c:pt>
                <c:pt idx="37">
                  <c:v>8824.8963468527636</c:v>
                </c:pt>
                <c:pt idx="38">
                  <c:v>9297.1097161779962</c:v>
                </c:pt>
                <c:pt idx="39">
                  <c:v>8761.2683901402979</c:v>
                </c:pt>
                <c:pt idx="40">
                  <c:v>9500.3261323449351</c:v>
                </c:pt>
                <c:pt idx="41">
                  <c:v>8653.3758343170339</c:v>
                </c:pt>
                <c:pt idx="42">
                  <c:v>8385.8643933216608</c:v>
                </c:pt>
                <c:pt idx="43">
                  <c:v>8647.30131990056</c:v>
                </c:pt>
                <c:pt idx="44">
                  <c:v>7947.8281437399546</c:v>
                </c:pt>
                <c:pt idx="45">
                  <c:v>8783.6747242494766</c:v>
                </c:pt>
                <c:pt idx="46">
                  <c:v>8271.1081586071323</c:v>
                </c:pt>
                <c:pt idx="47">
                  <c:v>9589.4523104502132</c:v>
                </c:pt>
                <c:pt idx="48">
                  <c:v>8491.3551443287797</c:v>
                </c:pt>
                <c:pt idx="49">
                  <c:v>9210.4633014710253</c:v>
                </c:pt>
                <c:pt idx="50">
                  <c:v>8729.2006947997997</c:v>
                </c:pt>
                <c:pt idx="51">
                  <c:v>8861.9612907222963</c:v>
                </c:pt>
                <c:pt idx="52">
                  <c:v>8744.4863722108457</c:v>
                </c:pt>
                <c:pt idx="53">
                  <c:v>8456.0034421731834</c:v>
                </c:pt>
                <c:pt idx="54">
                  <c:v>9035.6724903660797</c:v>
                </c:pt>
                <c:pt idx="55">
                  <c:v>8645.8468711095738</c:v>
                </c:pt>
                <c:pt idx="56">
                  <c:v>9978.8971366068181</c:v>
                </c:pt>
                <c:pt idx="57">
                  <c:v>9028.4642818933989</c:v>
                </c:pt>
                <c:pt idx="58">
                  <c:v>8282.923530854905</c:v>
                </c:pt>
                <c:pt idx="59">
                  <c:v>9064.3684214435198</c:v>
                </c:pt>
                <c:pt idx="60">
                  <c:v>1770.4846062864813</c:v>
                </c:pt>
                <c:pt idx="61">
                  <c:v>354.93420516359004</c:v>
                </c:pt>
                <c:pt idx="62">
                  <c:v>228.30352750702372</c:v>
                </c:pt>
                <c:pt idx="63">
                  <c:v>414.05628772583793</c:v>
                </c:pt>
                <c:pt idx="64">
                  <c:v>245.90694130849528</c:v>
                </c:pt>
                <c:pt idx="65">
                  <c:v>269.1629744278552</c:v>
                </c:pt>
                <c:pt idx="66">
                  <c:v>409.35832619711459</c:v>
                </c:pt>
                <c:pt idx="67">
                  <c:v>353.50913595243168</c:v>
                </c:pt>
                <c:pt idx="68">
                  <c:v>225.87488960756892</c:v>
                </c:pt>
                <c:pt idx="69">
                  <c:v>444.80900499741966</c:v>
                </c:pt>
                <c:pt idx="70">
                  <c:v>200.95142803828404</c:v>
                </c:pt>
                <c:pt idx="71">
                  <c:v>426.98342066050418</c:v>
                </c:pt>
                <c:pt idx="72">
                  <c:v>254.40185068020833</c:v>
                </c:pt>
                <c:pt idx="73">
                  <c:v>243.45475979414491</c:v>
                </c:pt>
                <c:pt idx="74">
                  <c:v>203.94109923489268</c:v>
                </c:pt>
                <c:pt idx="75">
                  <c:v>180.39262545354029</c:v>
                </c:pt>
                <c:pt idx="76">
                  <c:v>2225.7790624007012</c:v>
                </c:pt>
                <c:pt idx="77">
                  <c:v>7727.1347729574318</c:v>
                </c:pt>
                <c:pt idx="78">
                  <c:v>7384.7241800179509</c:v>
                </c:pt>
                <c:pt idx="79">
                  <c:v>7883.8923970112592</c:v>
                </c:pt>
                <c:pt idx="80">
                  <c:v>7809.0809908638757</c:v>
                </c:pt>
                <c:pt idx="81">
                  <c:v>8536.3443753981446</c:v>
                </c:pt>
                <c:pt idx="82">
                  <c:v>8021.1030973527659</c:v>
                </c:pt>
                <c:pt idx="83">
                  <c:v>8953.4172647259547</c:v>
                </c:pt>
                <c:pt idx="84">
                  <c:v>8056.2388578115269</c:v>
                </c:pt>
                <c:pt idx="85">
                  <c:v>8786.8976420707641</c:v>
                </c:pt>
                <c:pt idx="86">
                  <c:v>8229.9627668850662</c:v>
                </c:pt>
                <c:pt idx="87">
                  <c:v>8069.8940321860746</c:v>
                </c:pt>
                <c:pt idx="88">
                  <c:v>9248.4431344465829</c:v>
                </c:pt>
                <c:pt idx="89">
                  <c:v>9193.7296109243907</c:v>
                </c:pt>
                <c:pt idx="90">
                  <c:v>7998.2724949366548</c:v>
                </c:pt>
                <c:pt idx="91">
                  <c:v>8456.240132065177</c:v>
                </c:pt>
                <c:pt idx="92">
                  <c:v>8250.7381107995006</c:v>
                </c:pt>
                <c:pt idx="93">
                  <c:v>8457.6489134828134</c:v>
                </c:pt>
                <c:pt idx="94">
                  <c:v>8899.845090620207</c:v>
                </c:pt>
                <c:pt idx="95">
                  <c:v>8076.8617234539033</c:v>
                </c:pt>
                <c:pt idx="96">
                  <c:v>8464.876184489638</c:v>
                </c:pt>
                <c:pt idx="97">
                  <c:v>8728.3196678613258</c:v>
                </c:pt>
                <c:pt idx="98">
                  <c:v>8530.5915147888918</c:v>
                </c:pt>
                <c:pt idx="99">
                  <c:v>8115.0058585243942</c:v>
                </c:pt>
                <c:pt idx="100">
                  <c:v>8594.1786451114713</c:v>
                </c:pt>
                <c:pt idx="101">
                  <c:v>8785.1298519355423</c:v>
                </c:pt>
                <c:pt idx="102">
                  <c:v>8370.6743599077254</c:v>
                </c:pt>
                <c:pt idx="103">
                  <c:v>8159.2525239252591</c:v>
                </c:pt>
                <c:pt idx="104">
                  <c:v>8828.2663353787284</c:v>
                </c:pt>
                <c:pt idx="105">
                  <c:v>8768.141402975476</c:v>
                </c:pt>
                <c:pt idx="106">
                  <c:v>8605.5257858950026</c:v>
                </c:pt>
                <c:pt idx="107">
                  <c:v>7415.7341898160403</c:v>
                </c:pt>
                <c:pt idx="108">
                  <c:v>8304.5166730984893</c:v>
                </c:pt>
                <c:pt idx="109">
                  <c:v>8357.3320895623365</c:v>
                </c:pt>
                <c:pt idx="110">
                  <c:v>9022.5253498743605</c:v>
                </c:pt>
                <c:pt idx="111">
                  <c:v>8538.1068497540728</c:v>
                </c:pt>
                <c:pt idx="112">
                  <c:v>9256.2055890362208</c:v>
                </c:pt>
                <c:pt idx="113">
                  <c:v>8536.2461827667667</c:v>
                </c:pt>
                <c:pt idx="114">
                  <c:v>8329.9146995039864</c:v>
                </c:pt>
                <c:pt idx="115">
                  <c:v>8407.9396495864294</c:v>
                </c:pt>
                <c:pt idx="116">
                  <c:v>8711.0980603640855</c:v>
                </c:pt>
                <c:pt idx="117">
                  <c:v>8998.723919911281</c:v>
                </c:pt>
                <c:pt idx="118">
                  <c:v>8745.3918746933705</c:v>
                </c:pt>
                <c:pt idx="119">
                  <c:v>9084.8980261902998</c:v>
                </c:pt>
                <c:pt idx="120">
                  <c:v>8663.0905444419313</c:v>
                </c:pt>
                <c:pt idx="121">
                  <c:v>8066.7309766435983</c:v>
                </c:pt>
                <c:pt idx="122">
                  <c:v>8293.9287260888505</c:v>
                </c:pt>
                <c:pt idx="123">
                  <c:v>8610.7010967542465</c:v>
                </c:pt>
                <c:pt idx="124">
                  <c:v>8061.704521140935</c:v>
                </c:pt>
                <c:pt idx="125">
                  <c:v>8221.3764426295402</c:v>
                </c:pt>
                <c:pt idx="126">
                  <c:v>8031.2763142162448</c:v>
                </c:pt>
                <c:pt idx="127">
                  <c:v>8667.3155698462742</c:v>
                </c:pt>
                <c:pt idx="128">
                  <c:v>8684.7239189663505</c:v>
                </c:pt>
                <c:pt idx="129">
                  <c:v>8256.3858412991467</c:v>
                </c:pt>
                <c:pt idx="130">
                  <c:v>8063.1220604856735</c:v>
                </c:pt>
                <c:pt idx="131">
                  <c:v>7920.1965681954189</c:v>
                </c:pt>
                <c:pt idx="132">
                  <c:v>8379.4479645484753</c:v>
                </c:pt>
                <c:pt idx="133">
                  <c:v>7691.7356186745155</c:v>
                </c:pt>
                <c:pt idx="134">
                  <c:v>7788.2207721657169</c:v>
                </c:pt>
                <c:pt idx="135">
                  <c:v>8395.6132607207473</c:v>
                </c:pt>
                <c:pt idx="136">
                  <c:v>8278.0317191622471</c:v>
                </c:pt>
                <c:pt idx="137">
                  <c:v>8123.8264504740855</c:v>
                </c:pt>
                <c:pt idx="138">
                  <c:v>7697.4679335854626</c:v>
                </c:pt>
                <c:pt idx="139">
                  <c:v>8005.2101088863401</c:v>
                </c:pt>
                <c:pt idx="140">
                  <c:v>8089.2450551275242</c:v>
                </c:pt>
                <c:pt idx="141">
                  <c:v>7561.5550758025292</c:v>
                </c:pt>
                <c:pt idx="142">
                  <c:v>7794.8965936341501</c:v>
                </c:pt>
                <c:pt idx="143">
                  <c:v>7842.2300784376475</c:v>
                </c:pt>
                <c:pt idx="144">
                  <c:v>8300.4393820670703</c:v>
                </c:pt>
                <c:pt idx="145">
                  <c:v>10012.64318879854</c:v>
                </c:pt>
                <c:pt idx="146">
                  <c:v>8040.5683256951406</c:v>
                </c:pt>
                <c:pt idx="147">
                  <c:v>7788.7475082863903</c:v>
                </c:pt>
                <c:pt idx="148">
                  <c:v>7867.5655549081712</c:v>
                </c:pt>
                <c:pt idx="149">
                  <c:v>8574.9988813183918</c:v>
                </c:pt>
                <c:pt idx="150">
                  <c:v>7307.3106056534461</c:v>
                </c:pt>
                <c:pt idx="151">
                  <c:v>8251.2778427262001</c:v>
                </c:pt>
                <c:pt idx="152">
                  <c:v>8182.9323109623529</c:v>
                </c:pt>
                <c:pt idx="153">
                  <c:v>7835.5668815623094</c:v>
                </c:pt>
                <c:pt idx="154">
                  <c:v>8475.2420442352141</c:v>
                </c:pt>
                <c:pt idx="155">
                  <c:v>8167.3869101204609</c:v>
                </c:pt>
                <c:pt idx="156">
                  <c:v>8847.9138705689802</c:v>
                </c:pt>
                <c:pt idx="157">
                  <c:v>8111.4683999571525</c:v>
                </c:pt>
                <c:pt idx="158">
                  <c:v>8641.2494281194504</c:v>
                </c:pt>
                <c:pt idx="159">
                  <c:v>7448.4782617784167</c:v>
                </c:pt>
                <c:pt idx="160">
                  <c:v>8028.1154016399942</c:v>
                </c:pt>
                <c:pt idx="161">
                  <c:v>8328.4272487217586</c:v>
                </c:pt>
                <c:pt idx="162">
                  <c:v>8133.3426360708745</c:v>
                </c:pt>
                <c:pt idx="163">
                  <c:v>7536.2985718991849</c:v>
                </c:pt>
                <c:pt idx="164">
                  <c:v>8041.5186352648507</c:v>
                </c:pt>
                <c:pt idx="165">
                  <c:v>7792.2225837723972</c:v>
                </c:pt>
                <c:pt idx="166">
                  <c:v>9141.7773443825499</c:v>
                </c:pt>
                <c:pt idx="167">
                  <c:v>9715.3781846246493</c:v>
                </c:pt>
                <c:pt idx="168">
                  <c:v>10636.360831036893</c:v>
                </c:pt>
                <c:pt idx="169">
                  <c:v>9657.6463204071988</c:v>
                </c:pt>
                <c:pt idx="170">
                  <c:v>10709.433917462828</c:v>
                </c:pt>
                <c:pt idx="171">
                  <c:v>9553.8659596045472</c:v>
                </c:pt>
                <c:pt idx="172">
                  <c:v>10930.957430035045</c:v>
                </c:pt>
                <c:pt idx="173">
                  <c:v>9168.0137910361955</c:v>
                </c:pt>
                <c:pt idx="174">
                  <c:v>8965.781351320089</c:v>
                </c:pt>
                <c:pt idx="175">
                  <c:v>10494.067522439434</c:v>
                </c:pt>
                <c:pt idx="176">
                  <c:v>10056.151913080255</c:v>
                </c:pt>
                <c:pt idx="177">
                  <c:v>11139.052489103993</c:v>
                </c:pt>
                <c:pt idx="178">
                  <c:v>8973.4108860323413</c:v>
                </c:pt>
                <c:pt idx="179">
                  <c:v>9512.0014839540945</c:v>
                </c:pt>
                <c:pt idx="180">
                  <c:v>10212.875251889231</c:v>
                </c:pt>
                <c:pt idx="181">
                  <c:v>10236.626454117486</c:v>
                </c:pt>
                <c:pt idx="182">
                  <c:v>10547.162035382973</c:v>
                </c:pt>
                <c:pt idx="183">
                  <c:v>9795.087519402854</c:v>
                </c:pt>
                <c:pt idx="184">
                  <c:v>10446.26156046305</c:v>
                </c:pt>
                <c:pt idx="185">
                  <c:v>9955.0328440731137</c:v>
                </c:pt>
                <c:pt idx="186">
                  <c:v>9797.9377266836254</c:v>
                </c:pt>
                <c:pt idx="187">
                  <c:v>10569.945718287077</c:v>
                </c:pt>
                <c:pt idx="188">
                  <c:v>9193.2543072941098</c:v>
                </c:pt>
                <c:pt idx="189">
                  <c:v>10387.471425178712</c:v>
                </c:pt>
                <c:pt idx="190">
                  <c:v>9911.2049245945709</c:v>
                </c:pt>
                <c:pt idx="191">
                  <c:v>9924.8297922914444</c:v>
                </c:pt>
                <c:pt idx="192">
                  <c:v>10263.892994421312</c:v>
                </c:pt>
                <c:pt idx="193">
                  <c:v>10390.092072778825</c:v>
                </c:pt>
                <c:pt idx="194">
                  <c:v>10248.177105358198</c:v>
                </c:pt>
                <c:pt idx="195">
                  <c:v>10333.9594702143</c:v>
                </c:pt>
                <c:pt idx="196">
                  <c:v>10427.352322575307</c:v>
                </c:pt>
                <c:pt idx="197">
                  <c:v>10323.565393926645</c:v>
                </c:pt>
                <c:pt idx="198">
                  <c:v>10289.354986123904</c:v>
                </c:pt>
                <c:pt idx="199">
                  <c:v>10057.125150556303</c:v>
                </c:pt>
                <c:pt idx="200">
                  <c:v>9922.7190199774432</c:v>
                </c:pt>
                <c:pt idx="201">
                  <c:v>10254.715013032623</c:v>
                </c:pt>
                <c:pt idx="202">
                  <c:v>10232.025660198115</c:v>
                </c:pt>
                <c:pt idx="203">
                  <c:v>10853.658512282544</c:v>
                </c:pt>
                <c:pt idx="204">
                  <c:v>11374.494101329701</c:v>
                </c:pt>
                <c:pt idx="205">
                  <c:v>10160.609012066767</c:v>
                </c:pt>
                <c:pt idx="206">
                  <c:v>10105.261032348681</c:v>
                </c:pt>
                <c:pt idx="207">
                  <c:v>9395.3543549912883</c:v>
                </c:pt>
                <c:pt idx="208">
                  <c:v>10447.130219407569</c:v>
                </c:pt>
                <c:pt idx="209">
                  <c:v>9689.9029214535731</c:v>
                </c:pt>
                <c:pt idx="210">
                  <c:v>9392.1587252408026</c:v>
                </c:pt>
                <c:pt idx="211">
                  <c:v>10270.754162885451</c:v>
                </c:pt>
                <c:pt idx="212">
                  <c:v>10645.665566942867</c:v>
                </c:pt>
                <c:pt idx="213">
                  <c:v>9446.0009602147111</c:v>
                </c:pt>
                <c:pt idx="214">
                  <c:v>10738.111133668963</c:v>
                </c:pt>
                <c:pt idx="215">
                  <c:v>10145.320537069902</c:v>
                </c:pt>
                <c:pt idx="216">
                  <c:v>9749.2275324527654</c:v>
                </c:pt>
                <c:pt idx="217">
                  <c:v>10568.885164630165</c:v>
                </c:pt>
                <c:pt idx="218">
                  <c:v>10733.042294996671</c:v>
                </c:pt>
                <c:pt idx="219">
                  <c:v>10325.618205520013</c:v>
                </c:pt>
                <c:pt idx="220">
                  <c:v>10647.448752228191</c:v>
                </c:pt>
                <c:pt idx="221">
                  <c:v>11124.224036538564</c:v>
                </c:pt>
                <c:pt idx="222">
                  <c:v>9563.5874861421162</c:v>
                </c:pt>
                <c:pt idx="223">
                  <c:v>8709.9629029302978</c:v>
                </c:pt>
                <c:pt idx="224">
                  <c:v>4662.2996051892706</c:v>
                </c:pt>
                <c:pt idx="225">
                  <c:v>4796.0246655883502</c:v>
                </c:pt>
                <c:pt idx="226">
                  <c:v>5122.852660354466</c:v>
                </c:pt>
                <c:pt idx="227">
                  <c:v>5284.8529827352204</c:v>
                </c:pt>
                <c:pt idx="228">
                  <c:v>4913.1090321905012</c:v>
                </c:pt>
                <c:pt idx="229">
                  <c:v>4960.5579614792805</c:v>
                </c:pt>
                <c:pt idx="230">
                  <c:v>4697.9139635753936</c:v>
                </c:pt>
                <c:pt idx="231">
                  <c:v>5325.8015512228467</c:v>
                </c:pt>
                <c:pt idx="232">
                  <c:v>5297.1645469855812</c:v>
                </c:pt>
                <c:pt idx="233">
                  <c:v>5080.8134416683715</c:v>
                </c:pt>
                <c:pt idx="234">
                  <c:v>5221.2743318620196</c:v>
                </c:pt>
                <c:pt idx="235">
                  <c:v>5117.0809113336709</c:v>
                </c:pt>
                <c:pt idx="236">
                  <c:v>5268.6177179633114</c:v>
                </c:pt>
                <c:pt idx="237">
                  <c:v>5171.0959159462873</c:v>
                </c:pt>
                <c:pt idx="238">
                  <c:v>5020.2433692590166</c:v>
                </c:pt>
                <c:pt idx="239">
                  <c:v>5513.4720743363168</c:v>
                </c:pt>
                <c:pt idx="240">
                  <c:v>5485.8064797727975</c:v>
                </c:pt>
                <c:pt idx="241">
                  <c:v>5482.6463904987195</c:v>
                </c:pt>
                <c:pt idx="242">
                  <c:v>5514.8037183826373</c:v>
                </c:pt>
                <c:pt idx="243">
                  <c:v>5163.9946427493678</c:v>
                </c:pt>
                <c:pt idx="244">
                  <c:v>5655.7851506624811</c:v>
                </c:pt>
                <c:pt idx="245">
                  <c:v>5114.3832514524347</c:v>
                </c:pt>
                <c:pt idx="246">
                  <c:v>5655.284575564704</c:v>
                </c:pt>
                <c:pt idx="247">
                  <c:v>5006.1936165166308</c:v>
                </c:pt>
                <c:pt idx="248">
                  <c:v>5366.7049927610451</c:v>
                </c:pt>
                <c:pt idx="249">
                  <c:v>5564.9680745225178</c:v>
                </c:pt>
                <c:pt idx="250">
                  <c:v>5575.5578049597043</c:v>
                </c:pt>
                <c:pt idx="251">
                  <c:v>5130.0607371161677</c:v>
                </c:pt>
                <c:pt idx="252">
                  <c:v>5296.5661899739744</c:v>
                </c:pt>
                <c:pt idx="253">
                  <c:v>5806.7372744996837</c:v>
                </c:pt>
                <c:pt idx="254">
                  <c:v>5153.4639252730876</c:v>
                </c:pt>
                <c:pt idx="255">
                  <c:v>5203.3934169049435</c:v>
                </c:pt>
                <c:pt idx="256">
                  <c:v>5088.1649967862486</c:v>
                </c:pt>
                <c:pt idx="257">
                  <c:v>5380.2742250052397</c:v>
                </c:pt>
                <c:pt idx="258">
                  <c:v>4587.7963311752055</c:v>
                </c:pt>
                <c:pt idx="259">
                  <c:v>3758.24540340868</c:v>
                </c:pt>
                <c:pt idx="260">
                  <c:v>2608.5572402019629</c:v>
                </c:pt>
                <c:pt idx="261">
                  <c:v>3119.2972893621777</c:v>
                </c:pt>
                <c:pt idx="262">
                  <c:v>2661.2835516259465</c:v>
                </c:pt>
                <c:pt idx="263">
                  <c:v>2540.8273397045946</c:v>
                </c:pt>
                <c:pt idx="264">
                  <c:v>2812.7679748897945</c:v>
                </c:pt>
                <c:pt idx="265">
                  <c:v>2327.4855855287396</c:v>
                </c:pt>
                <c:pt idx="266">
                  <c:v>2461.6530461479292</c:v>
                </c:pt>
                <c:pt idx="267">
                  <c:v>2843.0866528303231</c:v>
                </c:pt>
                <c:pt idx="268">
                  <c:v>2654.7000117997945</c:v>
                </c:pt>
                <c:pt idx="269">
                  <c:v>3140.7440012373636</c:v>
                </c:pt>
                <c:pt idx="270">
                  <c:v>2345.054253927734</c:v>
                </c:pt>
                <c:pt idx="271">
                  <c:v>2541.8371398930958</c:v>
                </c:pt>
                <c:pt idx="272">
                  <c:v>2917.1777749497883</c:v>
                </c:pt>
                <c:pt idx="273">
                  <c:v>2774.7355499212845</c:v>
                </c:pt>
                <c:pt idx="274">
                  <c:v>2545.1814715725441</c:v>
                </c:pt>
                <c:pt idx="275">
                  <c:v>2586.3743070269506</c:v>
                </c:pt>
                <c:pt idx="276">
                  <c:v>2588.5937315774604</c:v>
                </c:pt>
                <c:pt idx="277">
                  <c:v>2194.3503797199714</c:v>
                </c:pt>
                <c:pt idx="278">
                  <c:v>2631.8683456504737</c:v>
                </c:pt>
                <c:pt idx="279">
                  <c:v>2795.2333132633908</c:v>
                </c:pt>
                <c:pt idx="280">
                  <c:v>2646.9769367314939</c:v>
                </c:pt>
                <c:pt idx="281">
                  <c:v>2617.0258949952581</c:v>
                </c:pt>
                <c:pt idx="282">
                  <c:v>2673.1146200876401</c:v>
                </c:pt>
                <c:pt idx="283">
                  <c:v>2619.457623255103</c:v>
                </c:pt>
                <c:pt idx="284">
                  <c:v>2788.9576668400287</c:v>
                </c:pt>
                <c:pt idx="285">
                  <c:v>2529.6676551345508</c:v>
                </c:pt>
                <c:pt idx="286">
                  <c:v>2816.5481006162231</c:v>
                </c:pt>
                <c:pt idx="287">
                  <c:v>2375.1964940249227</c:v>
                </c:pt>
                <c:pt idx="288">
                  <c:v>3043.5549570261755</c:v>
                </c:pt>
                <c:pt idx="289">
                  <c:v>2831.4618722927544</c:v>
                </c:pt>
                <c:pt idx="290">
                  <c:v>2729.116482159628</c:v>
                </c:pt>
                <c:pt idx="291">
                  <c:v>2753.9013715404576</c:v>
                </c:pt>
                <c:pt idx="292">
                  <c:v>2623.6468274407703</c:v>
                </c:pt>
                <c:pt idx="293">
                  <c:v>2663.1084761889379</c:v>
                </c:pt>
                <c:pt idx="294">
                  <c:v>2166.9379565337367</c:v>
                </c:pt>
                <c:pt idx="295">
                  <c:v>1500.2768636273772</c:v>
                </c:pt>
                <c:pt idx="296">
                  <c:v>1336.0699999825138</c:v>
                </c:pt>
                <c:pt idx="297">
                  <c:v>1394.7549261252914</c:v>
                </c:pt>
                <c:pt idx="298">
                  <c:v>1466.6887099068613</c:v>
                </c:pt>
                <c:pt idx="299">
                  <c:v>1526.9723198973559</c:v>
                </c:pt>
                <c:pt idx="300">
                  <c:v>1544.9175330143419</c:v>
                </c:pt>
                <c:pt idx="301">
                  <c:v>1353.4827137668583</c:v>
                </c:pt>
                <c:pt idx="302">
                  <c:v>1322.8424564408715</c:v>
                </c:pt>
                <c:pt idx="303">
                  <c:v>1719.9378853505646</c:v>
                </c:pt>
                <c:pt idx="304">
                  <c:v>1610.2081163419614</c:v>
                </c:pt>
                <c:pt idx="305">
                  <c:v>1595.7980578249856</c:v>
                </c:pt>
                <c:pt idx="306">
                  <c:v>1576.239744005182</c:v>
                </c:pt>
                <c:pt idx="307">
                  <c:v>1687.3349111059774</c:v>
                </c:pt>
                <c:pt idx="308">
                  <c:v>1439.3860744787555</c:v>
                </c:pt>
                <c:pt idx="309">
                  <c:v>1657.4966563595831</c:v>
                </c:pt>
                <c:pt idx="310">
                  <c:v>1393.7287238242648</c:v>
                </c:pt>
                <c:pt idx="311">
                  <c:v>1589.1791811966766</c:v>
                </c:pt>
                <c:pt idx="312">
                  <c:v>1352.9358424360476</c:v>
                </c:pt>
                <c:pt idx="313">
                  <c:v>1793.4883009032771</c:v>
                </c:pt>
                <c:pt idx="314">
                  <c:v>1586.7531783776699</c:v>
                </c:pt>
                <c:pt idx="315">
                  <c:v>1415.4222984572098</c:v>
                </c:pt>
                <c:pt idx="316">
                  <c:v>1398.9811589326955</c:v>
                </c:pt>
                <c:pt idx="317">
                  <c:v>1460.2837821337787</c:v>
                </c:pt>
                <c:pt idx="318">
                  <c:v>1832.7239628203042</c:v>
                </c:pt>
                <c:pt idx="319">
                  <c:v>1574.9273986575965</c:v>
                </c:pt>
                <c:pt idx="320">
                  <c:v>1639.9493506328063</c:v>
                </c:pt>
                <c:pt idx="321">
                  <c:v>1545.6074111265661</c:v>
                </c:pt>
                <c:pt idx="322">
                  <c:v>1650.9857372855145</c:v>
                </c:pt>
                <c:pt idx="323">
                  <c:v>1551.1241420321278</c:v>
                </c:pt>
                <c:pt idx="324">
                  <c:v>1546.5230555561138</c:v>
                </c:pt>
                <c:pt idx="325">
                  <c:v>1145.3056895299198</c:v>
                </c:pt>
                <c:pt idx="326">
                  <c:v>1458.6106324837485</c:v>
                </c:pt>
                <c:pt idx="327">
                  <c:v>1456.9010684103764</c:v>
                </c:pt>
                <c:pt idx="328">
                  <c:v>1602.7788881263559</c:v>
                </c:pt>
                <c:pt idx="329">
                  <c:v>1632.6423079849562</c:v>
                </c:pt>
                <c:pt idx="330">
                  <c:v>2219.8057655811544</c:v>
                </c:pt>
                <c:pt idx="331">
                  <c:v>10480.801560145688</c:v>
                </c:pt>
                <c:pt idx="332">
                  <c:v>9144.0264058487301</c:v>
                </c:pt>
                <c:pt idx="333">
                  <c:v>10529.908038580445</c:v>
                </c:pt>
                <c:pt idx="334">
                  <c:v>9595.2111480449712</c:v>
                </c:pt>
                <c:pt idx="335">
                  <c:v>9884.6892958505086</c:v>
                </c:pt>
                <c:pt idx="336">
                  <c:v>10141.367253164834</c:v>
                </c:pt>
                <c:pt idx="337">
                  <c:v>11104.221488662557</c:v>
                </c:pt>
                <c:pt idx="338">
                  <c:v>10773.238101180912</c:v>
                </c:pt>
                <c:pt idx="339">
                  <c:v>11661.296872760948</c:v>
                </c:pt>
                <c:pt idx="340">
                  <c:v>11006.282875411847</c:v>
                </c:pt>
                <c:pt idx="341">
                  <c:v>10937.928137753239</c:v>
                </c:pt>
                <c:pt idx="342">
                  <c:v>10942.631269540971</c:v>
                </c:pt>
                <c:pt idx="343">
                  <c:v>10155.751064574426</c:v>
                </c:pt>
                <c:pt idx="344">
                  <c:v>11184.05134565809</c:v>
                </c:pt>
                <c:pt idx="345">
                  <c:v>10989.044758195747</c:v>
                </c:pt>
                <c:pt idx="346">
                  <c:v>10492.788811308383</c:v>
                </c:pt>
                <c:pt idx="347">
                  <c:v>11252.145070886294</c:v>
                </c:pt>
                <c:pt idx="348">
                  <c:v>10683.049177893423</c:v>
                </c:pt>
                <c:pt idx="349">
                  <c:v>11224.87816258055</c:v>
                </c:pt>
                <c:pt idx="350">
                  <c:v>10877.859502771054</c:v>
                </c:pt>
                <c:pt idx="351">
                  <c:v>10589.916436038862</c:v>
                </c:pt>
                <c:pt idx="352">
                  <c:v>11362.616674566831</c:v>
                </c:pt>
                <c:pt idx="353">
                  <c:v>8554.655488503684</c:v>
                </c:pt>
                <c:pt idx="354">
                  <c:v>8250.1038856547493</c:v>
                </c:pt>
                <c:pt idx="355">
                  <c:v>8415.6638242493573</c:v>
                </c:pt>
                <c:pt idx="356">
                  <c:v>8486.7829503831908</c:v>
                </c:pt>
                <c:pt idx="357">
                  <c:v>8160.506633851418</c:v>
                </c:pt>
                <c:pt idx="358">
                  <c:v>8217.8072264104085</c:v>
                </c:pt>
                <c:pt idx="359">
                  <c:v>8199.3045350948305</c:v>
                </c:pt>
                <c:pt idx="360">
                  <c:v>7639.9961397685947</c:v>
                </c:pt>
                <c:pt idx="361">
                  <c:v>8159.2816291531271</c:v>
                </c:pt>
                <c:pt idx="362">
                  <c:v>7731.034504465666</c:v>
                </c:pt>
                <c:pt idx="363">
                  <c:v>7876.1416282470582</c:v>
                </c:pt>
                <c:pt idx="364">
                  <c:v>7465.4541872196223</c:v>
                </c:pt>
                <c:pt idx="365">
                  <c:v>8368.1307008108579</c:v>
                </c:pt>
                <c:pt idx="366">
                  <c:v>8366.5298645459625</c:v>
                </c:pt>
                <c:pt idx="367">
                  <c:v>8652.8699502544641</c:v>
                </c:pt>
                <c:pt idx="368">
                  <c:v>8027.4814774665474</c:v>
                </c:pt>
                <c:pt idx="369">
                  <c:v>8006.5521731766694</c:v>
                </c:pt>
                <c:pt idx="370">
                  <c:v>8418.3394282519002</c:v>
                </c:pt>
                <c:pt idx="371">
                  <c:v>7736.6083786530153</c:v>
                </c:pt>
                <c:pt idx="372">
                  <c:v>6499.6371576100255</c:v>
                </c:pt>
                <c:pt idx="373">
                  <c:v>8260.0320902148505</c:v>
                </c:pt>
                <c:pt idx="374">
                  <c:v>7627.0514856329246</c:v>
                </c:pt>
                <c:pt idx="375">
                  <c:v>8311.058661329911</c:v>
                </c:pt>
                <c:pt idx="376">
                  <c:v>7768.0325683461851</c:v>
                </c:pt>
                <c:pt idx="377">
                  <c:v>7257.3883829503247</c:v>
                </c:pt>
                <c:pt idx="378">
                  <c:v>8455.4347193730373</c:v>
                </c:pt>
                <c:pt idx="379">
                  <c:v>7623.1143780602079</c:v>
                </c:pt>
                <c:pt idx="380">
                  <c:v>11382.936550533548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6632.2363831304037</c:v>
                </c:pt>
                <c:pt idx="385">
                  <c:v>5420.9140948766753</c:v>
                </c:pt>
                <c:pt idx="386">
                  <c:v>5227.3721580829178</c:v>
                </c:pt>
                <c:pt idx="387">
                  <c:v>5277.1274835602544</c:v>
                </c:pt>
                <c:pt idx="388">
                  <c:v>5306.3787418964184</c:v>
                </c:pt>
                <c:pt idx="389">
                  <c:v>6161.2600577982148</c:v>
                </c:pt>
                <c:pt idx="390">
                  <c:v>6382.9529644025661</c:v>
                </c:pt>
                <c:pt idx="391">
                  <c:v>4653.8922708296413</c:v>
                </c:pt>
                <c:pt idx="392">
                  <c:v>6230.7175920486206</c:v>
                </c:pt>
                <c:pt idx="393">
                  <c:v>6121.8443483152187</c:v>
                </c:pt>
                <c:pt idx="394">
                  <c:v>5521.6764544267835</c:v>
                </c:pt>
                <c:pt idx="395">
                  <c:v>4901.1740903850668</c:v>
                </c:pt>
                <c:pt idx="396">
                  <c:v>5855.7101286041716</c:v>
                </c:pt>
                <c:pt idx="397">
                  <c:v>5470.6426992265888</c:v>
                </c:pt>
                <c:pt idx="398">
                  <c:v>5325.7826285049723</c:v>
                </c:pt>
                <c:pt idx="399">
                  <c:v>4761.2632863594226</c:v>
                </c:pt>
                <c:pt idx="400">
                  <c:v>5008.474215883828</c:v>
                </c:pt>
                <c:pt idx="401">
                  <c:v>6840.019270728666</c:v>
                </c:pt>
                <c:pt idx="402">
                  <c:v>6675.4133968741471</c:v>
                </c:pt>
                <c:pt idx="403">
                  <c:v>4750.2875215590575</c:v>
                </c:pt>
                <c:pt idx="404">
                  <c:v>5659.2032522704721</c:v>
                </c:pt>
                <c:pt idx="405">
                  <c:v>5078.3693786873182</c:v>
                </c:pt>
                <c:pt idx="406">
                  <c:v>5210.0077190584434</c:v>
                </c:pt>
                <c:pt idx="407">
                  <c:v>5321.2186116873827</c:v>
                </c:pt>
                <c:pt idx="408">
                  <c:v>5219.9209701510536</c:v>
                </c:pt>
                <c:pt idx="409">
                  <c:v>5817.9405426139547</c:v>
                </c:pt>
                <c:pt idx="410">
                  <c:v>6098.2035377828161</c:v>
                </c:pt>
                <c:pt idx="411">
                  <c:v>5557.8232202890304</c:v>
                </c:pt>
                <c:pt idx="412">
                  <c:v>5141.9414851125021</c:v>
                </c:pt>
                <c:pt idx="413">
                  <c:v>5333.0261632293268</c:v>
                </c:pt>
                <c:pt idx="414">
                  <c:v>5500.4246244149308</c:v>
                </c:pt>
                <c:pt idx="415">
                  <c:v>5724.1115211698261</c:v>
                </c:pt>
                <c:pt idx="416">
                  <c:v>5335.5253438280479</c:v>
                </c:pt>
                <c:pt idx="417">
                  <c:v>6128.716739886805</c:v>
                </c:pt>
                <c:pt idx="418">
                  <c:v>4838.9680725497556</c:v>
                </c:pt>
                <c:pt idx="419">
                  <c:v>4256.2525152927683</c:v>
                </c:pt>
                <c:pt idx="420">
                  <c:v>4567.7263661102934</c:v>
                </c:pt>
                <c:pt idx="421">
                  <c:v>3882.8213145355362</c:v>
                </c:pt>
                <c:pt idx="422">
                  <c:v>4396.1660005274598</c:v>
                </c:pt>
                <c:pt idx="423">
                  <c:v>4403.5292232527954</c:v>
                </c:pt>
                <c:pt idx="424">
                  <c:v>4506.0093098258876</c:v>
                </c:pt>
                <c:pt idx="425">
                  <c:v>4209.1580807777445</c:v>
                </c:pt>
                <c:pt idx="426">
                  <c:v>4401.0872394613452</c:v>
                </c:pt>
                <c:pt idx="427">
                  <c:v>4291.267293934794</c:v>
                </c:pt>
                <c:pt idx="428">
                  <c:v>4300.8792134284013</c:v>
                </c:pt>
                <c:pt idx="429">
                  <c:v>4187.6897369681274</c:v>
                </c:pt>
                <c:pt idx="430">
                  <c:v>4692.7378865211531</c:v>
                </c:pt>
                <c:pt idx="431">
                  <c:v>4357.9455867163706</c:v>
                </c:pt>
                <c:pt idx="432">
                  <c:v>4040.9035830783773</c:v>
                </c:pt>
                <c:pt idx="433">
                  <c:v>4197.3465620498546</c:v>
                </c:pt>
                <c:pt idx="434">
                  <c:v>4474.8676506329484</c:v>
                </c:pt>
                <c:pt idx="435">
                  <c:v>4511.6396045794054</c:v>
                </c:pt>
                <c:pt idx="436">
                  <c:v>4279.2223661293301</c:v>
                </c:pt>
                <c:pt idx="437">
                  <c:v>3948.8972108799462</c:v>
                </c:pt>
                <c:pt idx="438">
                  <c:v>4219.1400476453109</c:v>
                </c:pt>
                <c:pt idx="439">
                  <c:v>4199.522329162186</c:v>
                </c:pt>
                <c:pt idx="440">
                  <c:v>4437.3613727367547</c:v>
                </c:pt>
                <c:pt idx="441">
                  <c:v>4383.7272516430494</c:v>
                </c:pt>
                <c:pt idx="442">
                  <c:v>4055.1063533408201</c:v>
                </c:pt>
                <c:pt idx="443">
                  <c:v>3873.0200384287818</c:v>
                </c:pt>
                <c:pt idx="444">
                  <c:v>4477.6881580928166</c:v>
                </c:pt>
                <c:pt idx="445">
                  <c:v>4042.9324066568188</c:v>
                </c:pt>
                <c:pt idx="446">
                  <c:v>5041.7269031497099</c:v>
                </c:pt>
                <c:pt idx="447">
                  <c:v>4636.8093452237199</c:v>
                </c:pt>
                <c:pt idx="448">
                  <c:v>4782.5455865490758</c:v>
                </c:pt>
                <c:pt idx="449">
                  <c:v>4941.1133119063943</c:v>
                </c:pt>
                <c:pt idx="450">
                  <c:v>3739.9369313832858</c:v>
                </c:pt>
                <c:pt idx="451">
                  <c:v>3486.8811165957673</c:v>
                </c:pt>
                <c:pt idx="452">
                  <c:v>4122.6018592025039</c:v>
                </c:pt>
                <c:pt idx="453">
                  <c:v>4484.3900005197893</c:v>
                </c:pt>
                <c:pt idx="454">
                  <c:v>4640.9430878128187</c:v>
                </c:pt>
                <c:pt idx="455">
                  <c:v>4231.8946825855992</c:v>
                </c:pt>
                <c:pt idx="456">
                  <c:v>4019.6715299743091</c:v>
                </c:pt>
                <c:pt idx="457">
                  <c:v>4547.8168981219878</c:v>
                </c:pt>
                <c:pt idx="458">
                  <c:v>5650.2024810798857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837.39858249206225</c:v>
                </c:pt>
                <c:pt idx="463">
                  <c:v>1638.9746924994522</c:v>
                </c:pt>
                <c:pt idx="464">
                  <c:v>1117.3967255435357</c:v>
                </c:pt>
                <c:pt idx="465">
                  <c:v>2545.1735817596068</c:v>
                </c:pt>
                <c:pt idx="466">
                  <c:v>996.25994561113998</c:v>
                </c:pt>
                <c:pt idx="467">
                  <c:v>974.2584348430629</c:v>
                </c:pt>
                <c:pt idx="468">
                  <c:v>1639.06342226224</c:v>
                </c:pt>
                <c:pt idx="469">
                  <c:v>1293.9658665590075</c:v>
                </c:pt>
                <c:pt idx="470">
                  <c:v>1466.1715779882136</c:v>
                </c:pt>
                <c:pt idx="471">
                  <c:v>1096.7348435790175</c:v>
                </c:pt>
                <c:pt idx="472">
                  <c:v>1271.5009007261074</c:v>
                </c:pt>
                <c:pt idx="473">
                  <c:v>1542.9488441312023</c:v>
                </c:pt>
                <c:pt idx="474">
                  <c:v>2655.9881788576749</c:v>
                </c:pt>
                <c:pt idx="475">
                  <c:v>2143.8239730386335</c:v>
                </c:pt>
                <c:pt idx="476">
                  <c:v>1488.4629445325936</c:v>
                </c:pt>
                <c:pt idx="477">
                  <c:v>2287.8975818042595</c:v>
                </c:pt>
                <c:pt idx="478">
                  <c:v>2322.6268045614679</c:v>
                </c:pt>
                <c:pt idx="479">
                  <c:v>847.02307144701535</c:v>
                </c:pt>
                <c:pt idx="480">
                  <c:v>890.18418899825599</c:v>
                </c:pt>
                <c:pt idx="481">
                  <c:v>1162.0034475854063</c:v>
                </c:pt>
                <c:pt idx="482">
                  <c:v>992.78579282644716</c:v>
                </c:pt>
                <c:pt idx="483">
                  <c:v>1668.6861204071465</c:v>
                </c:pt>
                <c:pt idx="484">
                  <c:v>1487.8882962941477</c:v>
                </c:pt>
                <c:pt idx="485">
                  <c:v>2499.7201373254743</c:v>
                </c:pt>
                <c:pt idx="486">
                  <c:v>2114.4270232106996</c:v>
                </c:pt>
                <c:pt idx="487">
                  <c:v>1187.0052982427364</c:v>
                </c:pt>
                <c:pt idx="488">
                  <c:v>1437.1593369207051</c:v>
                </c:pt>
                <c:pt idx="489">
                  <c:v>1067.740802777786</c:v>
                </c:pt>
                <c:pt idx="490">
                  <c:v>755.05511139595842</c:v>
                </c:pt>
                <c:pt idx="491">
                  <c:v>714.27008676431331</c:v>
                </c:pt>
                <c:pt idx="492">
                  <c:v>1233.155308673216</c:v>
                </c:pt>
                <c:pt idx="493">
                  <c:v>1139.2627440371332</c:v>
                </c:pt>
                <c:pt idx="494">
                  <c:v>1250.5027016647978</c:v>
                </c:pt>
                <c:pt idx="495">
                  <c:v>1574.1705078121331</c:v>
                </c:pt>
                <c:pt idx="496">
                  <c:v>1318.4935722665732</c:v>
                </c:pt>
                <c:pt idx="497">
                  <c:v>1632.7483783863493</c:v>
                </c:pt>
                <c:pt idx="498">
                  <c:v>1685.7819500136777</c:v>
                </c:pt>
                <c:pt idx="499">
                  <c:v>895.15980977724098</c:v>
                </c:pt>
                <c:pt idx="500">
                  <c:v>681.66830697303612</c:v>
                </c:pt>
                <c:pt idx="501">
                  <c:v>959.33181090204221</c:v>
                </c:pt>
                <c:pt idx="502">
                  <c:v>372.68581663016721</c:v>
                </c:pt>
                <c:pt idx="503">
                  <c:v>1113.1793671242287</c:v>
                </c:pt>
                <c:pt idx="504">
                  <c:v>695.23676616584862</c:v>
                </c:pt>
                <c:pt idx="505">
                  <c:v>1334.6335004671953</c:v>
                </c:pt>
                <c:pt idx="506">
                  <c:v>706.58474673159549</c:v>
                </c:pt>
                <c:pt idx="507">
                  <c:v>858.09458291126975</c:v>
                </c:pt>
                <c:pt idx="508">
                  <c:v>1001.9510478105369</c:v>
                </c:pt>
                <c:pt idx="509">
                  <c:v>1017.5400948634908</c:v>
                </c:pt>
                <c:pt idx="510">
                  <c:v>523.69676750708538</c:v>
                </c:pt>
                <c:pt idx="511">
                  <c:v>1173.5442359664401</c:v>
                </c:pt>
                <c:pt idx="512">
                  <c:v>375.65458271073572</c:v>
                </c:pt>
                <c:pt idx="513">
                  <c:v>1013.5570381670726</c:v>
                </c:pt>
                <c:pt idx="514">
                  <c:v>1979.2779812994768</c:v>
                </c:pt>
                <c:pt idx="515">
                  <c:v>616.0297462503471</c:v>
                </c:pt>
                <c:pt idx="516">
                  <c:v>1309.4714638978323</c:v>
                </c:pt>
                <c:pt idx="517">
                  <c:v>923.09755652113279</c:v>
                </c:pt>
                <c:pt idx="518">
                  <c:v>1304.9083454254155</c:v>
                </c:pt>
                <c:pt idx="519">
                  <c:v>577.02191381941202</c:v>
                </c:pt>
                <c:pt idx="520">
                  <c:v>773.18957585497606</c:v>
                </c:pt>
                <c:pt idx="521">
                  <c:v>979.40431884399834</c:v>
                </c:pt>
                <c:pt idx="522">
                  <c:v>924.69950682914373</c:v>
                </c:pt>
                <c:pt idx="523">
                  <c:v>1327.5586689334416</c:v>
                </c:pt>
                <c:pt idx="524">
                  <c:v>1016.5817102799782</c:v>
                </c:pt>
                <c:pt idx="525">
                  <c:v>762.53853717229435</c:v>
                </c:pt>
                <c:pt idx="526">
                  <c:v>728.41338933549162</c:v>
                </c:pt>
                <c:pt idx="527">
                  <c:v>759.0618642262192</c:v>
                </c:pt>
                <c:pt idx="528">
                  <c:v>1210.4160238875415</c:v>
                </c:pt>
                <c:pt idx="529">
                  <c:v>357.82609854043039</c:v>
                </c:pt>
                <c:pt idx="530">
                  <c:v>1017.5515099473446</c:v>
                </c:pt>
                <c:pt idx="531">
                  <c:v>1132.4510243282514</c:v>
                </c:pt>
                <c:pt idx="532">
                  <c:v>923.12549219733626</c:v>
                </c:pt>
                <c:pt idx="533">
                  <c:v>1191.212833587658</c:v>
                </c:pt>
                <c:pt idx="534">
                  <c:v>572.35144723702297</c:v>
                </c:pt>
                <c:pt idx="535">
                  <c:v>455.44302872866189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1039.3317892233924</c:v>
                </c:pt>
                <c:pt idx="547">
                  <c:v>626.60278022856971</c:v>
                </c:pt>
                <c:pt idx="548">
                  <c:v>852.37662873263946</c:v>
                </c:pt>
                <c:pt idx="549">
                  <c:v>1560.2088225983082</c:v>
                </c:pt>
                <c:pt idx="550">
                  <c:v>998.46193333781753</c:v>
                </c:pt>
                <c:pt idx="551">
                  <c:v>847.5008161617011</c:v>
                </c:pt>
                <c:pt idx="552">
                  <c:v>771.57362287108288</c:v>
                </c:pt>
                <c:pt idx="553">
                  <c:v>0</c:v>
                </c:pt>
                <c:pt idx="554">
                  <c:v>2067.404758436765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1000.9016059100729</c:v>
                </c:pt>
                <c:pt idx="559">
                  <c:v>782.4374820820176</c:v>
                </c:pt>
                <c:pt idx="560">
                  <c:v>0</c:v>
                </c:pt>
                <c:pt idx="561">
                  <c:v>1081.7725199476695</c:v>
                </c:pt>
                <c:pt idx="562">
                  <c:v>2714.404845887057</c:v>
                </c:pt>
                <c:pt idx="563">
                  <c:v>1674.8573155588888</c:v>
                </c:pt>
                <c:pt idx="564">
                  <c:v>0</c:v>
                </c:pt>
                <c:pt idx="565">
                  <c:v>1614.6735603588133</c:v>
                </c:pt>
                <c:pt idx="566">
                  <c:v>1329.212807474169</c:v>
                </c:pt>
                <c:pt idx="567">
                  <c:v>1019.1448759412712</c:v>
                </c:pt>
                <c:pt idx="568">
                  <c:v>812.73519992082583</c:v>
                </c:pt>
                <c:pt idx="569">
                  <c:v>1453.563495330679</c:v>
                </c:pt>
                <c:pt idx="570">
                  <c:v>1251.2949062263244</c:v>
                </c:pt>
                <c:pt idx="571">
                  <c:v>784.55315264318415</c:v>
                </c:pt>
                <c:pt idx="572">
                  <c:v>715.77049752711889</c:v>
                </c:pt>
                <c:pt idx="573">
                  <c:v>1639.9946234242909</c:v>
                </c:pt>
                <c:pt idx="574">
                  <c:v>1318.6492308456557</c:v>
                </c:pt>
                <c:pt idx="575">
                  <c:v>986.99749526318806</c:v>
                </c:pt>
                <c:pt idx="576">
                  <c:v>2280.2276821783521</c:v>
                </c:pt>
                <c:pt idx="577">
                  <c:v>724.61328775585639</c:v>
                </c:pt>
                <c:pt idx="578">
                  <c:v>0</c:v>
                </c:pt>
                <c:pt idx="579">
                  <c:v>1186.8646382164911</c:v>
                </c:pt>
                <c:pt idx="580">
                  <c:v>799.31550141659477</c:v>
                </c:pt>
                <c:pt idx="581">
                  <c:v>738.67676533068618</c:v>
                </c:pt>
                <c:pt idx="582">
                  <c:v>540.27477845368787</c:v>
                </c:pt>
                <c:pt idx="583">
                  <c:v>364.61186404607417</c:v>
                </c:pt>
                <c:pt idx="584">
                  <c:v>553.02486905817977</c:v>
                </c:pt>
                <c:pt idx="585">
                  <c:v>1122.1010199152965</c:v>
                </c:pt>
                <c:pt idx="586">
                  <c:v>590.50904918616095</c:v>
                </c:pt>
                <c:pt idx="587">
                  <c:v>903.85373049659836</c:v>
                </c:pt>
                <c:pt idx="588">
                  <c:v>0</c:v>
                </c:pt>
                <c:pt idx="589">
                  <c:v>863.14230769706319</c:v>
                </c:pt>
                <c:pt idx="590">
                  <c:v>1026.3296709992969</c:v>
                </c:pt>
                <c:pt idx="591">
                  <c:v>874.80931528132044</c:v>
                </c:pt>
                <c:pt idx="592">
                  <c:v>584.22951176880167</c:v>
                </c:pt>
                <c:pt idx="593">
                  <c:v>494.73360488766326</c:v>
                </c:pt>
                <c:pt idx="594">
                  <c:v>305.65808028561213</c:v>
                </c:pt>
                <c:pt idx="595">
                  <c:v>0</c:v>
                </c:pt>
                <c:pt idx="596">
                  <c:v>813.23387048483903</c:v>
                </c:pt>
                <c:pt idx="597">
                  <c:v>294.66996095790688</c:v>
                </c:pt>
                <c:pt idx="598">
                  <c:v>788.92100986235948</c:v>
                </c:pt>
                <c:pt idx="599">
                  <c:v>233.47949586548745</c:v>
                </c:pt>
                <c:pt idx="600">
                  <c:v>507.71937393077394</c:v>
                </c:pt>
                <c:pt idx="601">
                  <c:v>1669.6799313534955</c:v>
                </c:pt>
                <c:pt idx="602">
                  <c:v>578.97889433284081</c:v>
                </c:pt>
                <c:pt idx="603">
                  <c:v>477.33033435941189</c:v>
                </c:pt>
                <c:pt idx="604">
                  <c:v>496.3223161885424</c:v>
                </c:pt>
                <c:pt idx="605">
                  <c:v>736.35791597163939</c:v>
                </c:pt>
                <c:pt idx="606">
                  <c:v>258.00285813316748</c:v>
                </c:pt>
                <c:pt idx="607">
                  <c:v>0</c:v>
                </c:pt>
                <c:pt idx="608">
                  <c:v>561.55219578664344</c:v>
                </c:pt>
                <c:pt idx="609">
                  <c:v>1324.588407109231</c:v>
                </c:pt>
                <c:pt idx="610">
                  <c:v>1107.4484975144569</c:v>
                </c:pt>
                <c:pt idx="611">
                  <c:v>484.07495959648969</c:v>
                </c:pt>
                <c:pt idx="612">
                  <c:v>0</c:v>
                </c:pt>
                <c:pt idx="613">
                  <c:v>1363.0214214547243</c:v>
                </c:pt>
                <c:pt idx="614">
                  <c:v>1034.0334210878102</c:v>
                </c:pt>
                <c:pt idx="615">
                  <c:v>542.7806534312939</c:v>
                </c:pt>
                <c:pt idx="616">
                  <c:v>369.33783011918678</c:v>
                </c:pt>
                <c:pt idx="617">
                  <c:v>440.7141631373533</c:v>
                </c:pt>
                <c:pt idx="618">
                  <c:v>166.96305740481057</c:v>
                </c:pt>
                <c:pt idx="619">
                  <c:v>314.75787765268939</c:v>
                </c:pt>
                <c:pt idx="620">
                  <c:v>457.83140300853603</c:v>
                </c:pt>
                <c:pt idx="621">
                  <c:v>328.97604012066466</c:v>
                </c:pt>
                <c:pt idx="622">
                  <c:v>499.21011343170204</c:v>
                </c:pt>
                <c:pt idx="623">
                  <c:v>971.19559131913752</c:v>
                </c:pt>
                <c:pt idx="624">
                  <c:v>149.26516685107251</c:v>
                </c:pt>
                <c:pt idx="625">
                  <c:v>617.5792483385635</c:v>
                </c:pt>
                <c:pt idx="626">
                  <c:v>164.43068360954189</c:v>
                </c:pt>
                <c:pt idx="627">
                  <c:v>170.29972394243197</c:v>
                </c:pt>
                <c:pt idx="628">
                  <c:v>160.59880894730347</c:v>
                </c:pt>
                <c:pt idx="629">
                  <c:v>741.11554019950677</c:v>
                </c:pt>
                <c:pt idx="630">
                  <c:v>356.01301541463499</c:v>
                </c:pt>
                <c:pt idx="631">
                  <c:v>512.09279170031402</c:v>
                </c:pt>
                <c:pt idx="632">
                  <c:v>166.15221762715566</c:v>
                </c:pt>
                <c:pt idx="633">
                  <c:v>436.7769144021957</c:v>
                </c:pt>
                <c:pt idx="634">
                  <c:v>638.70785740135545</c:v>
                </c:pt>
                <c:pt idx="635">
                  <c:v>336.31869829104505</c:v>
                </c:pt>
                <c:pt idx="636">
                  <c:v>164.22447121272072</c:v>
                </c:pt>
                <c:pt idx="637">
                  <c:v>756.45650407202584</c:v>
                </c:pt>
                <c:pt idx="638">
                  <c:v>351.63973827809485</c:v>
                </c:pt>
                <c:pt idx="639">
                  <c:v>696.65533173273423</c:v>
                </c:pt>
                <c:pt idx="640">
                  <c:v>164.99717543216053</c:v>
                </c:pt>
                <c:pt idx="641">
                  <c:v>960.42773354782048</c:v>
                </c:pt>
                <c:pt idx="642">
                  <c:v>384.34877017928943</c:v>
                </c:pt>
                <c:pt idx="643">
                  <c:v>333.69728792473069</c:v>
                </c:pt>
                <c:pt idx="644">
                  <c:v>160.72041790500279</c:v>
                </c:pt>
                <c:pt idx="645">
                  <c:v>0</c:v>
                </c:pt>
                <c:pt idx="646">
                  <c:v>160.70003844728583</c:v>
                </c:pt>
                <c:pt idx="647">
                  <c:v>309.09314641607239</c:v>
                </c:pt>
                <c:pt idx="648">
                  <c:v>349.21250456325129</c:v>
                </c:pt>
                <c:pt idx="649">
                  <c:v>0</c:v>
                </c:pt>
                <c:pt idx="650">
                  <c:v>288.74167186525733</c:v>
                </c:pt>
                <c:pt idx="651">
                  <c:v>122.77296115353238</c:v>
                </c:pt>
                <c:pt idx="652">
                  <c:v>264.41754668604665</c:v>
                </c:pt>
                <c:pt idx="653">
                  <c:v>0</c:v>
                </c:pt>
                <c:pt idx="654">
                  <c:v>130.00978204924189</c:v>
                </c:pt>
                <c:pt idx="655">
                  <c:v>0</c:v>
                </c:pt>
                <c:pt idx="656">
                  <c:v>136.39520282117152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121.21581710559498</c:v>
                </c:pt>
                <c:pt idx="661">
                  <c:v>0</c:v>
                </c:pt>
                <c:pt idx="662">
                  <c:v>193.10998668296719</c:v>
                </c:pt>
                <c:pt idx="663">
                  <c:v>294.47511729567418</c:v>
                </c:pt>
                <c:pt idx="664">
                  <c:v>390.33151307757402</c:v>
                </c:pt>
                <c:pt idx="665">
                  <c:v>280.45752632583788</c:v>
                </c:pt>
                <c:pt idx="666">
                  <c:v>0</c:v>
                </c:pt>
                <c:pt idx="667">
                  <c:v>116.32795390452945</c:v>
                </c:pt>
                <c:pt idx="668">
                  <c:v>0</c:v>
                </c:pt>
                <c:pt idx="669">
                  <c:v>477.62642397339386</c:v>
                </c:pt>
                <c:pt idx="670">
                  <c:v>297.87248976162681</c:v>
                </c:pt>
                <c:pt idx="671">
                  <c:v>0</c:v>
                </c:pt>
                <c:pt idx="672">
                  <c:v>150.03593296934636</c:v>
                </c:pt>
                <c:pt idx="673">
                  <c:v>158.56304116384067</c:v>
                </c:pt>
                <c:pt idx="674">
                  <c:v>0</c:v>
                </c:pt>
                <c:pt idx="675">
                  <c:v>0</c:v>
                </c:pt>
                <c:pt idx="676">
                  <c:v>446.96209938701583</c:v>
                </c:pt>
                <c:pt idx="677">
                  <c:v>0</c:v>
                </c:pt>
                <c:pt idx="678">
                  <c:v>0</c:v>
                </c:pt>
                <c:pt idx="679">
                  <c:v>139.71894291468257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C3-4E57-B484-B4FAF0CBE1B2}"/>
            </c:ext>
          </c:extLst>
        </c:ser>
        <c:ser>
          <c:idx val="2"/>
          <c:order val="2"/>
          <c:tx>
            <c:strRef>
              <c:f>'2025_03_027_AVE'!$AH$4</c:f>
              <c:strCache>
                <c:ptCount val="1"/>
                <c:pt idx="0">
                  <c:v>S102 1 MHz</c:v>
                </c:pt>
              </c:strCache>
            </c:strRef>
          </c:tx>
          <c:spPr>
            <a:ln w="12700" cap="rnd">
              <a:solidFill>
                <a:schemeClr val="accent3">
                  <a:alpha val="42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chemeClr val="accent3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'2025_03_027_AVE'!$A$5:$A$694</c:f>
              <c:numCache>
                <c:formatCode>General</c:formatCode>
                <c:ptCount val="690"/>
                <c:pt idx="0">
                  <c:v>11.332800000000001</c:v>
                </c:pt>
                <c:pt idx="1">
                  <c:v>11.342000000000001</c:v>
                </c:pt>
                <c:pt idx="2">
                  <c:v>11.3513</c:v>
                </c:pt>
                <c:pt idx="3">
                  <c:v>11.3606</c:v>
                </c:pt>
                <c:pt idx="4">
                  <c:v>11.369899999999999</c:v>
                </c:pt>
                <c:pt idx="5">
                  <c:v>11.379200000000001</c:v>
                </c:pt>
                <c:pt idx="6">
                  <c:v>11.3886</c:v>
                </c:pt>
                <c:pt idx="7">
                  <c:v>11.3979</c:v>
                </c:pt>
                <c:pt idx="8">
                  <c:v>11.4072</c:v>
                </c:pt>
                <c:pt idx="9">
                  <c:v>11.416499999999999</c:v>
                </c:pt>
                <c:pt idx="10">
                  <c:v>11.425800000000001</c:v>
                </c:pt>
                <c:pt idx="11">
                  <c:v>11.4351</c:v>
                </c:pt>
                <c:pt idx="12">
                  <c:v>11.531000000000001</c:v>
                </c:pt>
                <c:pt idx="13">
                  <c:v>11.5402</c:v>
                </c:pt>
                <c:pt idx="14">
                  <c:v>11.5495</c:v>
                </c:pt>
                <c:pt idx="15">
                  <c:v>11.5588</c:v>
                </c:pt>
                <c:pt idx="16">
                  <c:v>11.568099999999999</c:v>
                </c:pt>
                <c:pt idx="17">
                  <c:v>11.577299999999999</c:v>
                </c:pt>
                <c:pt idx="18">
                  <c:v>11.586600000000001</c:v>
                </c:pt>
                <c:pt idx="19">
                  <c:v>11.5959</c:v>
                </c:pt>
                <c:pt idx="20">
                  <c:v>11.6052</c:v>
                </c:pt>
                <c:pt idx="21">
                  <c:v>11.6145</c:v>
                </c:pt>
                <c:pt idx="22">
                  <c:v>11.623699999999999</c:v>
                </c:pt>
                <c:pt idx="23">
                  <c:v>11.632999999999999</c:v>
                </c:pt>
                <c:pt idx="24">
                  <c:v>11.642300000000001</c:v>
                </c:pt>
                <c:pt idx="25">
                  <c:v>11.6516</c:v>
                </c:pt>
                <c:pt idx="26">
                  <c:v>11.6609</c:v>
                </c:pt>
                <c:pt idx="27">
                  <c:v>11.6701</c:v>
                </c:pt>
                <c:pt idx="28">
                  <c:v>11.679399999999999</c:v>
                </c:pt>
                <c:pt idx="29">
                  <c:v>11.688700000000001</c:v>
                </c:pt>
                <c:pt idx="30">
                  <c:v>11.698</c:v>
                </c:pt>
                <c:pt idx="31">
                  <c:v>11.7073</c:v>
                </c:pt>
                <c:pt idx="32">
                  <c:v>11.7684</c:v>
                </c:pt>
                <c:pt idx="33">
                  <c:v>11.777699999999999</c:v>
                </c:pt>
                <c:pt idx="34">
                  <c:v>11.786899999999999</c:v>
                </c:pt>
                <c:pt idx="35">
                  <c:v>11.796200000000001</c:v>
                </c:pt>
                <c:pt idx="36">
                  <c:v>11.8055</c:v>
                </c:pt>
                <c:pt idx="37">
                  <c:v>11.8148</c:v>
                </c:pt>
                <c:pt idx="38">
                  <c:v>11.824</c:v>
                </c:pt>
                <c:pt idx="39">
                  <c:v>11.833299999999999</c:v>
                </c:pt>
                <c:pt idx="40">
                  <c:v>11.842700000000001</c:v>
                </c:pt>
                <c:pt idx="41">
                  <c:v>11.8522</c:v>
                </c:pt>
                <c:pt idx="42">
                  <c:v>11.861599999999999</c:v>
                </c:pt>
                <c:pt idx="43">
                  <c:v>11.871</c:v>
                </c:pt>
                <c:pt idx="44">
                  <c:v>11.8805</c:v>
                </c:pt>
                <c:pt idx="45">
                  <c:v>11.889900000000001</c:v>
                </c:pt>
                <c:pt idx="46">
                  <c:v>11.9275</c:v>
                </c:pt>
                <c:pt idx="47">
                  <c:v>11.9369</c:v>
                </c:pt>
                <c:pt idx="48">
                  <c:v>11.946300000000001</c:v>
                </c:pt>
                <c:pt idx="49">
                  <c:v>11.9557</c:v>
                </c:pt>
                <c:pt idx="50">
                  <c:v>11.965</c:v>
                </c:pt>
                <c:pt idx="51">
                  <c:v>11.974399999999999</c:v>
                </c:pt>
                <c:pt idx="52">
                  <c:v>11.983700000000001</c:v>
                </c:pt>
                <c:pt idx="53">
                  <c:v>11.9931</c:v>
                </c:pt>
                <c:pt idx="54">
                  <c:v>12.0025</c:v>
                </c:pt>
                <c:pt idx="55">
                  <c:v>12.011900000000001</c:v>
                </c:pt>
                <c:pt idx="56">
                  <c:v>12.0213</c:v>
                </c:pt>
                <c:pt idx="57">
                  <c:v>12.0307</c:v>
                </c:pt>
                <c:pt idx="58">
                  <c:v>12.040100000000001</c:v>
                </c:pt>
                <c:pt idx="59">
                  <c:v>12.0495</c:v>
                </c:pt>
                <c:pt idx="60">
                  <c:v>12.0589</c:v>
                </c:pt>
                <c:pt idx="61">
                  <c:v>12.068199999999999</c:v>
                </c:pt>
                <c:pt idx="62">
                  <c:v>12.0776</c:v>
                </c:pt>
                <c:pt idx="63">
                  <c:v>12.087</c:v>
                </c:pt>
                <c:pt idx="64">
                  <c:v>12.096399999999999</c:v>
                </c:pt>
                <c:pt idx="65">
                  <c:v>12.1058</c:v>
                </c:pt>
                <c:pt idx="66">
                  <c:v>12.1152</c:v>
                </c:pt>
                <c:pt idx="67">
                  <c:v>12.124599999999999</c:v>
                </c:pt>
                <c:pt idx="68">
                  <c:v>12.134</c:v>
                </c:pt>
                <c:pt idx="69">
                  <c:v>12.1434</c:v>
                </c:pt>
                <c:pt idx="70">
                  <c:v>12.152699999999999</c:v>
                </c:pt>
                <c:pt idx="71">
                  <c:v>12.162100000000001</c:v>
                </c:pt>
                <c:pt idx="72">
                  <c:v>12.1715</c:v>
                </c:pt>
                <c:pt idx="73">
                  <c:v>12.180899999999999</c:v>
                </c:pt>
                <c:pt idx="74">
                  <c:v>12.190300000000001</c:v>
                </c:pt>
                <c:pt idx="75">
                  <c:v>12.1997</c:v>
                </c:pt>
                <c:pt idx="76">
                  <c:v>12.209099999999999</c:v>
                </c:pt>
                <c:pt idx="77">
                  <c:v>12.218500000000001</c:v>
                </c:pt>
                <c:pt idx="78">
                  <c:v>12.2278</c:v>
                </c:pt>
                <c:pt idx="79">
                  <c:v>12.2372</c:v>
                </c:pt>
                <c:pt idx="80">
                  <c:v>12.246499999999999</c:v>
                </c:pt>
                <c:pt idx="81">
                  <c:v>12.2559</c:v>
                </c:pt>
                <c:pt idx="82">
                  <c:v>12.2653</c:v>
                </c:pt>
                <c:pt idx="83">
                  <c:v>12.274699999999999</c:v>
                </c:pt>
                <c:pt idx="84">
                  <c:v>12.2841</c:v>
                </c:pt>
                <c:pt idx="85">
                  <c:v>12.2935</c:v>
                </c:pt>
                <c:pt idx="86">
                  <c:v>12.302899999999999</c:v>
                </c:pt>
                <c:pt idx="87">
                  <c:v>12.3123</c:v>
                </c:pt>
                <c:pt idx="88">
                  <c:v>12.3217</c:v>
                </c:pt>
                <c:pt idx="89">
                  <c:v>12.331</c:v>
                </c:pt>
                <c:pt idx="90">
                  <c:v>12.340400000000001</c:v>
                </c:pt>
                <c:pt idx="91">
                  <c:v>12.3498</c:v>
                </c:pt>
                <c:pt idx="92">
                  <c:v>12.3592</c:v>
                </c:pt>
                <c:pt idx="93">
                  <c:v>12.368600000000001</c:v>
                </c:pt>
                <c:pt idx="94">
                  <c:v>12.378</c:v>
                </c:pt>
                <c:pt idx="95">
                  <c:v>12.3874</c:v>
                </c:pt>
                <c:pt idx="96">
                  <c:v>12.396800000000001</c:v>
                </c:pt>
                <c:pt idx="97">
                  <c:v>12.4062</c:v>
                </c:pt>
                <c:pt idx="98">
                  <c:v>12.4155</c:v>
                </c:pt>
                <c:pt idx="99">
                  <c:v>12.424899999999999</c:v>
                </c:pt>
                <c:pt idx="100">
                  <c:v>12.4343</c:v>
                </c:pt>
                <c:pt idx="101">
                  <c:v>12.4437</c:v>
                </c:pt>
                <c:pt idx="102">
                  <c:v>12.453099999999999</c:v>
                </c:pt>
                <c:pt idx="103">
                  <c:v>12.4625</c:v>
                </c:pt>
                <c:pt idx="104">
                  <c:v>12.4719</c:v>
                </c:pt>
                <c:pt idx="105">
                  <c:v>12.481299999999999</c:v>
                </c:pt>
                <c:pt idx="106">
                  <c:v>12.490600000000001</c:v>
                </c:pt>
                <c:pt idx="107">
                  <c:v>12.5</c:v>
                </c:pt>
                <c:pt idx="108">
                  <c:v>12.509399999999999</c:v>
                </c:pt>
                <c:pt idx="109">
                  <c:v>12.518800000000001</c:v>
                </c:pt>
                <c:pt idx="110">
                  <c:v>12.5282</c:v>
                </c:pt>
                <c:pt idx="111">
                  <c:v>12.5375</c:v>
                </c:pt>
                <c:pt idx="112">
                  <c:v>12.546900000000001</c:v>
                </c:pt>
                <c:pt idx="113">
                  <c:v>12.5563</c:v>
                </c:pt>
                <c:pt idx="114">
                  <c:v>12.5657</c:v>
                </c:pt>
                <c:pt idx="115">
                  <c:v>12.575100000000001</c:v>
                </c:pt>
                <c:pt idx="116">
                  <c:v>12.5845</c:v>
                </c:pt>
                <c:pt idx="117">
                  <c:v>12.5938</c:v>
                </c:pt>
                <c:pt idx="118">
                  <c:v>12.603199999999999</c:v>
                </c:pt>
                <c:pt idx="119">
                  <c:v>12.6126</c:v>
                </c:pt>
                <c:pt idx="120">
                  <c:v>12.622</c:v>
                </c:pt>
                <c:pt idx="121">
                  <c:v>12.631399999999999</c:v>
                </c:pt>
                <c:pt idx="122">
                  <c:v>12.6408</c:v>
                </c:pt>
                <c:pt idx="123">
                  <c:v>12.6502</c:v>
                </c:pt>
                <c:pt idx="124">
                  <c:v>12.659599999999999</c:v>
                </c:pt>
                <c:pt idx="125">
                  <c:v>12.669</c:v>
                </c:pt>
                <c:pt idx="126">
                  <c:v>12.6783</c:v>
                </c:pt>
                <c:pt idx="127">
                  <c:v>12.6877</c:v>
                </c:pt>
                <c:pt idx="128">
                  <c:v>12.697100000000001</c:v>
                </c:pt>
                <c:pt idx="129">
                  <c:v>12.7065</c:v>
                </c:pt>
                <c:pt idx="130">
                  <c:v>12.7159</c:v>
                </c:pt>
                <c:pt idx="131">
                  <c:v>12.725300000000001</c:v>
                </c:pt>
                <c:pt idx="132">
                  <c:v>12.7347</c:v>
                </c:pt>
                <c:pt idx="133">
                  <c:v>12.7441</c:v>
                </c:pt>
                <c:pt idx="134">
                  <c:v>12.753399999999999</c:v>
                </c:pt>
                <c:pt idx="135">
                  <c:v>12.7628</c:v>
                </c:pt>
                <c:pt idx="136">
                  <c:v>12.7722</c:v>
                </c:pt>
                <c:pt idx="137">
                  <c:v>12.781599999999999</c:v>
                </c:pt>
                <c:pt idx="138">
                  <c:v>12.791</c:v>
                </c:pt>
                <c:pt idx="139">
                  <c:v>12.8004</c:v>
                </c:pt>
                <c:pt idx="140">
                  <c:v>12.809799999999999</c:v>
                </c:pt>
                <c:pt idx="141">
                  <c:v>12.819100000000001</c:v>
                </c:pt>
                <c:pt idx="142">
                  <c:v>12.8285</c:v>
                </c:pt>
                <c:pt idx="143">
                  <c:v>12.837899999999999</c:v>
                </c:pt>
                <c:pt idx="144">
                  <c:v>12.847300000000001</c:v>
                </c:pt>
                <c:pt idx="145">
                  <c:v>12.8567</c:v>
                </c:pt>
                <c:pt idx="146">
                  <c:v>12.866099999999999</c:v>
                </c:pt>
                <c:pt idx="147">
                  <c:v>12.875500000000001</c:v>
                </c:pt>
                <c:pt idx="148">
                  <c:v>12.8848</c:v>
                </c:pt>
                <c:pt idx="149">
                  <c:v>12.8942</c:v>
                </c:pt>
                <c:pt idx="150">
                  <c:v>12.903600000000001</c:v>
                </c:pt>
                <c:pt idx="151">
                  <c:v>12.913</c:v>
                </c:pt>
                <c:pt idx="152">
                  <c:v>12.9224</c:v>
                </c:pt>
                <c:pt idx="153">
                  <c:v>12.931800000000001</c:v>
                </c:pt>
                <c:pt idx="154">
                  <c:v>12.9412</c:v>
                </c:pt>
                <c:pt idx="155">
                  <c:v>12.9506</c:v>
                </c:pt>
                <c:pt idx="156">
                  <c:v>12.96</c:v>
                </c:pt>
                <c:pt idx="157">
                  <c:v>12.9693</c:v>
                </c:pt>
                <c:pt idx="158">
                  <c:v>12.9787</c:v>
                </c:pt>
                <c:pt idx="159">
                  <c:v>12.988099999999999</c:v>
                </c:pt>
                <c:pt idx="160">
                  <c:v>12.9975</c:v>
                </c:pt>
                <c:pt idx="161">
                  <c:v>13.0069</c:v>
                </c:pt>
                <c:pt idx="162">
                  <c:v>13.016299999999999</c:v>
                </c:pt>
                <c:pt idx="163">
                  <c:v>13.025700000000001</c:v>
                </c:pt>
                <c:pt idx="164">
                  <c:v>13.0351</c:v>
                </c:pt>
                <c:pt idx="165">
                  <c:v>13.0444</c:v>
                </c:pt>
                <c:pt idx="166">
                  <c:v>13.053800000000001</c:v>
                </c:pt>
                <c:pt idx="167">
                  <c:v>13.0632</c:v>
                </c:pt>
                <c:pt idx="168">
                  <c:v>13.0726</c:v>
                </c:pt>
                <c:pt idx="169">
                  <c:v>13.082000000000001</c:v>
                </c:pt>
                <c:pt idx="170">
                  <c:v>13.0914</c:v>
                </c:pt>
                <c:pt idx="171">
                  <c:v>13.1008</c:v>
                </c:pt>
                <c:pt idx="172">
                  <c:v>13.110200000000001</c:v>
                </c:pt>
                <c:pt idx="173">
                  <c:v>13.1195</c:v>
                </c:pt>
                <c:pt idx="174">
                  <c:v>13.1289</c:v>
                </c:pt>
                <c:pt idx="175">
                  <c:v>13.138299999999999</c:v>
                </c:pt>
                <c:pt idx="176">
                  <c:v>13.1477</c:v>
                </c:pt>
                <c:pt idx="177">
                  <c:v>13.1571</c:v>
                </c:pt>
                <c:pt idx="178">
                  <c:v>13.166499999999999</c:v>
                </c:pt>
                <c:pt idx="179">
                  <c:v>13.1759</c:v>
                </c:pt>
                <c:pt idx="180">
                  <c:v>13.1852</c:v>
                </c:pt>
                <c:pt idx="181">
                  <c:v>13.194599999999999</c:v>
                </c:pt>
                <c:pt idx="182">
                  <c:v>13.204000000000001</c:v>
                </c:pt>
                <c:pt idx="183">
                  <c:v>13.2134</c:v>
                </c:pt>
                <c:pt idx="184">
                  <c:v>13.222799999999999</c:v>
                </c:pt>
                <c:pt idx="185">
                  <c:v>13.232200000000001</c:v>
                </c:pt>
                <c:pt idx="186">
                  <c:v>13.2416</c:v>
                </c:pt>
                <c:pt idx="187">
                  <c:v>13.250999999999999</c:v>
                </c:pt>
                <c:pt idx="188">
                  <c:v>13.260400000000001</c:v>
                </c:pt>
                <c:pt idx="189">
                  <c:v>13.2697</c:v>
                </c:pt>
                <c:pt idx="190">
                  <c:v>13.2791</c:v>
                </c:pt>
                <c:pt idx="191">
                  <c:v>13.288500000000001</c:v>
                </c:pt>
                <c:pt idx="192">
                  <c:v>13.297800000000001</c:v>
                </c:pt>
                <c:pt idx="193">
                  <c:v>13.3072</c:v>
                </c:pt>
                <c:pt idx="194">
                  <c:v>13.316599999999999</c:v>
                </c:pt>
                <c:pt idx="195">
                  <c:v>13.326000000000001</c:v>
                </c:pt>
                <c:pt idx="196">
                  <c:v>13.3354</c:v>
                </c:pt>
                <c:pt idx="197">
                  <c:v>13.344799999999999</c:v>
                </c:pt>
                <c:pt idx="198">
                  <c:v>13.354200000000001</c:v>
                </c:pt>
                <c:pt idx="199">
                  <c:v>13.3636</c:v>
                </c:pt>
                <c:pt idx="200">
                  <c:v>13.3729</c:v>
                </c:pt>
                <c:pt idx="201">
                  <c:v>13.382300000000001</c:v>
                </c:pt>
                <c:pt idx="202">
                  <c:v>13.3917</c:v>
                </c:pt>
                <c:pt idx="203">
                  <c:v>13.4011</c:v>
                </c:pt>
                <c:pt idx="204">
                  <c:v>13.410500000000001</c:v>
                </c:pt>
                <c:pt idx="205">
                  <c:v>13.4199</c:v>
                </c:pt>
                <c:pt idx="206">
                  <c:v>13.4293</c:v>
                </c:pt>
                <c:pt idx="207">
                  <c:v>13.438599999999999</c:v>
                </c:pt>
                <c:pt idx="208">
                  <c:v>13.448</c:v>
                </c:pt>
                <c:pt idx="209">
                  <c:v>13.4574</c:v>
                </c:pt>
                <c:pt idx="210">
                  <c:v>13.466799999999999</c:v>
                </c:pt>
                <c:pt idx="211">
                  <c:v>13.4762</c:v>
                </c:pt>
                <c:pt idx="212">
                  <c:v>13.4856</c:v>
                </c:pt>
                <c:pt idx="213">
                  <c:v>13.494999999999999</c:v>
                </c:pt>
                <c:pt idx="214">
                  <c:v>13.5044</c:v>
                </c:pt>
                <c:pt idx="215">
                  <c:v>13.5137</c:v>
                </c:pt>
                <c:pt idx="216">
                  <c:v>13.523099999999999</c:v>
                </c:pt>
                <c:pt idx="217">
                  <c:v>13.532500000000001</c:v>
                </c:pt>
                <c:pt idx="218">
                  <c:v>13.5419</c:v>
                </c:pt>
                <c:pt idx="219">
                  <c:v>13.551299999999999</c:v>
                </c:pt>
                <c:pt idx="220">
                  <c:v>13.560700000000001</c:v>
                </c:pt>
                <c:pt idx="221">
                  <c:v>13.5701</c:v>
                </c:pt>
                <c:pt idx="222">
                  <c:v>13.579499999999999</c:v>
                </c:pt>
                <c:pt idx="223">
                  <c:v>13.588900000000001</c:v>
                </c:pt>
                <c:pt idx="224">
                  <c:v>13.5982</c:v>
                </c:pt>
                <c:pt idx="225">
                  <c:v>13.6076</c:v>
                </c:pt>
                <c:pt idx="226">
                  <c:v>13.617000000000001</c:v>
                </c:pt>
                <c:pt idx="227">
                  <c:v>13.6264</c:v>
                </c:pt>
                <c:pt idx="228">
                  <c:v>13.6358</c:v>
                </c:pt>
                <c:pt idx="229">
                  <c:v>13.645200000000001</c:v>
                </c:pt>
                <c:pt idx="230">
                  <c:v>13.6546</c:v>
                </c:pt>
                <c:pt idx="231">
                  <c:v>13.664</c:v>
                </c:pt>
                <c:pt idx="232">
                  <c:v>13.673299999999999</c:v>
                </c:pt>
                <c:pt idx="233">
                  <c:v>13.682700000000001</c:v>
                </c:pt>
                <c:pt idx="234">
                  <c:v>13.6921</c:v>
                </c:pt>
                <c:pt idx="235">
                  <c:v>13.701499999999999</c:v>
                </c:pt>
                <c:pt idx="236">
                  <c:v>13.710900000000001</c:v>
                </c:pt>
                <c:pt idx="237">
                  <c:v>13.7203</c:v>
                </c:pt>
                <c:pt idx="238">
                  <c:v>13.729699999999999</c:v>
                </c:pt>
                <c:pt idx="239">
                  <c:v>13.739100000000001</c:v>
                </c:pt>
                <c:pt idx="240">
                  <c:v>13.7485</c:v>
                </c:pt>
                <c:pt idx="241">
                  <c:v>13.757899999999999</c:v>
                </c:pt>
                <c:pt idx="242">
                  <c:v>13.767200000000001</c:v>
                </c:pt>
                <c:pt idx="243">
                  <c:v>13.7766</c:v>
                </c:pt>
                <c:pt idx="244">
                  <c:v>13.786</c:v>
                </c:pt>
                <c:pt idx="245">
                  <c:v>13.795400000000001</c:v>
                </c:pt>
                <c:pt idx="246">
                  <c:v>13.8048</c:v>
                </c:pt>
                <c:pt idx="247">
                  <c:v>13.8142</c:v>
                </c:pt>
                <c:pt idx="248">
                  <c:v>13.823600000000001</c:v>
                </c:pt>
                <c:pt idx="249">
                  <c:v>13.833</c:v>
                </c:pt>
                <c:pt idx="250">
                  <c:v>13.8423</c:v>
                </c:pt>
                <c:pt idx="251">
                  <c:v>13.851699999999999</c:v>
                </c:pt>
                <c:pt idx="252">
                  <c:v>13.8611</c:v>
                </c:pt>
                <c:pt idx="253">
                  <c:v>13.8705</c:v>
                </c:pt>
                <c:pt idx="254">
                  <c:v>13.879899999999999</c:v>
                </c:pt>
                <c:pt idx="255">
                  <c:v>13.889200000000001</c:v>
                </c:pt>
                <c:pt idx="256">
                  <c:v>13.8986</c:v>
                </c:pt>
                <c:pt idx="257">
                  <c:v>13.907999999999999</c:v>
                </c:pt>
                <c:pt idx="258">
                  <c:v>13.917400000000001</c:v>
                </c:pt>
                <c:pt idx="259">
                  <c:v>13.9268</c:v>
                </c:pt>
                <c:pt idx="260">
                  <c:v>13.936199999999999</c:v>
                </c:pt>
                <c:pt idx="261">
                  <c:v>13.945600000000001</c:v>
                </c:pt>
                <c:pt idx="262">
                  <c:v>13.955</c:v>
                </c:pt>
                <c:pt idx="263">
                  <c:v>13.9643</c:v>
                </c:pt>
                <c:pt idx="264">
                  <c:v>13.973699999999999</c:v>
                </c:pt>
                <c:pt idx="265">
                  <c:v>13.9831</c:v>
                </c:pt>
                <c:pt idx="266">
                  <c:v>13.9956</c:v>
                </c:pt>
                <c:pt idx="267">
                  <c:v>14.005000000000001</c:v>
                </c:pt>
                <c:pt idx="268">
                  <c:v>14.0143</c:v>
                </c:pt>
                <c:pt idx="269">
                  <c:v>14.0237</c:v>
                </c:pt>
                <c:pt idx="270">
                  <c:v>14.032999999999999</c:v>
                </c:pt>
                <c:pt idx="271">
                  <c:v>14.042400000000001</c:v>
                </c:pt>
                <c:pt idx="272">
                  <c:v>14.0518</c:v>
                </c:pt>
                <c:pt idx="273">
                  <c:v>14.0611</c:v>
                </c:pt>
                <c:pt idx="274">
                  <c:v>14.070499999999999</c:v>
                </c:pt>
                <c:pt idx="275">
                  <c:v>14.0799</c:v>
                </c:pt>
                <c:pt idx="276">
                  <c:v>14.0893</c:v>
                </c:pt>
                <c:pt idx="277">
                  <c:v>14.098699999999999</c:v>
                </c:pt>
                <c:pt idx="278">
                  <c:v>14.1081</c:v>
                </c:pt>
                <c:pt idx="279">
                  <c:v>14.1175</c:v>
                </c:pt>
                <c:pt idx="280">
                  <c:v>14.126899999999999</c:v>
                </c:pt>
                <c:pt idx="281">
                  <c:v>14.1363</c:v>
                </c:pt>
                <c:pt idx="282">
                  <c:v>14.1457</c:v>
                </c:pt>
                <c:pt idx="283">
                  <c:v>14.155099999999999</c:v>
                </c:pt>
                <c:pt idx="284">
                  <c:v>14.1645</c:v>
                </c:pt>
                <c:pt idx="285">
                  <c:v>14.1739</c:v>
                </c:pt>
                <c:pt idx="286">
                  <c:v>14.183299999999999</c:v>
                </c:pt>
                <c:pt idx="287">
                  <c:v>14.1927</c:v>
                </c:pt>
                <c:pt idx="288">
                  <c:v>14.2021</c:v>
                </c:pt>
                <c:pt idx="289">
                  <c:v>14.211499999999999</c:v>
                </c:pt>
                <c:pt idx="290">
                  <c:v>14.2209</c:v>
                </c:pt>
                <c:pt idx="291">
                  <c:v>14.2303</c:v>
                </c:pt>
                <c:pt idx="292">
                  <c:v>14.239699999999999</c:v>
                </c:pt>
                <c:pt idx="293">
                  <c:v>14.2491</c:v>
                </c:pt>
                <c:pt idx="294">
                  <c:v>14.2585</c:v>
                </c:pt>
                <c:pt idx="295">
                  <c:v>14.267899999999999</c:v>
                </c:pt>
                <c:pt idx="296">
                  <c:v>14.2773</c:v>
                </c:pt>
                <c:pt idx="297">
                  <c:v>14.2867</c:v>
                </c:pt>
                <c:pt idx="298">
                  <c:v>14.296099999999999</c:v>
                </c:pt>
                <c:pt idx="299">
                  <c:v>14.3055</c:v>
                </c:pt>
                <c:pt idx="300">
                  <c:v>14.3149</c:v>
                </c:pt>
                <c:pt idx="301">
                  <c:v>14.324299999999999</c:v>
                </c:pt>
                <c:pt idx="302">
                  <c:v>14.3337</c:v>
                </c:pt>
                <c:pt idx="303">
                  <c:v>14.3431</c:v>
                </c:pt>
                <c:pt idx="304">
                  <c:v>14.352499999999999</c:v>
                </c:pt>
                <c:pt idx="305">
                  <c:v>14.3619</c:v>
                </c:pt>
                <c:pt idx="306">
                  <c:v>14.3713</c:v>
                </c:pt>
                <c:pt idx="307">
                  <c:v>14.380699999999999</c:v>
                </c:pt>
                <c:pt idx="308">
                  <c:v>14.3901</c:v>
                </c:pt>
                <c:pt idx="309">
                  <c:v>14.3995</c:v>
                </c:pt>
                <c:pt idx="310">
                  <c:v>14.408899999999999</c:v>
                </c:pt>
                <c:pt idx="311">
                  <c:v>14.4183</c:v>
                </c:pt>
                <c:pt idx="312">
                  <c:v>14.4277</c:v>
                </c:pt>
                <c:pt idx="313">
                  <c:v>14.437099999999999</c:v>
                </c:pt>
                <c:pt idx="314">
                  <c:v>14.4465</c:v>
                </c:pt>
                <c:pt idx="315">
                  <c:v>14.4559</c:v>
                </c:pt>
                <c:pt idx="316">
                  <c:v>14.465299999999999</c:v>
                </c:pt>
                <c:pt idx="317">
                  <c:v>14.4747</c:v>
                </c:pt>
                <c:pt idx="318">
                  <c:v>14.4841</c:v>
                </c:pt>
                <c:pt idx="319">
                  <c:v>14.493499999999999</c:v>
                </c:pt>
                <c:pt idx="320">
                  <c:v>14.5029</c:v>
                </c:pt>
                <c:pt idx="321">
                  <c:v>14.5123</c:v>
                </c:pt>
                <c:pt idx="322">
                  <c:v>14.521699999999999</c:v>
                </c:pt>
                <c:pt idx="323">
                  <c:v>14.531000000000001</c:v>
                </c:pt>
                <c:pt idx="324">
                  <c:v>14.5404</c:v>
                </c:pt>
                <c:pt idx="325">
                  <c:v>14.549799999999999</c:v>
                </c:pt>
                <c:pt idx="326">
                  <c:v>14.559200000000001</c:v>
                </c:pt>
                <c:pt idx="327">
                  <c:v>14.5686</c:v>
                </c:pt>
                <c:pt idx="328">
                  <c:v>14.577999999999999</c:v>
                </c:pt>
                <c:pt idx="329">
                  <c:v>14.587400000000001</c:v>
                </c:pt>
                <c:pt idx="330">
                  <c:v>14.5968</c:v>
                </c:pt>
                <c:pt idx="331">
                  <c:v>14.606199999999999</c:v>
                </c:pt>
                <c:pt idx="332">
                  <c:v>14.615600000000001</c:v>
                </c:pt>
                <c:pt idx="333">
                  <c:v>14.625</c:v>
                </c:pt>
                <c:pt idx="334">
                  <c:v>14.634399999999999</c:v>
                </c:pt>
                <c:pt idx="335">
                  <c:v>14.643800000000001</c:v>
                </c:pt>
                <c:pt idx="336">
                  <c:v>14.6532</c:v>
                </c:pt>
                <c:pt idx="337">
                  <c:v>14.662599999999999</c:v>
                </c:pt>
                <c:pt idx="338">
                  <c:v>14.672000000000001</c:v>
                </c:pt>
                <c:pt idx="339">
                  <c:v>14.6814</c:v>
                </c:pt>
                <c:pt idx="340">
                  <c:v>14.690799999999999</c:v>
                </c:pt>
                <c:pt idx="341">
                  <c:v>14.700200000000001</c:v>
                </c:pt>
                <c:pt idx="342">
                  <c:v>14.7096</c:v>
                </c:pt>
                <c:pt idx="343">
                  <c:v>14.718999999999999</c:v>
                </c:pt>
                <c:pt idx="344">
                  <c:v>14.728400000000001</c:v>
                </c:pt>
                <c:pt idx="345">
                  <c:v>14.7378</c:v>
                </c:pt>
                <c:pt idx="346">
                  <c:v>14.747199999999999</c:v>
                </c:pt>
                <c:pt idx="347">
                  <c:v>14.756600000000001</c:v>
                </c:pt>
                <c:pt idx="348">
                  <c:v>14.766</c:v>
                </c:pt>
                <c:pt idx="349">
                  <c:v>14.775399999999999</c:v>
                </c:pt>
                <c:pt idx="350">
                  <c:v>14.784800000000001</c:v>
                </c:pt>
                <c:pt idx="351">
                  <c:v>14.7942</c:v>
                </c:pt>
                <c:pt idx="352">
                  <c:v>14.803599999999999</c:v>
                </c:pt>
                <c:pt idx="353">
                  <c:v>14.812900000000001</c:v>
                </c:pt>
                <c:pt idx="354">
                  <c:v>14.8223</c:v>
                </c:pt>
                <c:pt idx="355">
                  <c:v>14.8317</c:v>
                </c:pt>
                <c:pt idx="356">
                  <c:v>14.841100000000001</c:v>
                </c:pt>
                <c:pt idx="357">
                  <c:v>14.8505</c:v>
                </c:pt>
                <c:pt idx="358">
                  <c:v>14.8599</c:v>
                </c:pt>
                <c:pt idx="359">
                  <c:v>14.869300000000001</c:v>
                </c:pt>
                <c:pt idx="360">
                  <c:v>14.8787</c:v>
                </c:pt>
                <c:pt idx="361">
                  <c:v>14.8881</c:v>
                </c:pt>
                <c:pt idx="362">
                  <c:v>14.897500000000001</c:v>
                </c:pt>
                <c:pt idx="363">
                  <c:v>14.9069</c:v>
                </c:pt>
                <c:pt idx="364">
                  <c:v>14.9163</c:v>
                </c:pt>
                <c:pt idx="365">
                  <c:v>14.925700000000001</c:v>
                </c:pt>
                <c:pt idx="366">
                  <c:v>14.9351</c:v>
                </c:pt>
                <c:pt idx="367">
                  <c:v>14.9445</c:v>
                </c:pt>
                <c:pt idx="368">
                  <c:v>14.953900000000001</c:v>
                </c:pt>
                <c:pt idx="369">
                  <c:v>14.963200000000001</c:v>
                </c:pt>
                <c:pt idx="370">
                  <c:v>14.9726</c:v>
                </c:pt>
                <c:pt idx="371">
                  <c:v>14.981999999999999</c:v>
                </c:pt>
                <c:pt idx="372">
                  <c:v>14.991400000000001</c:v>
                </c:pt>
                <c:pt idx="373">
                  <c:v>15.0008</c:v>
                </c:pt>
                <c:pt idx="374">
                  <c:v>15.010199999999999</c:v>
                </c:pt>
                <c:pt idx="375">
                  <c:v>15.019600000000001</c:v>
                </c:pt>
                <c:pt idx="376">
                  <c:v>15.029</c:v>
                </c:pt>
                <c:pt idx="377">
                  <c:v>15.038399999999999</c:v>
                </c:pt>
                <c:pt idx="378">
                  <c:v>15.047800000000001</c:v>
                </c:pt>
                <c:pt idx="379">
                  <c:v>15.0572</c:v>
                </c:pt>
                <c:pt idx="380">
                  <c:v>15.066599999999999</c:v>
                </c:pt>
                <c:pt idx="381">
                  <c:v>15.076000000000001</c:v>
                </c:pt>
                <c:pt idx="382">
                  <c:v>15.0854</c:v>
                </c:pt>
                <c:pt idx="383">
                  <c:v>15.094799999999999</c:v>
                </c:pt>
                <c:pt idx="384">
                  <c:v>15.104200000000001</c:v>
                </c:pt>
                <c:pt idx="385">
                  <c:v>15.1136</c:v>
                </c:pt>
                <c:pt idx="386">
                  <c:v>15.122999999999999</c:v>
                </c:pt>
                <c:pt idx="387">
                  <c:v>15.132400000000001</c:v>
                </c:pt>
                <c:pt idx="388">
                  <c:v>15.1418</c:v>
                </c:pt>
                <c:pt idx="389">
                  <c:v>15.151199999999999</c:v>
                </c:pt>
                <c:pt idx="390">
                  <c:v>15.160600000000001</c:v>
                </c:pt>
                <c:pt idx="391">
                  <c:v>15.17</c:v>
                </c:pt>
                <c:pt idx="392">
                  <c:v>15.179399999999999</c:v>
                </c:pt>
                <c:pt idx="393">
                  <c:v>15.188800000000001</c:v>
                </c:pt>
                <c:pt idx="394">
                  <c:v>15.1982</c:v>
                </c:pt>
                <c:pt idx="395">
                  <c:v>15.207599999999999</c:v>
                </c:pt>
                <c:pt idx="396">
                  <c:v>15.216900000000001</c:v>
                </c:pt>
                <c:pt idx="397">
                  <c:v>15.2263</c:v>
                </c:pt>
                <c:pt idx="398">
                  <c:v>15.2357</c:v>
                </c:pt>
                <c:pt idx="399">
                  <c:v>15.245100000000001</c:v>
                </c:pt>
                <c:pt idx="400">
                  <c:v>15.2545</c:v>
                </c:pt>
                <c:pt idx="401">
                  <c:v>15.2639</c:v>
                </c:pt>
                <c:pt idx="402">
                  <c:v>15.273300000000001</c:v>
                </c:pt>
                <c:pt idx="403">
                  <c:v>15.2827</c:v>
                </c:pt>
                <c:pt idx="404">
                  <c:v>15.2921</c:v>
                </c:pt>
                <c:pt idx="405">
                  <c:v>15.301500000000001</c:v>
                </c:pt>
                <c:pt idx="406">
                  <c:v>15.3109</c:v>
                </c:pt>
                <c:pt idx="407">
                  <c:v>15.3203</c:v>
                </c:pt>
                <c:pt idx="408">
                  <c:v>15.329700000000001</c:v>
                </c:pt>
                <c:pt idx="409">
                  <c:v>15.3391</c:v>
                </c:pt>
                <c:pt idx="410">
                  <c:v>15.3484</c:v>
                </c:pt>
                <c:pt idx="411">
                  <c:v>15.357799999999999</c:v>
                </c:pt>
                <c:pt idx="412">
                  <c:v>15.3672</c:v>
                </c:pt>
                <c:pt idx="413">
                  <c:v>15.3766</c:v>
                </c:pt>
                <c:pt idx="414">
                  <c:v>15.385999999999999</c:v>
                </c:pt>
                <c:pt idx="415">
                  <c:v>15.3954</c:v>
                </c:pt>
                <c:pt idx="416">
                  <c:v>15.4048</c:v>
                </c:pt>
                <c:pt idx="417">
                  <c:v>15.414199999999999</c:v>
                </c:pt>
                <c:pt idx="418">
                  <c:v>15.4236</c:v>
                </c:pt>
                <c:pt idx="419">
                  <c:v>15.433</c:v>
                </c:pt>
                <c:pt idx="420">
                  <c:v>15.442399999999999</c:v>
                </c:pt>
                <c:pt idx="421">
                  <c:v>15.4518</c:v>
                </c:pt>
                <c:pt idx="422">
                  <c:v>15.4612</c:v>
                </c:pt>
                <c:pt idx="423">
                  <c:v>15.470599999999999</c:v>
                </c:pt>
                <c:pt idx="424">
                  <c:v>15.48</c:v>
                </c:pt>
                <c:pt idx="425">
                  <c:v>15.4894</c:v>
                </c:pt>
                <c:pt idx="426">
                  <c:v>15.498799999999999</c:v>
                </c:pt>
                <c:pt idx="427">
                  <c:v>15.5082</c:v>
                </c:pt>
                <c:pt idx="428">
                  <c:v>15.5176</c:v>
                </c:pt>
                <c:pt idx="429">
                  <c:v>15.526999999999999</c:v>
                </c:pt>
                <c:pt idx="430">
                  <c:v>15.5364</c:v>
                </c:pt>
                <c:pt idx="431">
                  <c:v>15.5458</c:v>
                </c:pt>
                <c:pt idx="432">
                  <c:v>15.555199999999999</c:v>
                </c:pt>
                <c:pt idx="433">
                  <c:v>15.5646</c:v>
                </c:pt>
                <c:pt idx="434">
                  <c:v>15.574</c:v>
                </c:pt>
                <c:pt idx="435">
                  <c:v>15.583399999999999</c:v>
                </c:pt>
                <c:pt idx="436">
                  <c:v>15.5928</c:v>
                </c:pt>
                <c:pt idx="437">
                  <c:v>15.6022</c:v>
                </c:pt>
                <c:pt idx="438">
                  <c:v>15.611599999999999</c:v>
                </c:pt>
                <c:pt idx="439">
                  <c:v>15.621</c:v>
                </c:pt>
                <c:pt idx="440">
                  <c:v>15.6304</c:v>
                </c:pt>
                <c:pt idx="441">
                  <c:v>15.639799999999999</c:v>
                </c:pt>
                <c:pt idx="442">
                  <c:v>15.6492</c:v>
                </c:pt>
                <c:pt idx="443">
                  <c:v>15.6586</c:v>
                </c:pt>
                <c:pt idx="444">
                  <c:v>15.667999999999999</c:v>
                </c:pt>
                <c:pt idx="445">
                  <c:v>15.6774</c:v>
                </c:pt>
                <c:pt idx="446">
                  <c:v>15.6868</c:v>
                </c:pt>
                <c:pt idx="447">
                  <c:v>15.696099999999999</c:v>
                </c:pt>
                <c:pt idx="448">
                  <c:v>15.705500000000001</c:v>
                </c:pt>
                <c:pt idx="449">
                  <c:v>15.7149</c:v>
                </c:pt>
                <c:pt idx="450">
                  <c:v>15.724299999999999</c:v>
                </c:pt>
                <c:pt idx="451">
                  <c:v>15.733700000000001</c:v>
                </c:pt>
                <c:pt idx="452">
                  <c:v>15.7431</c:v>
                </c:pt>
                <c:pt idx="453">
                  <c:v>15.7525</c:v>
                </c:pt>
                <c:pt idx="454">
                  <c:v>15.761900000000001</c:v>
                </c:pt>
                <c:pt idx="455">
                  <c:v>15.7713</c:v>
                </c:pt>
                <c:pt idx="456">
                  <c:v>15.7807</c:v>
                </c:pt>
                <c:pt idx="457">
                  <c:v>15.790100000000001</c:v>
                </c:pt>
                <c:pt idx="458">
                  <c:v>15.7995</c:v>
                </c:pt>
                <c:pt idx="459">
                  <c:v>15.8089</c:v>
                </c:pt>
                <c:pt idx="460">
                  <c:v>15.818300000000001</c:v>
                </c:pt>
                <c:pt idx="461">
                  <c:v>15.8277</c:v>
                </c:pt>
                <c:pt idx="462">
                  <c:v>15.8371</c:v>
                </c:pt>
                <c:pt idx="463">
                  <c:v>15.846500000000001</c:v>
                </c:pt>
                <c:pt idx="464">
                  <c:v>15.8559</c:v>
                </c:pt>
                <c:pt idx="465">
                  <c:v>15.8653</c:v>
                </c:pt>
                <c:pt idx="466">
                  <c:v>15.874700000000001</c:v>
                </c:pt>
                <c:pt idx="467">
                  <c:v>15.884</c:v>
                </c:pt>
                <c:pt idx="468">
                  <c:v>15.8935</c:v>
                </c:pt>
                <c:pt idx="469">
                  <c:v>15.902799999999999</c:v>
                </c:pt>
                <c:pt idx="470">
                  <c:v>15.9123</c:v>
                </c:pt>
                <c:pt idx="471">
                  <c:v>15.9217</c:v>
                </c:pt>
                <c:pt idx="472">
                  <c:v>15.930999999999999</c:v>
                </c:pt>
                <c:pt idx="473">
                  <c:v>15.9404</c:v>
                </c:pt>
                <c:pt idx="474">
                  <c:v>15.9498</c:v>
                </c:pt>
                <c:pt idx="475">
                  <c:v>15.959199999999999</c:v>
                </c:pt>
                <c:pt idx="476">
                  <c:v>15.9686</c:v>
                </c:pt>
                <c:pt idx="477">
                  <c:v>15.978</c:v>
                </c:pt>
                <c:pt idx="478">
                  <c:v>15.987399999999999</c:v>
                </c:pt>
                <c:pt idx="479">
                  <c:v>15.9968</c:v>
                </c:pt>
                <c:pt idx="480">
                  <c:v>16.0062</c:v>
                </c:pt>
                <c:pt idx="481">
                  <c:v>16.015599999999999</c:v>
                </c:pt>
                <c:pt idx="482">
                  <c:v>16.024999999999999</c:v>
                </c:pt>
                <c:pt idx="483">
                  <c:v>16.034400000000002</c:v>
                </c:pt>
                <c:pt idx="484">
                  <c:v>16.043800000000001</c:v>
                </c:pt>
                <c:pt idx="485">
                  <c:v>16.0532</c:v>
                </c:pt>
                <c:pt idx="486">
                  <c:v>16.0625</c:v>
                </c:pt>
                <c:pt idx="487">
                  <c:v>16.071899999999999</c:v>
                </c:pt>
                <c:pt idx="488">
                  <c:v>16.081299999999999</c:v>
                </c:pt>
                <c:pt idx="489">
                  <c:v>16.090599999999998</c:v>
                </c:pt>
                <c:pt idx="490">
                  <c:v>16.100000000000001</c:v>
                </c:pt>
                <c:pt idx="491">
                  <c:v>16.109400000000001</c:v>
                </c:pt>
                <c:pt idx="492">
                  <c:v>16.1188</c:v>
                </c:pt>
                <c:pt idx="493">
                  <c:v>16.1282</c:v>
                </c:pt>
                <c:pt idx="494">
                  <c:v>16.137599999999999</c:v>
                </c:pt>
                <c:pt idx="495">
                  <c:v>16.146999999999998</c:v>
                </c:pt>
                <c:pt idx="496">
                  <c:v>16.156400000000001</c:v>
                </c:pt>
                <c:pt idx="497">
                  <c:v>16.165800000000001</c:v>
                </c:pt>
                <c:pt idx="498">
                  <c:v>16.1752</c:v>
                </c:pt>
                <c:pt idx="499">
                  <c:v>16.1846</c:v>
                </c:pt>
                <c:pt idx="500">
                  <c:v>16.193999999999999</c:v>
                </c:pt>
                <c:pt idx="501">
                  <c:v>16.203399999999998</c:v>
                </c:pt>
                <c:pt idx="502">
                  <c:v>16.212800000000001</c:v>
                </c:pt>
                <c:pt idx="503">
                  <c:v>16.222200000000001</c:v>
                </c:pt>
                <c:pt idx="504">
                  <c:v>16.2316</c:v>
                </c:pt>
                <c:pt idx="505">
                  <c:v>16.241</c:v>
                </c:pt>
                <c:pt idx="506">
                  <c:v>16.250399999999999</c:v>
                </c:pt>
                <c:pt idx="507">
                  <c:v>16.259699999999999</c:v>
                </c:pt>
                <c:pt idx="508">
                  <c:v>16.269100000000002</c:v>
                </c:pt>
                <c:pt idx="509">
                  <c:v>16.278500000000001</c:v>
                </c:pt>
                <c:pt idx="510">
                  <c:v>16.2879</c:v>
                </c:pt>
                <c:pt idx="511">
                  <c:v>16.2973</c:v>
                </c:pt>
                <c:pt idx="512">
                  <c:v>16.306699999999999</c:v>
                </c:pt>
                <c:pt idx="513">
                  <c:v>16.316099999999999</c:v>
                </c:pt>
                <c:pt idx="514">
                  <c:v>16.325500000000002</c:v>
                </c:pt>
                <c:pt idx="515">
                  <c:v>16.334900000000001</c:v>
                </c:pt>
                <c:pt idx="516">
                  <c:v>16.3443</c:v>
                </c:pt>
                <c:pt idx="517">
                  <c:v>16.3537</c:v>
                </c:pt>
                <c:pt idx="518">
                  <c:v>16.363099999999999</c:v>
                </c:pt>
                <c:pt idx="519">
                  <c:v>16.372499999999999</c:v>
                </c:pt>
                <c:pt idx="520">
                  <c:v>16.381900000000002</c:v>
                </c:pt>
                <c:pt idx="521">
                  <c:v>16.391300000000001</c:v>
                </c:pt>
                <c:pt idx="522">
                  <c:v>16.400700000000001</c:v>
                </c:pt>
                <c:pt idx="523">
                  <c:v>16.4101</c:v>
                </c:pt>
                <c:pt idx="524">
                  <c:v>16.419499999999999</c:v>
                </c:pt>
                <c:pt idx="525">
                  <c:v>16.428899999999999</c:v>
                </c:pt>
                <c:pt idx="526">
                  <c:v>16.438300000000002</c:v>
                </c:pt>
                <c:pt idx="527">
                  <c:v>16.447700000000001</c:v>
                </c:pt>
                <c:pt idx="528">
                  <c:v>16.457100000000001</c:v>
                </c:pt>
                <c:pt idx="529">
                  <c:v>16.4665</c:v>
                </c:pt>
                <c:pt idx="530">
                  <c:v>16.475899999999999</c:v>
                </c:pt>
                <c:pt idx="531">
                  <c:v>16.485299999999999</c:v>
                </c:pt>
                <c:pt idx="532">
                  <c:v>16.494599999999998</c:v>
                </c:pt>
                <c:pt idx="533">
                  <c:v>16.504000000000001</c:v>
                </c:pt>
                <c:pt idx="534">
                  <c:v>16.513400000000001</c:v>
                </c:pt>
                <c:pt idx="535">
                  <c:v>16.5228</c:v>
                </c:pt>
                <c:pt idx="536">
                  <c:v>16.5322</c:v>
                </c:pt>
                <c:pt idx="537">
                  <c:v>16.541599999999999</c:v>
                </c:pt>
                <c:pt idx="538">
                  <c:v>16.550999999999998</c:v>
                </c:pt>
                <c:pt idx="539">
                  <c:v>16.560400000000001</c:v>
                </c:pt>
                <c:pt idx="540">
                  <c:v>16.569800000000001</c:v>
                </c:pt>
                <c:pt idx="541">
                  <c:v>16.5792</c:v>
                </c:pt>
                <c:pt idx="542">
                  <c:v>16.5886</c:v>
                </c:pt>
                <c:pt idx="543">
                  <c:v>16.597999999999999</c:v>
                </c:pt>
                <c:pt idx="544">
                  <c:v>16.607399999999998</c:v>
                </c:pt>
                <c:pt idx="545">
                  <c:v>16.616800000000001</c:v>
                </c:pt>
                <c:pt idx="546">
                  <c:v>16.626200000000001</c:v>
                </c:pt>
                <c:pt idx="547">
                  <c:v>16.6356</c:v>
                </c:pt>
                <c:pt idx="548">
                  <c:v>16.645</c:v>
                </c:pt>
                <c:pt idx="549">
                  <c:v>16.654399999999999</c:v>
                </c:pt>
                <c:pt idx="550">
                  <c:v>16.663799999999998</c:v>
                </c:pt>
                <c:pt idx="551">
                  <c:v>16.673200000000001</c:v>
                </c:pt>
                <c:pt idx="552">
                  <c:v>16.682600000000001</c:v>
                </c:pt>
                <c:pt idx="553">
                  <c:v>16.692</c:v>
                </c:pt>
                <c:pt idx="554">
                  <c:v>16.7014</c:v>
                </c:pt>
                <c:pt idx="555">
                  <c:v>16.710799999999999</c:v>
                </c:pt>
                <c:pt idx="556">
                  <c:v>16.720199999999998</c:v>
                </c:pt>
                <c:pt idx="557">
                  <c:v>16.729600000000001</c:v>
                </c:pt>
                <c:pt idx="558">
                  <c:v>16.739000000000001</c:v>
                </c:pt>
                <c:pt idx="559">
                  <c:v>16.7484</c:v>
                </c:pt>
                <c:pt idx="560">
                  <c:v>16.7578</c:v>
                </c:pt>
                <c:pt idx="561">
                  <c:v>16.767199999999999</c:v>
                </c:pt>
                <c:pt idx="562">
                  <c:v>16.776599999999998</c:v>
                </c:pt>
                <c:pt idx="563">
                  <c:v>16.786000000000001</c:v>
                </c:pt>
                <c:pt idx="564">
                  <c:v>16.795300000000001</c:v>
                </c:pt>
                <c:pt idx="565">
                  <c:v>16.8047</c:v>
                </c:pt>
                <c:pt idx="566">
                  <c:v>16.8141</c:v>
                </c:pt>
                <c:pt idx="567">
                  <c:v>16.823499999999999</c:v>
                </c:pt>
                <c:pt idx="568">
                  <c:v>16.832899999999999</c:v>
                </c:pt>
                <c:pt idx="569">
                  <c:v>16.842300000000002</c:v>
                </c:pt>
                <c:pt idx="570">
                  <c:v>16.851700000000001</c:v>
                </c:pt>
                <c:pt idx="571">
                  <c:v>16.8611</c:v>
                </c:pt>
                <c:pt idx="572">
                  <c:v>16.8705</c:v>
                </c:pt>
                <c:pt idx="573">
                  <c:v>16.879899999999999</c:v>
                </c:pt>
                <c:pt idx="574">
                  <c:v>16.889199999999999</c:v>
                </c:pt>
                <c:pt idx="575">
                  <c:v>16.898599999999998</c:v>
                </c:pt>
                <c:pt idx="576">
                  <c:v>16.908000000000001</c:v>
                </c:pt>
                <c:pt idx="577">
                  <c:v>16.917400000000001</c:v>
                </c:pt>
                <c:pt idx="578">
                  <c:v>16.9268</c:v>
                </c:pt>
                <c:pt idx="579">
                  <c:v>16.936199999999999</c:v>
                </c:pt>
                <c:pt idx="580">
                  <c:v>16.945599999999999</c:v>
                </c:pt>
                <c:pt idx="581">
                  <c:v>16.954999999999998</c:v>
                </c:pt>
                <c:pt idx="582">
                  <c:v>16.964400000000001</c:v>
                </c:pt>
                <c:pt idx="583">
                  <c:v>16.973800000000001</c:v>
                </c:pt>
                <c:pt idx="584">
                  <c:v>16.9832</c:v>
                </c:pt>
                <c:pt idx="585">
                  <c:v>16.992599999999999</c:v>
                </c:pt>
                <c:pt idx="586">
                  <c:v>17.001999999999999</c:v>
                </c:pt>
                <c:pt idx="587">
                  <c:v>17.011399999999998</c:v>
                </c:pt>
                <c:pt idx="588">
                  <c:v>17.020800000000001</c:v>
                </c:pt>
                <c:pt idx="589">
                  <c:v>17.030200000000001</c:v>
                </c:pt>
                <c:pt idx="590">
                  <c:v>17.0396</c:v>
                </c:pt>
                <c:pt idx="591">
                  <c:v>17.048999999999999</c:v>
                </c:pt>
                <c:pt idx="592">
                  <c:v>17.058399999999999</c:v>
                </c:pt>
                <c:pt idx="593">
                  <c:v>17.067799999999998</c:v>
                </c:pt>
                <c:pt idx="594">
                  <c:v>17.077200000000001</c:v>
                </c:pt>
                <c:pt idx="595">
                  <c:v>17.086600000000001</c:v>
                </c:pt>
                <c:pt idx="596">
                  <c:v>17.096</c:v>
                </c:pt>
                <c:pt idx="597">
                  <c:v>17.105399999999999</c:v>
                </c:pt>
                <c:pt idx="598">
                  <c:v>17.114799999999999</c:v>
                </c:pt>
                <c:pt idx="599">
                  <c:v>17.124099999999999</c:v>
                </c:pt>
                <c:pt idx="600">
                  <c:v>17.133500000000002</c:v>
                </c:pt>
                <c:pt idx="601">
                  <c:v>17.142900000000001</c:v>
                </c:pt>
                <c:pt idx="602">
                  <c:v>17.1523</c:v>
                </c:pt>
                <c:pt idx="603">
                  <c:v>17.1617</c:v>
                </c:pt>
                <c:pt idx="604">
                  <c:v>17.171099999999999</c:v>
                </c:pt>
                <c:pt idx="605">
                  <c:v>17.180499999999999</c:v>
                </c:pt>
                <c:pt idx="606">
                  <c:v>17.189900000000002</c:v>
                </c:pt>
                <c:pt idx="607">
                  <c:v>17.199300000000001</c:v>
                </c:pt>
                <c:pt idx="608">
                  <c:v>17.2087</c:v>
                </c:pt>
                <c:pt idx="609">
                  <c:v>17.2181</c:v>
                </c:pt>
                <c:pt idx="610">
                  <c:v>17.227499999999999</c:v>
                </c:pt>
                <c:pt idx="611">
                  <c:v>17.236799999999999</c:v>
                </c:pt>
                <c:pt idx="612">
                  <c:v>17.246200000000002</c:v>
                </c:pt>
                <c:pt idx="613">
                  <c:v>17.255600000000001</c:v>
                </c:pt>
                <c:pt idx="614">
                  <c:v>17.265000000000001</c:v>
                </c:pt>
                <c:pt idx="615">
                  <c:v>17.2744</c:v>
                </c:pt>
                <c:pt idx="616">
                  <c:v>17.283799999999999</c:v>
                </c:pt>
                <c:pt idx="617">
                  <c:v>17.293199999999999</c:v>
                </c:pt>
                <c:pt idx="618">
                  <c:v>17.302600000000002</c:v>
                </c:pt>
                <c:pt idx="619">
                  <c:v>17.312000000000001</c:v>
                </c:pt>
                <c:pt idx="620">
                  <c:v>17.321400000000001</c:v>
                </c:pt>
                <c:pt idx="621">
                  <c:v>17.3308</c:v>
                </c:pt>
                <c:pt idx="622">
                  <c:v>17.340199999999999</c:v>
                </c:pt>
                <c:pt idx="623">
                  <c:v>17.349599999999999</c:v>
                </c:pt>
                <c:pt idx="624">
                  <c:v>17.359000000000002</c:v>
                </c:pt>
                <c:pt idx="625">
                  <c:v>17.368400000000001</c:v>
                </c:pt>
                <c:pt idx="626">
                  <c:v>17.377800000000001</c:v>
                </c:pt>
                <c:pt idx="627">
                  <c:v>17.3872</c:v>
                </c:pt>
                <c:pt idx="628">
                  <c:v>17.396599999999999</c:v>
                </c:pt>
                <c:pt idx="629">
                  <c:v>17.405999999999999</c:v>
                </c:pt>
                <c:pt idx="630">
                  <c:v>17.415400000000002</c:v>
                </c:pt>
                <c:pt idx="631">
                  <c:v>17.424800000000001</c:v>
                </c:pt>
                <c:pt idx="632">
                  <c:v>17.434200000000001</c:v>
                </c:pt>
                <c:pt idx="633">
                  <c:v>17.4436</c:v>
                </c:pt>
                <c:pt idx="634">
                  <c:v>17.452999999999999</c:v>
                </c:pt>
                <c:pt idx="635">
                  <c:v>17.462299999999999</c:v>
                </c:pt>
                <c:pt idx="636">
                  <c:v>17.471699999999998</c:v>
                </c:pt>
                <c:pt idx="637">
                  <c:v>17.481100000000001</c:v>
                </c:pt>
                <c:pt idx="638">
                  <c:v>17.490500000000001</c:v>
                </c:pt>
                <c:pt idx="639">
                  <c:v>17.4999</c:v>
                </c:pt>
                <c:pt idx="640">
                  <c:v>17.5093</c:v>
                </c:pt>
                <c:pt idx="641">
                  <c:v>17.518699999999999</c:v>
                </c:pt>
                <c:pt idx="642">
                  <c:v>17.528099999999998</c:v>
                </c:pt>
                <c:pt idx="643">
                  <c:v>17.537500000000001</c:v>
                </c:pt>
                <c:pt idx="644">
                  <c:v>17.546900000000001</c:v>
                </c:pt>
                <c:pt idx="645">
                  <c:v>17.5563</c:v>
                </c:pt>
                <c:pt idx="646">
                  <c:v>17.5657</c:v>
                </c:pt>
                <c:pt idx="647">
                  <c:v>17.575099999999999</c:v>
                </c:pt>
                <c:pt idx="648">
                  <c:v>17.584499999999998</c:v>
                </c:pt>
                <c:pt idx="649">
                  <c:v>17.593900000000001</c:v>
                </c:pt>
                <c:pt idx="650">
                  <c:v>17.603300000000001</c:v>
                </c:pt>
                <c:pt idx="651">
                  <c:v>17.6127</c:v>
                </c:pt>
                <c:pt idx="652">
                  <c:v>17.6221</c:v>
                </c:pt>
                <c:pt idx="653">
                  <c:v>17.631499999999999</c:v>
                </c:pt>
                <c:pt idx="654">
                  <c:v>17.640899999999998</c:v>
                </c:pt>
                <c:pt idx="655">
                  <c:v>17.650200000000002</c:v>
                </c:pt>
                <c:pt idx="656">
                  <c:v>17.659600000000001</c:v>
                </c:pt>
                <c:pt idx="657">
                  <c:v>17.669</c:v>
                </c:pt>
                <c:pt idx="658">
                  <c:v>17.6784</c:v>
                </c:pt>
                <c:pt idx="659">
                  <c:v>17.687799999999999</c:v>
                </c:pt>
                <c:pt idx="660">
                  <c:v>17.697199999999999</c:v>
                </c:pt>
                <c:pt idx="661">
                  <c:v>17.706600000000002</c:v>
                </c:pt>
                <c:pt idx="662">
                  <c:v>17.716000000000001</c:v>
                </c:pt>
                <c:pt idx="663">
                  <c:v>17.7254</c:v>
                </c:pt>
                <c:pt idx="664">
                  <c:v>17.7348</c:v>
                </c:pt>
                <c:pt idx="665">
                  <c:v>17.744199999999999</c:v>
                </c:pt>
                <c:pt idx="666">
                  <c:v>17.753599999999999</c:v>
                </c:pt>
                <c:pt idx="667">
                  <c:v>17.763000000000002</c:v>
                </c:pt>
                <c:pt idx="668">
                  <c:v>17.772400000000001</c:v>
                </c:pt>
                <c:pt idx="669">
                  <c:v>17.7818</c:v>
                </c:pt>
                <c:pt idx="670">
                  <c:v>17.7912</c:v>
                </c:pt>
                <c:pt idx="671">
                  <c:v>17.800599999999999</c:v>
                </c:pt>
                <c:pt idx="672">
                  <c:v>17.809999999999999</c:v>
                </c:pt>
                <c:pt idx="673">
                  <c:v>17.819400000000002</c:v>
                </c:pt>
                <c:pt idx="674">
                  <c:v>17.828800000000001</c:v>
                </c:pt>
                <c:pt idx="675">
                  <c:v>17.838200000000001</c:v>
                </c:pt>
                <c:pt idx="676">
                  <c:v>17.8476</c:v>
                </c:pt>
                <c:pt idx="677">
                  <c:v>17.856999999999999</c:v>
                </c:pt>
                <c:pt idx="678">
                  <c:v>17.866299999999999</c:v>
                </c:pt>
                <c:pt idx="679">
                  <c:v>17.875699999999998</c:v>
                </c:pt>
                <c:pt idx="680">
                  <c:v>17.885100000000001</c:v>
                </c:pt>
                <c:pt idx="681">
                  <c:v>17.894400000000001</c:v>
                </c:pt>
                <c:pt idx="682">
                  <c:v>17.9038</c:v>
                </c:pt>
                <c:pt idx="683">
                  <c:v>17.9132</c:v>
                </c:pt>
                <c:pt idx="684">
                  <c:v>17.922599999999999</c:v>
                </c:pt>
                <c:pt idx="685">
                  <c:v>17.931999999999999</c:v>
                </c:pt>
                <c:pt idx="686">
                  <c:v>17.941400000000002</c:v>
                </c:pt>
                <c:pt idx="687">
                  <c:v>17.950800000000001</c:v>
                </c:pt>
                <c:pt idx="688">
                  <c:v>17.9602</c:v>
                </c:pt>
                <c:pt idx="689">
                  <c:v>17.9695</c:v>
                </c:pt>
              </c:numCache>
            </c:numRef>
          </c:xVal>
          <c:yVal>
            <c:numRef>
              <c:f>'2025_03_027_AVE'!$AH$5:$AH$694</c:f>
              <c:numCache>
                <c:formatCode>General</c:formatCode>
                <c:ptCount val="690"/>
                <c:pt idx="0">
                  <c:v>40.571298815080738</c:v>
                </c:pt>
                <c:pt idx="1">
                  <c:v>76.30509897154289</c:v>
                </c:pt>
                <c:pt idx="2">
                  <c:v>40.311188202860102</c:v>
                </c:pt>
                <c:pt idx="3">
                  <c:v>62.480899155396244</c:v>
                </c:pt>
                <c:pt idx="4">
                  <c:v>68.651517406346841</c:v>
                </c:pt>
                <c:pt idx="5">
                  <c:v>46.346615613655203</c:v>
                </c:pt>
                <c:pt idx="6">
                  <c:v>83.353149380425663</c:v>
                </c:pt>
                <c:pt idx="7">
                  <c:v>49.453856814426565</c:v>
                </c:pt>
                <c:pt idx="8">
                  <c:v>73.977434840985239</c:v>
                </c:pt>
                <c:pt idx="9">
                  <c:v>51.778083745903402</c:v>
                </c:pt>
                <c:pt idx="10">
                  <c:v>91.202488140437964</c:v>
                </c:pt>
                <c:pt idx="11">
                  <c:v>151.72574263527392</c:v>
                </c:pt>
                <c:pt idx="12">
                  <c:v>86.128218001187122</c:v>
                </c:pt>
                <c:pt idx="13">
                  <c:v>1308.0555668298055</c:v>
                </c:pt>
                <c:pt idx="14">
                  <c:v>4057.098620687208</c:v>
                </c:pt>
                <c:pt idx="15">
                  <c:v>5033.9752188726725</c:v>
                </c:pt>
                <c:pt idx="16">
                  <c:v>4714.431885496736</c:v>
                </c:pt>
                <c:pt idx="17">
                  <c:v>4864.0941280962943</c:v>
                </c:pt>
                <c:pt idx="18">
                  <c:v>5381.7252279722888</c:v>
                </c:pt>
                <c:pt idx="19">
                  <c:v>5308.7753389890877</c:v>
                </c:pt>
                <c:pt idx="20">
                  <c:v>5000.4482049810003</c:v>
                </c:pt>
                <c:pt idx="21">
                  <c:v>5736.8501899622115</c:v>
                </c:pt>
                <c:pt idx="22">
                  <c:v>5394.3806930425408</c:v>
                </c:pt>
                <c:pt idx="23">
                  <c:v>5799.0685343494606</c:v>
                </c:pt>
                <c:pt idx="24">
                  <c:v>4932.2169220566366</c:v>
                </c:pt>
                <c:pt idx="25">
                  <c:v>5528.3518724787027</c:v>
                </c:pt>
                <c:pt idx="26">
                  <c:v>5171.4088046690676</c:v>
                </c:pt>
                <c:pt idx="27">
                  <c:v>5826.0409849404805</c:v>
                </c:pt>
                <c:pt idx="28">
                  <c:v>5152.8530528945212</c:v>
                </c:pt>
                <c:pt idx="29">
                  <c:v>5091.2093322061037</c:v>
                </c:pt>
                <c:pt idx="30">
                  <c:v>5622.1109705486124</c:v>
                </c:pt>
                <c:pt idx="31">
                  <c:v>5471.0100038519422</c:v>
                </c:pt>
                <c:pt idx="32">
                  <c:v>5876.9899543524907</c:v>
                </c:pt>
                <c:pt idx="33">
                  <c:v>5479.5059251401108</c:v>
                </c:pt>
                <c:pt idx="34">
                  <c:v>5256.1485387056828</c:v>
                </c:pt>
                <c:pt idx="35">
                  <c:v>5582.3994929647952</c:v>
                </c:pt>
                <c:pt idx="36">
                  <c:v>5300.4240174959095</c:v>
                </c:pt>
                <c:pt idx="37">
                  <c:v>4968.8598029830628</c:v>
                </c:pt>
                <c:pt idx="38">
                  <c:v>5143.2608770535489</c:v>
                </c:pt>
                <c:pt idx="39">
                  <c:v>5228.8220382015052</c:v>
                </c:pt>
                <c:pt idx="40">
                  <c:v>5642.2743905277739</c:v>
                </c:pt>
                <c:pt idx="41">
                  <c:v>5527.6296218068092</c:v>
                </c:pt>
                <c:pt idx="42">
                  <c:v>5660.9865425949747</c:v>
                </c:pt>
                <c:pt idx="43">
                  <c:v>5571.139435761228</c:v>
                </c:pt>
                <c:pt idx="44">
                  <c:v>5061.7639882749618</c:v>
                </c:pt>
                <c:pt idx="45">
                  <c:v>4968.6218199896193</c:v>
                </c:pt>
                <c:pt idx="46">
                  <c:v>5455.6019368470388</c:v>
                </c:pt>
                <c:pt idx="47">
                  <c:v>5529.0485555043579</c:v>
                </c:pt>
                <c:pt idx="48">
                  <c:v>6027.6113800299154</c:v>
                </c:pt>
                <c:pt idx="49">
                  <c:v>5460.4601907840279</c:v>
                </c:pt>
                <c:pt idx="50">
                  <c:v>6372.6549594881371</c:v>
                </c:pt>
                <c:pt idx="51">
                  <c:v>5937.0609821199569</c:v>
                </c:pt>
                <c:pt idx="52">
                  <c:v>6029.3731410876671</c:v>
                </c:pt>
                <c:pt idx="53">
                  <c:v>5239.4704787740184</c:v>
                </c:pt>
                <c:pt idx="54">
                  <c:v>6166.036145963737</c:v>
                </c:pt>
                <c:pt idx="55">
                  <c:v>5185.1280638823227</c:v>
                </c:pt>
                <c:pt idx="56">
                  <c:v>5582.8920752225076</c:v>
                </c:pt>
                <c:pt idx="57">
                  <c:v>6037.9133141179864</c:v>
                </c:pt>
                <c:pt idx="58">
                  <c:v>5695.2239725947175</c:v>
                </c:pt>
                <c:pt idx="59">
                  <c:v>4720.8974594245474</c:v>
                </c:pt>
                <c:pt idx="60">
                  <c:v>929.62120488393089</c:v>
                </c:pt>
                <c:pt idx="61">
                  <c:v>83.608510389611254</c:v>
                </c:pt>
                <c:pt idx="62">
                  <c:v>49.210300982079318</c:v>
                </c:pt>
                <c:pt idx="63">
                  <c:v>59.319259437003346</c:v>
                </c:pt>
                <c:pt idx="64">
                  <c:v>69.918613360735336</c:v>
                </c:pt>
                <c:pt idx="65">
                  <c:v>17.930583577212204</c:v>
                </c:pt>
                <c:pt idx="66">
                  <c:v>64.362002458726039</c:v>
                </c:pt>
                <c:pt idx="67">
                  <c:v>124.31535479655959</c:v>
                </c:pt>
                <c:pt idx="68">
                  <c:v>99.368988537605404</c:v>
                </c:pt>
                <c:pt idx="69">
                  <c:v>77.84157587454844</c:v>
                </c:pt>
                <c:pt idx="70">
                  <c:v>47.17344059309071</c:v>
                </c:pt>
                <c:pt idx="71">
                  <c:v>108.17932681013669</c:v>
                </c:pt>
                <c:pt idx="72">
                  <c:v>56.658819251786809</c:v>
                </c:pt>
                <c:pt idx="73">
                  <c:v>76.19867286201719</c:v>
                </c:pt>
                <c:pt idx="74">
                  <c:v>44.105561202370502</c:v>
                </c:pt>
                <c:pt idx="75">
                  <c:v>57.588343432314133</c:v>
                </c:pt>
                <c:pt idx="76">
                  <c:v>1669.7314736496339</c:v>
                </c:pt>
                <c:pt idx="77">
                  <c:v>3939.132719331611</c:v>
                </c:pt>
                <c:pt idx="78">
                  <c:v>4747.6890160441189</c:v>
                </c:pt>
                <c:pt idx="79">
                  <c:v>5037.4560391102978</c:v>
                </c:pt>
                <c:pt idx="80">
                  <c:v>5011.724819122428</c:v>
                </c:pt>
                <c:pt idx="81">
                  <c:v>5066.3921737019255</c:v>
                </c:pt>
                <c:pt idx="82">
                  <c:v>5108.6438828586552</c:v>
                </c:pt>
                <c:pt idx="83">
                  <c:v>5323.3632437614942</c:v>
                </c:pt>
                <c:pt idx="84">
                  <c:v>5063.4887662885612</c:v>
                </c:pt>
                <c:pt idx="85">
                  <c:v>5700.5863508391376</c:v>
                </c:pt>
                <c:pt idx="86">
                  <c:v>5460.8741499354946</c:v>
                </c:pt>
                <c:pt idx="87">
                  <c:v>5302.4497106018562</c:v>
                </c:pt>
                <c:pt idx="88">
                  <c:v>4531.6813582186032</c:v>
                </c:pt>
                <c:pt idx="89">
                  <c:v>6035.348336668274</c:v>
                </c:pt>
                <c:pt idx="90">
                  <c:v>5380.894260391482</c:v>
                </c:pt>
                <c:pt idx="91">
                  <c:v>5340.0950233298463</c:v>
                </c:pt>
                <c:pt idx="92">
                  <c:v>4997.7407378000662</c:v>
                </c:pt>
                <c:pt idx="93">
                  <c:v>5724.7935439481371</c:v>
                </c:pt>
                <c:pt idx="94">
                  <c:v>1770.4954246047178</c:v>
                </c:pt>
                <c:pt idx="95">
                  <c:v>1963.1344438485537</c:v>
                </c:pt>
                <c:pt idx="96">
                  <c:v>1954.9589547612927</c:v>
                </c:pt>
                <c:pt idx="97">
                  <c:v>1713.8449450643263</c:v>
                </c:pt>
                <c:pt idx="98">
                  <c:v>2220.5085620549225</c:v>
                </c:pt>
                <c:pt idx="99">
                  <c:v>2022.5366105645983</c:v>
                </c:pt>
                <c:pt idx="100">
                  <c:v>2024.8750493320044</c:v>
                </c:pt>
                <c:pt idx="101">
                  <c:v>1964.5596586121528</c:v>
                </c:pt>
                <c:pt idx="102">
                  <c:v>2082.1036611731643</c:v>
                </c:pt>
                <c:pt idx="103">
                  <c:v>1882.5711121830902</c:v>
                </c:pt>
                <c:pt idx="104">
                  <c:v>1960.2236106515268</c:v>
                </c:pt>
                <c:pt idx="105">
                  <c:v>2011.3628239670425</c:v>
                </c:pt>
                <c:pt idx="106">
                  <c:v>1733.0525353030118</c:v>
                </c:pt>
                <c:pt idx="107">
                  <c:v>1592.2899994958129</c:v>
                </c:pt>
                <c:pt idx="108">
                  <c:v>1980.5592695402902</c:v>
                </c:pt>
                <c:pt idx="109">
                  <c:v>1918.7576963004869</c:v>
                </c:pt>
                <c:pt idx="110">
                  <c:v>1995.6802071901293</c:v>
                </c:pt>
                <c:pt idx="111">
                  <c:v>1910.6754589382465</c:v>
                </c:pt>
                <c:pt idx="112">
                  <c:v>2109.1384484208456</c:v>
                </c:pt>
                <c:pt idx="113">
                  <c:v>1918.8540952820897</c:v>
                </c:pt>
                <c:pt idx="114">
                  <c:v>2064.2967325414561</c:v>
                </c:pt>
                <c:pt idx="115">
                  <c:v>1964.8201742077126</c:v>
                </c:pt>
                <c:pt idx="116">
                  <c:v>2185.1954124797935</c:v>
                </c:pt>
                <c:pt idx="117">
                  <c:v>2022.634348344124</c:v>
                </c:pt>
                <c:pt idx="118">
                  <c:v>1974.3374093959612</c:v>
                </c:pt>
                <c:pt idx="119">
                  <c:v>1978.2200131366828</c:v>
                </c:pt>
                <c:pt idx="120">
                  <c:v>2218.9994776576941</c:v>
                </c:pt>
                <c:pt idx="121">
                  <c:v>1882.8220278673141</c:v>
                </c:pt>
                <c:pt idx="122">
                  <c:v>1999.6167855571296</c:v>
                </c:pt>
                <c:pt idx="123">
                  <c:v>1831.9129899914203</c:v>
                </c:pt>
                <c:pt idx="124">
                  <c:v>2121.3331278893429</c:v>
                </c:pt>
                <c:pt idx="125">
                  <c:v>1993.8304188124105</c:v>
                </c:pt>
                <c:pt idx="126">
                  <c:v>2024.8389553887851</c:v>
                </c:pt>
                <c:pt idx="127">
                  <c:v>2162.1154949117858</c:v>
                </c:pt>
                <c:pt idx="128">
                  <c:v>2227.9579732535326</c:v>
                </c:pt>
                <c:pt idx="129">
                  <c:v>1385.5659017338687</c:v>
                </c:pt>
                <c:pt idx="130">
                  <c:v>715.32555057794332</c:v>
                </c:pt>
                <c:pt idx="131">
                  <c:v>981.82300916281747</c:v>
                </c:pt>
                <c:pt idx="132">
                  <c:v>765.8890102665232</c:v>
                </c:pt>
                <c:pt idx="133">
                  <c:v>779.49621071615877</c:v>
                </c:pt>
                <c:pt idx="134">
                  <c:v>789.27504810315861</c:v>
                </c:pt>
                <c:pt idx="135">
                  <c:v>794.84732775036503</c:v>
                </c:pt>
                <c:pt idx="136">
                  <c:v>750.51457427174375</c:v>
                </c:pt>
                <c:pt idx="137">
                  <c:v>1016.5960377732971</c:v>
                </c:pt>
                <c:pt idx="138">
                  <c:v>1037.6812579876421</c:v>
                </c:pt>
                <c:pt idx="139">
                  <c:v>800.01467248832489</c:v>
                </c:pt>
                <c:pt idx="140">
                  <c:v>1159.5752678251336</c:v>
                </c:pt>
                <c:pt idx="141">
                  <c:v>868.44667992207496</c:v>
                </c:pt>
                <c:pt idx="142">
                  <c:v>800.05988138377472</c:v>
                </c:pt>
                <c:pt idx="143">
                  <c:v>849.81346389443638</c:v>
                </c:pt>
                <c:pt idx="144">
                  <c:v>903.54980489689581</c:v>
                </c:pt>
                <c:pt idx="145">
                  <c:v>809.44558327162235</c:v>
                </c:pt>
                <c:pt idx="146">
                  <c:v>917.31928162260976</c:v>
                </c:pt>
                <c:pt idx="147">
                  <c:v>814.00551516744451</c:v>
                </c:pt>
                <c:pt idx="148">
                  <c:v>956.09568861410878</c:v>
                </c:pt>
                <c:pt idx="149">
                  <c:v>728.89269066982149</c:v>
                </c:pt>
                <c:pt idx="150">
                  <c:v>807.76884692257386</c:v>
                </c:pt>
                <c:pt idx="151">
                  <c:v>854.65394380318446</c:v>
                </c:pt>
                <c:pt idx="152">
                  <c:v>882.04087712249043</c:v>
                </c:pt>
                <c:pt idx="153">
                  <c:v>745.73277781188187</c:v>
                </c:pt>
                <c:pt idx="154">
                  <c:v>820.79540942542235</c:v>
                </c:pt>
                <c:pt idx="155">
                  <c:v>769.57238359346923</c:v>
                </c:pt>
                <c:pt idx="156">
                  <c:v>1061.0409914498694</c:v>
                </c:pt>
                <c:pt idx="157">
                  <c:v>779.56324857437403</c:v>
                </c:pt>
                <c:pt idx="158">
                  <c:v>1040.1257865385976</c:v>
                </c:pt>
                <c:pt idx="159">
                  <c:v>1057.2392767718363</c:v>
                </c:pt>
                <c:pt idx="160">
                  <c:v>1157.3668655212348</c:v>
                </c:pt>
                <c:pt idx="161">
                  <c:v>850.83812834338096</c:v>
                </c:pt>
                <c:pt idx="162">
                  <c:v>915.60789166114216</c:v>
                </c:pt>
                <c:pt idx="163">
                  <c:v>923.79385556771547</c:v>
                </c:pt>
                <c:pt idx="164">
                  <c:v>902.41153136237347</c:v>
                </c:pt>
                <c:pt idx="165">
                  <c:v>1548.0701562642837</c:v>
                </c:pt>
                <c:pt idx="166">
                  <c:v>5857.4270972272589</c:v>
                </c:pt>
                <c:pt idx="167">
                  <c:v>5936.9884712281646</c:v>
                </c:pt>
                <c:pt idx="168">
                  <c:v>6643.4227844340467</c:v>
                </c:pt>
                <c:pt idx="169">
                  <c:v>5198.7733216708102</c:v>
                </c:pt>
                <c:pt idx="170">
                  <c:v>5400.1271185923033</c:v>
                </c:pt>
                <c:pt idx="171">
                  <c:v>4744.4368370825305</c:v>
                </c:pt>
                <c:pt idx="172">
                  <c:v>5956.1841047951157</c:v>
                </c:pt>
                <c:pt idx="173">
                  <c:v>4985.1013920778714</c:v>
                </c:pt>
                <c:pt idx="174">
                  <c:v>6138.6740836640784</c:v>
                </c:pt>
                <c:pt idx="175">
                  <c:v>5148.6204088109025</c:v>
                </c:pt>
                <c:pt idx="176">
                  <c:v>5359.578670412272</c:v>
                </c:pt>
                <c:pt idx="177">
                  <c:v>5071.1309545049635</c:v>
                </c:pt>
                <c:pt idx="178">
                  <c:v>4946.8183754806523</c:v>
                </c:pt>
                <c:pt idx="179">
                  <c:v>5232.1867710916285</c:v>
                </c:pt>
                <c:pt idx="180">
                  <c:v>5563.3988092917807</c:v>
                </c:pt>
                <c:pt idx="181">
                  <c:v>5269.7161984529503</c:v>
                </c:pt>
                <c:pt idx="182">
                  <c:v>4783.2452783199915</c:v>
                </c:pt>
                <c:pt idx="183">
                  <c:v>4403.8135179485016</c:v>
                </c:pt>
                <c:pt idx="184">
                  <c:v>5377.9350242460187</c:v>
                </c:pt>
                <c:pt idx="185">
                  <c:v>5635.6740215003683</c:v>
                </c:pt>
                <c:pt idx="186">
                  <c:v>5659.3881282303255</c:v>
                </c:pt>
                <c:pt idx="187">
                  <c:v>5303.9664722940997</c:v>
                </c:pt>
                <c:pt idx="188">
                  <c:v>5289.103423769825</c:v>
                </c:pt>
                <c:pt idx="189">
                  <c:v>4639.2287416500931</c:v>
                </c:pt>
                <c:pt idx="190">
                  <c:v>5922.9102768334442</c:v>
                </c:pt>
                <c:pt idx="191">
                  <c:v>5445.4466750153333</c:v>
                </c:pt>
                <c:pt idx="192">
                  <c:v>4797.7793082787148</c:v>
                </c:pt>
                <c:pt idx="193">
                  <c:v>5127.9501440072045</c:v>
                </c:pt>
                <c:pt idx="194">
                  <c:v>5977.7742113592267</c:v>
                </c:pt>
                <c:pt idx="195">
                  <c:v>6950.0552255818038</c:v>
                </c:pt>
                <c:pt idx="196">
                  <c:v>4812.6595853299859</c:v>
                </c:pt>
                <c:pt idx="197">
                  <c:v>4956.5501579430675</c:v>
                </c:pt>
                <c:pt idx="198">
                  <c:v>5324.9203785138579</c:v>
                </c:pt>
                <c:pt idx="199">
                  <c:v>4132.9265368967863</c:v>
                </c:pt>
                <c:pt idx="200">
                  <c:v>5618.5504864752447</c:v>
                </c:pt>
                <c:pt idx="201">
                  <c:v>5051.0038316209848</c:v>
                </c:pt>
                <c:pt idx="202">
                  <c:v>5040.5844358091354</c:v>
                </c:pt>
                <c:pt idx="203">
                  <c:v>5376.0430457404873</c:v>
                </c:pt>
                <c:pt idx="204">
                  <c:v>5034.4614855403133</c:v>
                </c:pt>
                <c:pt idx="205">
                  <c:v>5043.7431260670301</c:v>
                </c:pt>
                <c:pt idx="206">
                  <c:v>4920.6704216016979</c:v>
                </c:pt>
                <c:pt idx="207">
                  <c:v>5006.2008372103301</c:v>
                </c:pt>
                <c:pt idx="208">
                  <c:v>5178.2797732834351</c:v>
                </c:pt>
                <c:pt idx="209">
                  <c:v>5445.368758313788</c:v>
                </c:pt>
                <c:pt idx="210">
                  <c:v>4973.9772291156432</c:v>
                </c:pt>
                <c:pt idx="211">
                  <c:v>5326.0392859272088</c:v>
                </c:pt>
                <c:pt idx="212">
                  <c:v>5615.8776052531284</c:v>
                </c:pt>
                <c:pt idx="213">
                  <c:v>5636.8827953618238</c:v>
                </c:pt>
                <c:pt idx="214">
                  <c:v>5551.6113443194618</c:v>
                </c:pt>
                <c:pt idx="215">
                  <c:v>5520.0850523194222</c:v>
                </c:pt>
                <c:pt idx="216">
                  <c:v>5394.9360952324723</c:v>
                </c:pt>
                <c:pt idx="217">
                  <c:v>4737.235270834286</c:v>
                </c:pt>
                <c:pt idx="218">
                  <c:v>4714.3132771065439</c:v>
                </c:pt>
                <c:pt idx="219">
                  <c:v>5044.5416018028272</c:v>
                </c:pt>
                <c:pt idx="220">
                  <c:v>4871.9101802737177</c:v>
                </c:pt>
                <c:pt idx="221">
                  <c:v>5349.6123894247939</c:v>
                </c:pt>
                <c:pt idx="222">
                  <c:v>4908.0148659481638</c:v>
                </c:pt>
                <c:pt idx="223">
                  <c:v>1834.0370292521382</c:v>
                </c:pt>
                <c:pt idx="224">
                  <c:v>143.08971946845972</c:v>
                </c:pt>
                <c:pt idx="225">
                  <c:v>146.29716556438643</c:v>
                </c:pt>
                <c:pt idx="226">
                  <c:v>140.63967557621359</c:v>
                </c:pt>
                <c:pt idx="227">
                  <c:v>210.75385443517536</c:v>
                </c:pt>
                <c:pt idx="228">
                  <c:v>181.27350640724964</c:v>
                </c:pt>
                <c:pt idx="229">
                  <c:v>211.97804251103042</c:v>
                </c:pt>
                <c:pt idx="230">
                  <c:v>151.30157692674373</c:v>
                </c:pt>
                <c:pt idx="231">
                  <c:v>155.95858071448706</c:v>
                </c:pt>
                <c:pt idx="232">
                  <c:v>116.5004508422236</c:v>
                </c:pt>
                <c:pt idx="233">
                  <c:v>253.45705386727681</c:v>
                </c:pt>
                <c:pt idx="234">
                  <c:v>210.9117030042388</c:v>
                </c:pt>
                <c:pt idx="235">
                  <c:v>137.03879917681047</c:v>
                </c:pt>
                <c:pt idx="236">
                  <c:v>196.5509824938641</c:v>
                </c:pt>
                <c:pt idx="237">
                  <c:v>267.07094076307851</c:v>
                </c:pt>
                <c:pt idx="238">
                  <c:v>188.32543812119945</c:v>
                </c:pt>
                <c:pt idx="239">
                  <c:v>283.30445058132324</c:v>
                </c:pt>
                <c:pt idx="240">
                  <c:v>158.24441768575377</c:v>
                </c:pt>
                <c:pt idx="241">
                  <c:v>178.35368421557629</c:v>
                </c:pt>
                <c:pt idx="242">
                  <c:v>281.06124838862524</c:v>
                </c:pt>
                <c:pt idx="243">
                  <c:v>186.08177225881118</c:v>
                </c:pt>
                <c:pt idx="244">
                  <c:v>169.65540955628555</c:v>
                </c:pt>
                <c:pt idx="245">
                  <c:v>143.84293339210345</c:v>
                </c:pt>
                <c:pt idx="246">
                  <c:v>178.00042142348229</c:v>
                </c:pt>
                <c:pt idx="247">
                  <c:v>209.99286824320714</c:v>
                </c:pt>
                <c:pt idx="248">
                  <c:v>153.272749189877</c:v>
                </c:pt>
                <c:pt idx="249">
                  <c:v>127.95858495475167</c:v>
                </c:pt>
                <c:pt idx="250">
                  <c:v>175.99496501071843</c:v>
                </c:pt>
                <c:pt idx="251">
                  <c:v>246.09708007486503</c:v>
                </c:pt>
                <c:pt idx="252">
                  <c:v>291.79900629505556</c:v>
                </c:pt>
                <c:pt idx="253">
                  <c:v>234.37764973421042</c:v>
                </c:pt>
                <c:pt idx="254">
                  <c:v>275.8288207849136</c:v>
                </c:pt>
                <c:pt idx="255">
                  <c:v>131.62930665042038</c:v>
                </c:pt>
                <c:pt idx="256">
                  <c:v>261.8050876015605</c:v>
                </c:pt>
                <c:pt idx="257">
                  <c:v>205.94650611131169</c:v>
                </c:pt>
                <c:pt idx="258">
                  <c:v>208.18098770611752</c:v>
                </c:pt>
                <c:pt idx="259">
                  <c:v>135.09841783992383</c:v>
                </c:pt>
                <c:pt idx="260">
                  <c:v>108.40035414797715</c:v>
                </c:pt>
                <c:pt idx="261">
                  <c:v>70.290777484703668</c:v>
                </c:pt>
                <c:pt idx="262">
                  <c:v>144.00822926767543</c:v>
                </c:pt>
                <c:pt idx="263">
                  <c:v>69.663615256326494</c:v>
                </c:pt>
                <c:pt idx="264">
                  <c:v>82.763369014369616</c:v>
                </c:pt>
                <c:pt idx="265">
                  <c:v>64.922889415027598</c:v>
                </c:pt>
                <c:pt idx="266">
                  <c:v>91.903284719176014</c:v>
                </c:pt>
                <c:pt idx="267">
                  <c:v>106.46248536947461</c:v>
                </c:pt>
                <c:pt idx="268">
                  <c:v>100.88339016424568</c:v>
                </c:pt>
                <c:pt idx="269">
                  <c:v>80.748214920530827</c:v>
                </c:pt>
                <c:pt idx="270">
                  <c:v>136.84441278809902</c:v>
                </c:pt>
                <c:pt idx="271">
                  <c:v>33.71456177972842</c:v>
                </c:pt>
                <c:pt idx="272">
                  <c:v>108.76666656122538</c:v>
                </c:pt>
                <c:pt idx="273">
                  <c:v>132.59581905591691</c:v>
                </c:pt>
                <c:pt idx="274">
                  <c:v>106.84830720272252</c:v>
                </c:pt>
                <c:pt idx="275">
                  <c:v>107.20564262712089</c:v>
                </c:pt>
                <c:pt idx="276">
                  <c:v>37.105914140811912</c:v>
                </c:pt>
                <c:pt idx="277">
                  <c:v>68.004217633823131</c:v>
                </c:pt>
                <c:pt idx="278">
                  <c:v>59.516911446346093</c:v>
                </c:pt>
                <c:pt idx="279">
                  <c:v>108.13698809164005</c:v>
                </c:pt>
                <c:pt idx="280">
                  <c:v>104.44107571461345</c:v>
                </c:pt>
                <c:pt idx="281">
                  <c:v>107.745235562632</c:v>
                </c:pt>
                <c:pt idx="282">
                  <c:v>111.63748008464115</c:v>
                </c:pt>
                <c:pt idx="283">
                  <c:v>103.35867969107373</c:v>
                </c:pt>
                <c:pt idx="284">
                  <c:v>67.20756538563171</c:v>
                </c:pt>
                <c:pt idx="285">
                  <c:v>55.21784786105431</c:v>
                </c:pt>
                <c:pt idx="286">
                  <c:v>141.75878233120548</c:v>
                </c:pt>
                <c:pt idx="287">
                  <c:v>124.63316248327024</c:v>
                </c:pt>
                <c:pt idx="288">
                  <c:v>211.44163694786576</c:v>
                </c:pt>
                <c:pt idx="289">
                  <c:v>63.131814320908674</c:v>
                </c:pt>
                <c:pt idx="290">
                  <c:v>58.883957711824813</c:v>
                </c:pt>
                <c:pt idx="291">
                  <c:v>74.636659826322344</c:v>
                </c:pt>
                <c:pt idx="292">
                  <c:v>111.97714450774689</c:v>
                </c:pt>
                <c:pt idx="293">
                  <c:v>160.54649196525466</c:v>
                </c:pt>
                <c:pt idx="294">
                  <c:v>93.107061253443973</c:v>
                </c:pt>
                <c:pt idx="295">
                  <c:v>50.195136701287709</c:v>
                </c:pt>
                <c:pt idx="296">
                  <c:v>48.567909233954559</c:v>
                </c:pt>
                <c:pt idx="297">
                  <c:v>100.88423430797314</c:v>
                </c:pt>
                <c:pt idx="298">
                  <c:v>71.575632558541301</c:v>
                </c:pt>
                <c:pt idx="299">
                  <c:v>66.309644269426684</c:v>
                </c:pt>
                <c:pt idx="300">
                  <c:v>15.066342048581113</c:v>
                </c:pt>
                <c:pt idx="301">
                  <c:v>76.42113281812874</c:v>
                </c:pt>
                <c:pt idx="302">
                  <c:v>49.737887783040712</c:v>
                </c:pt>
                <c:pt idx="303">
                  <c:v>109.12837992734059</c:v>
                </c:pt>
                <c:pt idx="304">
                  <c:v>62.812877563563923</c:v>
                </c:pt>
                <c:pt idx="305">
                  <c:v>60.353107307190108</c:v>
                </c:pt>
                <c:pt idx="306">
                  <c:v>109.27516297567033</c:v>
                </c:pt>
                <c:pt idx="307">
                  <c:v>46.55354861629867</c:v>
                </c:pt>
                <c:pt idx="308">
                  <c:v>53.229891595126986</c:v>
                </c:pt>
                <c:pt idx="309">
                  <c:v>58.229563506745706</c:v>
                </c:pt>
                <c:pt idx="310">
                  <c:v>38.434652872188131</c:v>
                </c:pt>
                <c:pt idx="311">
                  <c:v>72.307179116637982</c:v>
                </c:pt>
                <c:pt idx="312">
                  <c:v>46.802591571098098</c:v>
                </c:pt>
                <c:pt idx="313">
                  <c:v>60.74769737054902</c:v>
                </c:pt>
                <c:pt idx="314">
                  <c:v>52.68020552213865</c:v>
                </c:pt>
                <c:pt idx="315">
                  <c:v>63.968600349146385</c:v>
                </c:pt>
                <c:pt idx="316">
                  <c:v>62.070836403157138</c:v>
                </c:pt>
                <c:pt idx="317">
                  <c:v>85.617163336655594</c:v>
                </c:pt>
                <c:pt idx="318">
                  <c:v>58.761513539299187</c:v>
                </c:pt>
                <c:pt idx="319">
                  <c:v>72.980587580723139</c:v>
                </c:pt>
                <c:pt idx="320">
                  <c:v>37.249868768013656</c:v>
                </c:pt>
                <c:pt idx="321">
                  <c:v>66.771766372470466</c:v>
                </c:pt>
                <c:pt idx="322">
                  <c:v>14.029863311427427</c:v>
                </c:pt>
                <c:pt idx="323">
                  <c:v>71.50685487038416</c:v>
                </c:pt>
                <c:pt idx="324">
                  <c:v>77.357856817484986</c:v>
                </c:pt>
                <c:pt idx="325">
                  <c:v>77.748396044970022</c:v>
                </c:pt>
                <c:pt idx="326">
                  <c:v>56.369886888564075</c:v>
                </c:pt>
                <c:pt idx="327">
                  <c:v>51.894042480989079</c:v>
                </c:pt>
                <c:pt idx="328">
                  <c:v>117.09944220064554</c:v>
                </c:pt>
                <c:pt idx="329">
                  <c:v>52.819844694114742</c:v>
                </c:pt>
                <c:pt idx="330">
                  <c:v>220.99836161759282</c:v>
                </c:pt>
                <c:pt idx="331">
                  <c:v>6697.6471703759125</c:v>
                </c:pt>
                <c:pt idx="332">
                  <c:v>4829.0550696166256</c:v>
                </c:pt>
                <c:pt idx="333">
                  <c:v>4604.9840693647084</c:v>
                </c:pt>
                <c:pt idx="334">
                  <c:v>4939.7466937253521</c:v>
                </c:pt>
                <c:pt idx="335">
                  <c:v>5021.4999288838771</c:v>
                </c:pt>
                <c:pt idx="336">
                  <c:v>4479.9593397704712</c:v>
                </c:pt>
                <c:pt idx="337">
                  <c:v>5892.8954727764394</c:v>
                </c:pt>
                <c:pt idx="338">
                  <c:v>5472.0325205412173</c:v>
                </c:pt>
                <c:pt idx="339">
                  <c:v>5598.9334831135566</c:v>
                </c:pt>
                <c:pt idx="340">
                  <c:v>5228.823190213785</c:v>
                </c:pt>
                <c:pt idx="341">
                  <c:v>4488.2758053973075</c:v>
                </c:pt>
                <c:pt idx="342">
                  <c:v>5826.2024264578613</c:v>
                </c:pt>
                <c:pt idx="343">
                  <c:v>4429.7253033476454</c:v>
                </c:pt>
                <c:pt idx="344">
                  <c:v>4864.2789969254009</c:v>
                </c:pt>
                <c:pt idx="345">
                  <c:v>4715.4296355002698</c:v>
                </c:pt>
                <c:pt idx="346">
                  <c:v>4629.5456088681831</c:v>
                </c:pt>
                <c:pt idx="347">
                  <c:v>6259.6102163684072</c:v>
                </c:pt>
                <c:pt idx="348">
                  <c:v>5429.5739477310044</c:v>
                </c:pt>
                <c:pt idx="349">
                  <c:v>5286.7334671921262</c:v>
                </c:pt>
                <c:pt idx="350">
                  <c:v>5446.2576507511667</c:v>
                </c:pt>
                <c:pt idx="351">
                  <c:v>5483.7817056509803</c:v>
                </c:pt>
                <c:pt idx="352">
                  <c:v>1848.7820842548479</c:v>
                </c:pt>
                <c:pt idx="353">
                  <c:v>647.21542648472814</c:v>
                </c:pt>
                <c:pt idx="354">
                  <c:v>715.2204658405891</c:v>
                </c:pt>
                <c:pt idx="355">
                  <c:v>691.93536067826165</c:v>
                </c:pt>
                <c:pt idx="356">
                  <c:v>630.05019150756038</c:v>
                </c:pt>
                <c:pt idx="357">
                  <c:v>784.6299613144065</c:v>
                </c:pt>
                <c:pt idx="358">
                  <c:v>821.05986235802243</c:v>
                </c:pt>
                <c:pt idx="359">
                  <c:v>684.97115088875</c:v>
                </c:pt>
                <c:pt idx="360">
                  <c:v>893.95054803544099</c:v>
                </c:pt>
                <c:pt idx="361">
                  <c:v>847.84533138516247</c:v>
                </c:pt>
                <c:pt idx="362">
                  <c:v>680.44822876822388</c:v>
                </c:pt>
                <c:pt idx="363">
                  <c:v>809.02854012833041</c:v>
                </c:pt>
                <c:pt idx="364">
                  <c:v>585.70634786363985</c:v>
                </c:pt>
                <c:pt idx="365">
                  <c:v>760.33176128395701</c:v>
                </c:pt>
                <c:pt idx="366">
                  <c:v>734.15164860233779</c:v>
                </c:pt>
                <c:pt idx="367">
                  <c:v>805.11447381736139</c:v>
                </c:pt>
                <c:pt idx="368">
                  <c:v>696.7897308167627</c:v>
                </c:pt>
                <c:pt idx="369">
                  <c:v>661.95305031344765</c:v>
                </c:pt>
                <c:pt idx="370">
                  <c:v>839.63435868770637</c:v>
                </c:pt>
                <c:pt idx="371">
                  <c:v>795.11324515167905</c:v>
                </c:pt>
                <c:pt idx="372">
                  <c:v>541.55631791948645</c:v>
                </c:pt>
                <c:pt idx="373">
                  <c:v>580.00132449750868</c:v>
                </c:pt>
                <c:pt idx="374">
                  <c:v>946.42522932666429</c:v>
                </c:pt>
                <c:pt idx="375">
                  <c:v>733.79863362330491</c:v>
                </c:pt>
                <c:pt idx="376">
                  <c:v>645.49233803826041</c:v>
                </c:pt>
                <c:pt idx="377">
                  <c:v>761.81056872411955</c:v>
                </c:pt>
                <c:pt idx="378">
                  <c:v>874.95101593005108</c:v>
                </c:pt>
                <c:pt idx="379">
                  <c:v>873.70608013971628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2540.6261844228206</c:v>
                </c:pt>
                <c:pt idx="385">
                  <c:v>1882.2198939453415</c:v>
                </c:pt>
                <c:pt idx="386">
                  <c:v>1788.0153306023392</c:v>
                </c:pt>
                <c:pt idx="387">
                  <c:v>2065.1462459634167</c:v>
                </c:pt>
                <c:pt idx="388">
                  <c:v>1942.1868991276053</c:v>
                </c:pt>
                <c:pt idx="389">
                  <c:v>2461.7757898833606</c:v>
                </c:pt>
                <c:pt idx="390">
                  <c:v>1871.7903216387706</c:v>
                </c:pt>
                <c:pt idx="391">
                  <c:v>1901.7383554957316</c:v>
                </c:pt>
                <c:pt idx="392">
                  <c:v>1819.590093253137</c:v>
                </c:pt>
                <c:pt idx="393">
                  <c:v>2698.3870759975121</c:v>
                </c:pt>
                <c:pt idx="394">
                  <c:v>2137.3026100031261</c:v>
                </c:pt>
                <c:pt idx="395">
                  <c:v>2406.6324463105848</c:v>
                </c:pt>
                <c:pt idx="396">
                  <c:v>1834.8275591430966</c:v>
                </c:pt>
                <c:pt idx="397">
                  <c:v>1987.3065133570124</c:v>
                </c:pt>
                <c:pt idx="398">
                  <c:v>2227.2873678103779</c:v>
                </c:pt>
                <c:pt idx="399">
                  <c:v>2143.8810591020069</c:v>
                </c:pt>
                <c:pt idx="400">
                  <c:v>1962.2825809037683</c:v>
                </c:pt>
                <c:pt idx="401">
                  <c:v>2031.4269266791582</c:v>
                </c:pt>
                <c:pt idx="402">
                  <c:v>2538.3727344422132</c:v>
                </c:pt>
                <c:pt idx="403">
                  <c:v>1670.3345636938157</c:v>
                </c:pt>
                <c:pt idx="404">
                  <c:v>2617.136728947919</c:v>
                </c:pt>
                <c:pt idx="405">
                  <c:v>1886.1981784911384</c:v>
                </c:pt>
                <c:pt idx="406">
                  <c:v>2213.219739670149</c:v>
                </c:pt>
                <c:pt idx="407">
                  <c:v>2389.0579935350488</c:v>
                </c:pt>
                <c:pt idx="408">
                  <c:v>2536.8676690522648</c:v>
                </c:pt>
                <c:pt idx="409">
                  <c:v>1991.0241496887093</c:v>
                </c:pt>
                <c:pt idx="410">
                  <c:v>2082.5773333579968</c:v>
                </c:pt>
                <c:pt idx="411">
                  <c:v>2364.491101271743</c:v>
                </c:pt>
                <c:pt idx="412">
                  <c:v>1524.1870841730417</c:v>
                </c:pt>
                <c:pt idx="413">
                  <c:v>2518.6175180544869</c:v>
                </c:pt>
                <c:pt idx="414">
                  <c:v>2234.0363788510526</c:v>
                </c:pt>
                <c:pt idx="415">
                  <c:v>1643.7384526794406</c:v>
                </c:pt>
                <c:pt idx="416">
                  <c:v>1943.8762739634024</c:v>
                </c:pt>
                <c:pt idx="417">
                  <c:v>2454.834645330624</c:v>
                </c:pt>
                <c:pt idx="418">
                  <c:v>1247.6881575897671</c:v>
                </c:pt>
                <c:pt idx="419">
                  <c:v>508.7129952678352</c:v>
                </c:pt>
                <c:pt idx="420">
                  <c:v>518.21137191360719</c:v>
                </c:pt>
                <c:pt idx="421">
                  <c:v>709.90916367424722</c:v>
                </c:pt>
                <c:pt idx="422">
                  <c:v>672.13558288415595</c:v>
                </c:pt>
                <c:pt idx="423">
                  <c:v>776.16162568124821</c:v>
                </c:pt>
                <c:pt idx="424">
                  <c:v>550.95007710113521</c:v>
                </c:pt>
                <c:pt idx="425">
                  <c:v>805.44321711973134</c:v>
                </c:pt>
                <c:pt idx="426">
                  <c:v>468.66352239122881</c:v>
                </c:pt>
                <c:pt idx="427">
                  <c:v>572.95226069768796</c:v>
                </c:pt>
                <c:pt idx="428">
                  <c:v>640.05824954832838</c:v>
                </c:pt>
                <c:pt idx="429">
                  <c:v>633.25324040713053</c:v>
                </c:pt>
                <c:pt idx="430">
                  <c:v>275.95706057740904</c:v>
                </c:pt>
                <c:pt idx="431">
                  <c:v>790.41518388983911</c:v>
                </c:pt>
                <c:pt idx="432">
                  <c:v>676.41850101638784</c:v>
                </c:pt>
                <c:pt idx="433">
                  <c:v>601.82542617626598</c:v>
                </c:pt>
                <c:pt idx="434">
                  <c:v>652.71760384173047</c:v>
                </c:pt>
                <c:pt idx="435">
                  <c:v>799.97213905816648</c:v>
                </c:pt>
                <c:pt idx="436">
                  <c:v>861.75704298908454</c:v>
                </c:pt>
                <c:pt idx="437">
                  <c:v>480.56513414342959</c:v>
                </c:pt>
                <c:pt idx="438">
                  <c:v>763.09092343278837</c:v>
                </c:pt>
                <c:pt idx="439">
                  <c:v>808.70422984917514</c:v>
                </c:pt>
                <c:pt idx="440">
                  <c:v>843.60766988433238</c:v>
                </c:pt>
                <c:pt idx="441">
                  <c:v>766.10994258503695</c:v>
                </c:pt>
                <c:pt idx="442">
                  <c:v>794.7308115051278</c:v>
                </c:pt>
                <c:pt idx="443">
                  <c:v>614.90722768117848</c:v>
                </c:pt>
                <c:pt idx="444">
                  <c:v>753.11657613218063</c:v>
                </c:pt>
                <c:pt idx="445">
                  <c:v>665.18813598847566</c:v>
                </c:pt>
                <c:pt idx="446">
                  <c:v>785.94452237104292</c:v>
                </c:pt>
                <c:pt idx="447">
                  <c:v>976.32705198740484</c:v>
                </c:pt>
                <c:pt idx="448">
                  <c:v>782.51467729869375</c:v>
                </c:pt>
                <c:pt idx="449">
                  <c:v>998.29865815457822</c:v>
                </c:pt>
                <c:pt idx="450">
                  <c:v>562.58490989748577</c:v>
                </c:pt>
                <c:pt idx="451">
                  <c:v>811.40324897576613</c:v>
                </c:pt>
                <c:pt idx="452">
                  <c:v>492.88726872540832</c:v>
                </c:pt>
                <c:pt idx="453">
                  <c:v>714.26624235083239</c:v>
                </c:pt>
                <c:pt idx="454">
                  <c:v>677.51547775328538</c:v>
                </c:pt>
                <c:pt idx="455">
                  <c:v>646.78282367509883</c:v>
                </c:pt>
                <c:pt idx="456">
                  <c:v>783.66050196395361</c:v>
                </c:pt>
                <c:pt idx="457">
                  <c:v>778.26881733062817</c:v>
                </c:pt>
                <c:pt idx="458">
                  <c:v>912.43134660681937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633.57429408490339</c:v>
                </c:pt>
                <c:pt idx="463">
                  <c:v>440.82767591364581</c:v>
                </c:pt>
                <c:pt idx="464">
                  <c:v>432.63309117198435</c:v>
                </c:pt>
                <c:pt idx="465">
                  <c:v>543.62930872535287</c:v>
                </c:pt>
                <c:pt idx="466">
                  <c:v>249.064986402785</c:v>
                </c:pt>
                <c:pt idx="467">
                  <c:v>393.57459950613799</c:v>
                </c:pt>
                <c:pt idx="468">
                  <c:v>518.44638700239818</c:v>
                </c:pt>
                <c:pt idx="469">
                  <c:v>550.76495858665453</c:v>
                </c:pt>
                <c:pt idx="470">
                  <c:v>416.95322264466677</c:v>
                </c:pt>
                <c:pt idx="471">
                  <c:v>137.16997046472613</c:v>
                </c:pt>
                <c:pt idx="472">
                  <c:v>659.42200968508234</c:v>
                </c:pt>
                <c:pt idx="473">
                  <c:v>923.15966784171303</c:v>
                </c:pt>
                <c:pt idx="474">
                  <c:v>497.39994706098116</c:v>
                </c:pt>
                <c:pt idx="475">
                  <c:v>399.91823350261967</c:v>
                </c:pt>
                <c:pt idx="476">
                  <c:v>255.7271138183751</c:v>
                </c:pt>
                <c:pt idx="477">
                  <c:v>543.29131367328296</c:v>
                </c:pt>
                <c:pt idx="478">
                  <c:v>349.04644394392847</c:v>
                </c:pt>
                <c:pt idx="479">
                  <c:v>765.26408771660851</c:v>
                </c:pt>
                <c:pt idx="480">
                  <c:v>712.14735119860484</c:v>
                </c:pt>
                <c:pt idx="481">
                  <c:v>1162.0034475854063</c:v>
                </c:pt>
                <c:pt idx="482">
                  <c:v>472.9042735545537</c:v>
                </c:pt>
                <c:pt idx="483">
                  <c:v>498.68780609868747</c:v>
                </c:pt>
                <c:pt idx="484">
                  <c:v>356.07583159176181</c:v>
                </c:pt>
                <c:pt idx="485">
                  <c:v>496.75967060225986</c:v>
                </c:pt>
                <c:pt idx="486">
                  <c:v>380.59686417792597</c:v>
                </c:pt>
                <c:pt idx="487">
                  <c:v>123.12023040283702</c:v>
                </c:pt>
                <c:pt idx="488">
                  <c:v>411.07935988497644</c:v>
                </c:pt>
                <c:pt idx="489">
                  <c:v>596.50324177529944</c:v>
                </c:pt>
                <c:pt idx="490">
                  <c:v>256.53306858493829</c:v>
                </c:pt>
                <c:pt idx="491">
                  <c:v>698.6746700227344</c:v>
                </c:pt>
                <c:pt idx="492">
                  <c:v>349.65416347189921</c:v>
                </c:pt>
                <c:pt idx="493">
                  <c:v>591.42055018321116</c:v>
                </c:pt>
                <c:pt idx="494">
                  <c:v>978.51836405270433</c:v>
                </c:pt>
                <c:pt idx="495">
                  <c:v>353.32083542075929</c:v>
                </c:pt>
                <c:pt idx="496">
                  <c:v>230.34302980886196</c:v>
                </c:pt>
                <c:pt idx="497">
                  <c:v>822.62993010653236</c:v>
                </c:pt>
                <c:pt idx="498">
                  <c:v>1255.7035009412868</c:v>
                </c:pt>
                <c:pt idx="499">
                  <c:v>453.79629245651796</c:v>
                </c:pt>
                <c:pt idx="500">
                  <c:v>227.22276899101203</c:v>
                </c:pt>
                <c:pt idx="501">
                  <c:v>71.400650048052754</c:v>
                </c:pt>
                <c:pt idx="502">
                  <c:v>162.6087063086361</c:v>
                </c:pt>
                <c:pt idx="503">
                  <c:v>0</c:v>
                </c:pt>
                <c:pt idx="504">
                  <c:v>234.53770424872002</c:v>
                </c:pt>
                <c:pt idx="505">
                  <c:v>0</c:v>
                </c:pt>
                <c:pt idx="506">
                  <c:v>83.002425067868131</c:v>
                </c:pt>
                <c:pt idx="507">
                  <c:v>96.59064664052498</c:v>
                </c:pt>
                <c:pt idx="508">
                  <c:v>0</c:v>
                </c:pt>
                <c:pt idx="509">
                  <c:v>0</c:v>
                </c:pt>
                <c:pt idx="510">
                  <c:v>86.54310988464546</c:v>
                </c:pt>
                <c:pt idx="511">
                  <c:v>310.97787297369877</c:v>
                </c:pt>
                <c:pt idx="512">
                  <c:v>341.70989150193424</c:v>
                </c:pt>
                <c:pt idx="513">
                  <c:v>184.90888354382895</c:v>
                </c:pt>
                <c:pt idx="514">
                  <c:v>89.445934264982156</c:v>
                </c:pt>
                <c:pt idx="515">
                  <c:v>417.45605515133417</c:v>
                </c:pt>
                <c:pt idx="516">
                  <c:v>0</c:v>
                </c:pt>
                <c:pt idx="517">
                  <c:v>273.42383319739884</c:v>
                </c:pt>
                <c:pt idx="518">
                  <c:v>91.531340776243184</c:v>
                </c:pt>
                <c:pt idx="519">
                  <c:v>99.729378018394442</c:v>
                </c:pt>
                <c:pt idx="520">
                  <c:v>90.82648632031345</c:v>
                </c:pt>
                <c:pt idx="521">
                  <c:v>186.32569968251676</c:v>
                </c:pt>
                <c:pt idx="522">
                  <c:v>325.95657615727316</c:v>
                </c:pt>
                <c:pt idx="523">
                  <c:v>187.25058983148003</c:v>
                </c:pt>
                <c:pt idx="524">
                  <c:v>191.96953025560407</c:v>
                </c:pt>
                <c:pt idx="525">
                  <c:v>95.317317146536794</c:v>
                </c:pt>
                <c:pt idx="526">
                  <c:v>168.20145141753306</c:v>
                </c:pt>
                <c:pt idx="527">
                  <c:v>93.386159952121616</c:v>
                </c:pt>
                <c:pt idx="528">
                  <c:v>288.41944319195323</c:v>
                </c:pt>
                <c:pt idx="529">
                  <c:v>554.5119672745742</c:v>
                </c:pt>
                <c:pt idx="530">
                  <c:v>277.51404816745759</c:v>
                </c:pt>
                <c:pt idx="531">
                  <c:v>100.84097356594367</c:v>
                </c:pt>
                <c:pt idx="532">
                  <c:v>398.02293949287753</c:v>
                </c:pt>
                <c:pt idx="533">
                  <c:v>255.94331966642454</c:v>
                </c:pt>
                <c:pt idx="534">
                  <c:v>160.21149117331422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1039.3317892233924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953.98168793586353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865.44879480417887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664.13839016644181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812.73519992082583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790.82925183229895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299.91410694178211</c:v>
                </c:pt>
                <c:pt idx="581">
                  <c:v>246.22558844356206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278.20424181883783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560.2925661910831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525.94733990823966</c:v>
                </c:pt>
                <c:pt idx="599">
                  <c:v>0</c:v>
                </c:pt>
                <c:pt idx="600">
                  <c:v>190.72022636117535</c:v>
                </c:pt>
                <c:pt idx="601">
                  <c:v>0</c:v>
                </c:pt>
                <c:pt idx="602">
                  <c:v>257.1774132002368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594.74406260636067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542.68418203349177</c:v>
                </c:pt>
                <c:pt idx="613">
                  <c:v>291.8860507407922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158.58485050598205</c:v>
                </c:pt>
                <c:pt idx="618">
                  <c:v>166.96305740481057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328.62087559329183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184.26945537412939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167.72927408376927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317.30226044646258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153.5320359961392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140.24747636193149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140.86466071502929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144.76605881475115</c:v>
                </c:pt>
                <c:pt idx="678">
                  <c:v>142.4507110731403</c:v>
                </c:pt>
                <c:pt idx="679">
                  <c:v>0</c:v>
                </c:pt>
                <c:pt idx="680">
                  <c:v>0</c:v>
                </c:pt>
                <c:pt idx="681">
                  <c:v>136.54077723138133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C3-4E57-B484-B4FAF0CBE1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81312"/>
        <c:axId val="16487552"/>
      </c:scatterChart>
      <c:valAx>
        <c:axId val="16481312"/>
        <c:scaling>
          <c:orientation val="minMax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87552"/>
        <c:crosses val="autoZero"/>
        <c:crossBetween val="midCat"/>
        <c:majorUnit val="0.5"/>
        <c:minorUnit val="0.1"/>
      </c:valAx>
      <c:valAx>
        <c:axId val="16487552"/>
        <c:scaling>
          <c:orientation val="minMax"/>
          <c:max val="3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81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6.6666652085159206E-2"/>
          <c:y val="0.90335593467483233"/>
          <c:w val="0.46336923910974559"/>
          <c:h val="5.33148978164709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857751892939845"/>
          <c:y val="9.4666403179927666E-2"/>
          <c:w val="0.76534724610895377"/>
          <c:h val="0.74104096241880824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'2025_03_027_AVE'!$AQ$36</c:f>
              <c:strCache>
                <c:ptCount val="1"/>
                <c:pt idx="0">
                  <c:v>20 Torr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0.11768674173655949"/>
                  <c:y val="-0.145342941667552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'2025_03_027_AVE'!$AQ$38:$AQ$50</c:f>
              <c:numCache>
                <c:formatCode>General</c:formatCode>
                <c:ptCount val="13"/>
                <c:pt idx="0">
                  <c:v>17.600000000000001</c:v>
                </c:pt>
                <c:pt idx="1">
                  <c:v>28</c:v>
                </c:pt>
                <c:pt idx="2">
                  <c:v>42</c:v>
                </c:pt>
                <c:pt idx="3">
                  <c:v>50.5</c:v>
                </c:pt>
                <c:pt idx="4">
                  <c:v>17.64</c:v>
                </c:pt>
                <c:pt idx="5">
                  <c:v>28</c:v>
                </c:pt>
                <c:pt idx="6">
                  <c:v>33.6</c:v>
                </c:pt>
                <c:pt idx="7">
                  <c:v>17.64</c:v>
                </c:pt>
                <c:pt idx="8">
                  <c:v>42</c:v>
                </c:pt>
                <c:pt idx="9">
                  <c:v>47.6</c:v>
                </c:pt>
                <c:pt idx="10">
                  <c:v>50.4</c:v>
                </c:pt>
                <c:pt idx="11">
                  <c:v>17.64</c:v>
                </c:pt>
                <c:pt idx="12">
                  <c:v>33.6</c:v>
                </c:pt>
              </c:numCache>
            </c:numRef>
          </c:xVal>
          <c:yVal>
            <c:numRef>
              <c:f>'2025_03_027_AVE'!$AV$38:$AV$50</c:f>
              <c:numCache>
                <c:formatCode>General</c:formatCode>
                <c:ptCount val="13"/>
                <c:pt idx="1">
                  <c:v>15555.555555555555</c:v>
                </c:pt>
                <c:pt idx="4">
                  <c:v>18000</c:v>
                </c:pt>
                <c:pt idx="5">
                  <c:v>14000</c:v>
                </c:pt>
                <c:pt idx="6">
                  <c:v>13000</c:v>
                </c:pt>
                <c:pt idx="7">
                  <c:v>18600</c:v>
                </c:pt>
                <c:pt idx="8">
                  <c:v>11600</c:v>
                </c:pt>
                <c:pt idx="9">
                  <c:v>10800</c:v>
                </c:pt>
                <c:pt idx="10">
                  <c:v>10800</c:v>
                </c:pt>
                <c:pt idx="11">
                  <c:v>18600</c:v>
                </c:pt>
                <c:pt idx="12">
                  <c:v>12000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16-46CE-BF16-268E1101C538}"/>
            </c:ext>
          </c:extLst>
        </c:ser>
        <c:ser>
          <c:idx val="2"/>
          <c:order val="1"/>
          <c:tx>
            <c:strRef>
              <c:f>'2025_03_027_AVE'!$AN$35</c:f>
              <c:strCache>
                <c:ptCount val="1"/>
                <c:pt idx="0">
                  <c:v>15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'2025_03_027_AVE'!$AQ$51:$AQ$52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'2025_03_027_AVE'!$AV$51:$AV$52</c:f>
              <c:numCache>
                <c:formatCode>General</c:formatCode>
                <c:ptCount val="2"/>
                <c:pt idx="0">
                  <c:v>10000</c:v>
                </c:pt>
                <c:pt idx="1">
                  <c:v>7600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A2-43E3-A195-96796EEFF4AD}"/>
            </c:ext>
          </c:extLst>
        </c:ser>
        <c:ser>
          <c:idx val="3"/>
          <c:order val="2"/>
          <c:tx>
            <c:strRef>
              <c:f>'2025_03_027_AVE'!$AO$35</c:f>
              <c:strCache>
                <c:ptCount val="1"/>
                <c:pt idx="0">
                  <c:v>10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'2025_03_027_AVE'!$AQ$53:$AQ$54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'2025_03_027_AVE'!$AV$53:$AV$54</c:f>
              <c:numCache>
                <c:formatCode>General</c:formatCode>
                <c:ptCount val="2"/>
                <c:pt idx="0">
                  <c:v>5600</c:v>
                </c:pt>
                <c:pt idx="1">
                  <c:v>4600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A2-43E3-A195-96796EEFF4AD}"/>
            </c:ext>
          </c:extLst>
        </c:ser>
        <c:ser>
          <c:idx val="1"/>
          <c:order val="3"/>
          <c:tx>
            <c:strRef>
              <c:f>'2025_03_027_AVE'!$AQ$35</c:f>
              <c:strCache>
                <c:ptCount val="1"/>
                <c:pt idx="0">
                  <c:v>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0.10866077032223186"/>
                  <c:y val="-0.104966669206634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'2025_03_027_AVE'!$AQ$55:$AQ$58</c:f>
              <c:numCache>
                <c:formatCode>General</c:formatCode>
                <c:ptCount val="4"/>
                <c:pt idx="0">
                  <c:v>19.190000000000001</c:v>
                </c:pt>
                <c:pt idx="1">
                  <c:v>28.79</c:v>
                </c:pt>
                <c:pt idx="2">
                  <c:v>40.51</c:v>
                </c:pt>
                <c:pt idx="3">
                  <c:v>50.11</c:v>
                </c:pt>
              </c:numCache>
            </c:numRef>
          </c:xVal>
          <c:yVal>
            <c:numRef>
              <c:f>'2025_03_027_AVE'!$AV$55:$AV$58</c:f>
              <c:numCache>
                <c:formatCode>General</c:formatCode>
                <c:ptCount val="4"/>
                <c:pt idx="0">
                  <c:v>3400</c:v>
                </c:pt>
                <c:pt idx="1">
                  <c:v>2200</c:v>
                </c:pt>
                <c:pt idx="2">
                  <c:v>1500</c:v>
                </c:pt>
                <c:pt idx="3">
                  <c:v>1000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16-46CE-BF16-268E1101C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538319"/>
        <c:axId val="922566159"/>
      </c:scatterChart>
      <c:valAx>
        <c:axId val="9225383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E/N (Td)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566159"/>
        <c:crosses val="autoZero"/>
        <c:crossBetween val="midCat"/>
      </c:valAx>
      <c:valAx>
        <c:axId val="92256615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SCH3O2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53831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19307230972270159"/>
          <c:y val="0.10975788363007868"/>
          <c:w val="0.13510881133059169"/>
          <c:h val="0.396686054134905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02537182852145"/>
          <c:y val="5.0925925925925923E-2"/>
          <c:w val="0.79675240594925634"/>
          <c:h val="0.73614173228346458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'2025_03_027_AVE'!$AX$37</c:f>
              <c:strCache>
                <c:ptCount val="1"/>
                <c:pt idx="0">
                  <c:v>S66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'2025_03_027_AVE'!$AQ$38:$AQ$50</c:f>
              <c:numCache>
                <c:formatCode>General</c:formatCode>
                <c:ptCount val="13"/>
                <c:pt idx="0">
                  <c:v>17.600000000000001</c:v>
                </c:pt>
                <c:pt idx="1">
                  <c:v>28</c:v>
                </c:pt>
                <c:pt idx="2">
                  <c:v>42</c:v>
                </c:pt>
                <c:pt idx="3">
                  <c:v>50.5</c:v>
                </c:pt>
                <c:pt idx="4">
                  <c:v>17.64</c:v>
                </c:pt>
                <c:pt idx="5">
                  <c:v>28</c:v>
                </c:pt>
                <c:pt idx="6">
                  <c:v>33.6</c:v>
                </c:pt>
                <c:pt idx="7">
                  <c:v>17.64</c:v>
                </c:pt>
                <c:pt idx="8">
                  <c:v>42</c:v>
                </c:pt>
                <c:pt idx="9">
                  <c:v>47.6</c:v>
                </c:pt>
                <c:pt idx="10">
                  <c:v>50.4</c:v>
                </c:pt>
                <c:pt idx="11">
                  <c:v>17.64</c:v>
                </c:pt>
                <c:pt idx="12">
                  <c:v>33.6</c:v>
                </c:pt>
              </c:numCache>
            </c:numRef>
          </c:xVal>
          <c:yVal>
            <c:numRef>
              <c:f>'2025_03_027_AVE'!$AX$38:$AX$50</c:f>
              <c:numCache>
                <c:formatCode>General</c:formatCode>
                <c:ptCount val="13"/>
                <c:pt idx="4">
                  <c:v>3600</c:v>
                </c:pt>
                <c:pt idx="5">
                  <c:v>3400</c:v>
                </c:pt>
                <c:pt idx="6">
                  <c:v>4000</c:v>
                </c:pt>
                <c:pt idx="7">
                  <c:v>3200</c:v>
                </c:pt>
                <c:pt idx="8">
                  <c:v>6200</c:v>
                </c:pt>
                <c:pt idx="9">
                  <c:v>8100</c:v>
                </c:pt>
                <c:pt idx="10">
                  <c:v>9200</c:v>
                </c:pt>
                <c:pt idx="11">
                  <c:v>2600</c:v>
                </c:pt>
                <c:pt idx="12">
                  <c:v>3200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81-458A-B8AE-B088FF8D0721}"/>
            </c:ext>
          </c:extLst>
        </c:ser>
        <c:ser>
          <c:idx val="1"/>
          <c:order val="1"/>
          <c:tx>
            <c:strRef>
              <c:f>'2025_03_027_AVE'!$AY$37</c:f>
              <c:strCache>
                <c:ptCount val="1"/>
                <c:pt idx="0">
                  <c:v>S84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'2025_03_027_AVE'!$AQ$38:$AQ$50</c:f>
              <c:numCache>
                <c:formatCode>General</c:formatCode>
                <c:ptCount val="13"/>
                <c:pt idx="0">
                  <c:v>17.600000000000001</c:v>
                </c:pt>
                <c:pt idx="1">
                  <c:v>28</c:v>
                </c:pt>
                <c:pt idx="2">
                  <c:v>42</c:v>
                </c:pt>
                <c:pt idx="3">
                  <c:v>50.5</c:v>
                </c:pt>
                <c:pt idx="4">
                  <c:v>17.64</c:v>
                </c:pt>
                <c:pt idx="5">
                  <c:v>28</c:v>
                </c:pt>
                <c:pt idx="6">
                  <c:v>33.6</c:v>
                </c:pt>
                <c:pt idx="7">
                  <c:v>17.64</c:v>
                </c:pt>
                <c:pt idx="8">
                  <c:v>42</c:v>
                </c:pt>
                <c:pt idx="9">
                  <c:v>47.6</c:v>
                </c:pt>
                <c:pt idx="10">
                  <c:v>50.4</c:v>
                </c:pt>
                <c:pt idx="11">
                  <c:v>17.64</c:v>
                </c:pt>
                <c:pt idx="12">
                  <c:v>33.6</c:v>
                </c:pt>
              </c:numCache>
            </c:numRef>
          </c:xVal>
          <c:yVal>
            <c:numRef>
              <c:f>'2025_03_027_AVE'!$AY$38:$AY$50</c:f>
              <c:numCache>
                <c:formatCode>General</c:formatCode>
                <c:ptCount val="13"/>
                <c:pt idx="4">
                  <c:v>8800</c:v>
                </c:pt>
                <c:pt idx="5">
                  <c:v>8600</c:v>
                </c:pt>
                <c:pt idx="6">
                  <c:v>8200</c:v>
                </c:pt>
                <c:pt idx="7">
                  <c:v>10200</c:v>
                </c:pt>
                <c:pt idx="8">
                  <c:v>5600</c:v>
                </c:pt>
                <c:pt idx="9">
                  <c:v>2600</c:v>
                </c:pt>
                <c:pt idx="10">
                  <c:v>1600</c:v>
                </c:pt>
                <c:pt idx="11">
                  <c:v>11000</c:v>
                </c:pt>
                <c:pt idx="12">
                  <c:v>8000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81-458A-B8AE-B088FF8D0721}"/>
            </c:ext>
          </c:extLst>
        </c:ser>
        <c:ser>
          <c:idx val="2"/>
          <c:order val="2"/>
          <c:tx>
            <c:strRef>
              <c:f>'2025_03_027_AVE'!$AZ$37</c:f>
              <c:strCache>
                <c:ptCount val="1"/>
                <c:pt idx="0">
                  <c:v>S102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'2025_03_027_AVE'!$AQ$38:$AQ$50</c:f>
              <c:numCache>
                <c:formatCode>General</c:formatCode>
                <c:ptCount val="13"/>
                <c:pt idx="0">
                  <c:v>17.600000000000001</c:v>
                </c:pt>
                <c:pt idx="1">
                  <c:v>28</c:v>
                </c:pt>
                <c:pt idx="2">
                  <c:v>42</c:v>
                </c:pt>
                <c:pt idx="3">
                  <c:v>50.5</c:v>
                </c:pt>
                <c:pt idx="4">
                  <c:v>17.64</c:v>
                </c:pt>
                <c:pt idx="5">
                  <c:v>28</c:v>
                </c:pt>
                <c:pt idx="6">
                  <c:v>33.6</c:v>
                </c:pt>
                <c:pt idx="7">
                  <c:v>17.64</c:v>
                </c:pt>
                <c:pt idx="8">
                  <c:v>42</c:v>
                </c:pt>
                <c:pt idx="9">
                  <c:v>47.6</c:v>
                </c:pt>
                <c:pt idx="10">
                  <c:v>50.4</c:v>
                </c:pt>
                <c:pt idx="11">
                  <c:v>17.64</c:v>
                </c:pt>
                <c:pt idx="12">
                  <c:v>33.6</c:v>
                </c:pt>
              </c:numCache>
            </c:numRef>
          </c:xVal>
          <c:yVal>
            <c:numRef>
              <c:f>'2025_03_027_AVE'!$AZ$38:$AZ$50</c:f>
              <c:numCache>
                <c:formatCode>General</c:formatCode>
                <c:ptCount val="13"/>
                <c:pt idx="4">
                  <c:v>5800</c:v>
                </c:pt>
                <c:pt idx="5">
                  <c:v>2000</c:v>
                </c:pt>
                <c:pt idx="6">
                  <c:v>800</c:v>
                </c:pt>
                <c:pt idx="7">
                  <c:v>5200</c:v>
                </c:pt>
                <c:pt idx="8">
                  <c:v>200</c:v>
                </c:pt>
                <c:pt idx="9">
                  <c:v>100</c:v>
                </c:pt>
                <c:pt idx="10">
                  <c:v>50</c:v>
                </c:pt>
                <c:pt idx="11">
                  <c:v>5200</c:v>
                </c:pt>
                <c:pt idx="12">
                  <c:v>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81-458A-B8AE-B088FF8D0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75072"/>
        <c:axId val="16476992"/>
      </c:scatterChart>
      <c:valAx>
        <c:axId val="16475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E/N (Td)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6992"/>
        <c:crosses val="autoZero"/>
        <c:crossBetween val="midCat"/>
      </c:valAx>
      <c:valAx>
        <c:axId val="164769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Signal  @20 Torr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507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7957283464566928"/>
          <c:y val="0.33854111986001756"/>
          <c:w val="0.13807633420822396"/>
          <c:h val="0.258681102362204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10673665791776"/>
          <c:y val="5.1381406271584475E-2"/>
          <c:w val="0.80685170603674528"/>
          <c:h val="0.687468573007321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'2025_03_027_AVE'!$AX$37</c:f>
              <c:strCache>
                <c:ptCount val="1"/>
                <c:pt idx="0">
                  <c:v>S66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'2025_03_027_AVE'!$AQ$55:$AQ$58</c:f>
              <c:numCache>
                <c:formatCode>General</c:formatCode>
                <c:ptCount val="4"/>
                <c:pt idx="0">
                  <c:v>19.190000000000001</c:v>
                </c:pt>
                <c:pt idx="1">
                  <c:v>28.79</c:v>
                </c:pt>
                <c:pt idx="2">
                  <c:v>40.51</c:v>
                </c:pt>
                <c:pt idx="3">
                  <c:v>50.11</c:v>
                </c:pt>
              </c:numCache>
            </c:numRef>
          </c:xVal>
          <c:yVal>
            <c:numRef>
              <c:f>'2025_03_027_AVE'!$AX$55:$AX$58</c:f>
              <c:numCache>
                <c:formatCode>General</c:formatCode>
                <c:ptCount val="4"/>
                <c:pt idx="0">
                  <c:v>2300</c:v>
                </c:pt>
                <c:pt idx="1">
                  <c:v>1600</c:v>
                </c:pt>
                <c:pt idx="2">
                  <c:v>1100</c:v>
                </c:pt>
                <c:pt idx="3">
                  <c:v>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F7-4742-93FA-3BBBAA041399}"/>
            </c:ext>
          </c:extLst>
        </c:ser>
        <c:ser>
          <c:idx val="1"/>
          <c:order val="1"/>
          <c:tx>
            <c:strRef>
              <c:f>'2025_03_027_AVE'!$AY$37</c:f>
              <c:strCache>
                <c:ptCount val="1"/>
                <c:pt idx="0">
                  <c:v>S84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'2025_03_027_AVE'!$AQ$55:$AQ$58</c:f>
              <c:numCache>
                <c:formatCode>General</c:formatCode>
                <c:ptCount val="4"/>
                <c:pt idx="0">
                  <c:v>19.190000000000001</c:v>
                </c:pt>
                <c:pt idx="1">
                  <c:v>28.79</c:v>
                </c:pt>
                <c:pt idx="2">
                  <c:v>40.51</c:v>
                </c:pt>
                <c:pt idx="3">
                  <c:v>50.11</c:v>
                </c:pt>
              </c:numCache>
            </c:numRef>
          </c:xVal>
          <c:yVal>
            <c:numRef>
              <c:f>'2025_03_027_AVE'!$AY$55:$AY$58</c:f>
              <c:numCache>
                <c:formatCode>General</c:formatCode>
                <c:ptCount val="4"/>
                <c:pt idx="0">
                  <c:v>900</c:v>
                </c:pt>
                <c:pt idx="1">
                  <c:v>650</c:v>
                </c:pt>
                <c:pt idx="2">
                  <c:v>450</c:v>
                </c:pt>
                <c:pt idx="3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F7-4742-93FA-3BBBAA041399}"/>
            </c:ext>
          </c:extLst>
        </c:ser>
        <c:ser>
          <c:idx val="2"/>
          <c:order val="2"/>
          <c:tx>
            <c:strRef>
              <c:f>'2025_03_027_AVE'!$AZ$37</c:f>
              <c:strCache>
                <c:ptCount val="1"/>
                <c:pt idx="0">
                  <c:v>S102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'2025_03_027_AVE'!$AQ$55:$AQ$58</c:f>
              <c:numCache>
                <c:formatCode>General</c:formatCode>
                <c:ptCount val="4"/>
                <c:pt idx="0">
                  <c:v>19.190000000000001</c:v>
                </c:pt>
                <c:pt idx="1">
                  <c:v>28.79</c:v>
                </c:pt>
                <c:pt idx="2">
                  <c:v>40.51</c:v>
                </c:pt>
                <c:pt idx="3">
                  <c:v>50.11</c:v>
                </c:pt>
              </c:numCache>
            </c:numRef>
          </c:xVal>
          <c:yVal>
            <c:numRef>
              <c:f>'2025_03_027_AVE'!$AZ$55:$AZ$58</c:f>
              <c:numCache>
                <c:formatCode>General</c:formatCode>
                <c:ptCount val="4"/>
                <c:pt idx="0">
                  <c:v>200</c:v>
                </c:pt>
                <c:pt idx="1">
                  <c:v>150</c:v>
                </c:pt>
                <c:pt idx="2">
                  <c:v>50</c:v>
                </c:pt>
                <c:pt idx="3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F7-4742-93FA-3BBBAA041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382656"/>
        <c:axId val="776377376"/>
      </c:scatterChart>
      <c:valAx>
        <c:axId val="776382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E/N (Td)</a:t>
                </a:r>
              </a:p>
            </c:rich>
          </c:tx>
          <c:layout>
            <c:manualLayout>
              <c:xMode val="edge"/>
              <c:yMode val="edge"/>
              <c:x val="0.47368525809273843"/>
              <c:y val="0.856466708108854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377376"/>
        <c:crosses val="autoZero"/>
        <c:crossBetween val="midCat"/>
      </c:valAx>
      <c:valAx>
        <c:axId val="7763773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Signal @5 Torr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3826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265288713910761"/>
          <c:y val="0.20922986600359167"/>
          <c:w val="0.11916447944007"/>
          <c:h val="0.321471888382373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53576559330978"/>
          <c:y val="4.9321960636802761E-2"/>
          <c:w val="0.77598669037146839"/>
          <c:h val="0.73656567795347549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'2025_03_027_AVE'!$BD$36</c:f>
              <c:strCache>
                <c:ptCount val="1"/>
                <c:pt idx="0">
                  <c:v>SROOR 20 Torr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00FF"/>
              </a:solidFill>
              <a:ln w="9525">
                <a:solidFill>
                  <a:srgbClr val="0000FF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0000FF"/>
                </a:solidFill>
                <a:prstDash val="solid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'2025_03_027_AVE'!$AQ$42:$AQ$50</c:f>
              <c:numCache>
                <c:formatCode>General</c:formatCode>
                <c:ptCount val="9"/>
                <c:pt idx="0">
                  <c:v>17.64</c:v>
                </c:pt>
                <c:pt idx="1">
                  <c:v>28</c:v>
                </c:pt>
                <c:pt idx="2">
                  <c:v>33.6</c:v>
                </c:pt>
                <c:pt idx="3">
                  <c:v>17.64</c:v>
                </c:pt>
                <c:pt idx="4">
                  <c:v>42</c:v>
                </c:pt>
                <c:pt idx="5">
                  <c:v>47.6</c:v>
                </c:pt>
                <c:pt idx="6">
                  <c:v>50.4</c:v>
                </c:pt>
                <c:pt idx="7">
                  <c:v>17.64</c:v>
                </c:pt>
                <c:pt idx="8">
                  <c:v>33.6</c:v>
                </c:pt>
              </c:numCache>
            </c:numRef>
          </c:xVal>
          <c:yVal>
            <c:numRef>
              <c:f>'2025_03_027_AVE'!$BD$42:$BD$50</c:f>
              <c:numCache>
                <c:formatCode>General</c:formatCode>
                <c:ptCount val="9"/>
                <c:pt idx="0">
                  <c:v>16000</c:v>
                </c:pt>
                <c:pt idx="1">
                  <c:v>10500</c:v>
                </c:pt>
                <c:pt idx="2">
                  <c:v>9500</c:v>
                </c:pt>
                <c:pt idx="3">
                  <c:v>17000</c:v>
                </c:pt>
                <c:pt idx="4">
                  <c:v>7000</c:v>
                </c:pt>
                <c:pt idx="5">
                  <c:v>6500</c:v>
                </c:pt>
                <c:pt idx="6">
                  <c:v>6000</c:v>
                </c:pt>
                <c:pt idx="7">
                  <c:v>19000</c:v>
                </c:pt>
                <c:pt idx="8">
                  <c:v>9000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28-47D5-8C2B-54EF92A0843D}"/>
            </c:ext>
          </c:extLst>
        </c:ser>
        <c:ser>
          <c:idx val="1"/>
          <c:order val="1"/>
          <c:tx>
            <c:strRef>
              <c:f>'2025_03_027_AVE'!$BF$36</c:f>
              <c:strCache>
                <c:ptCount val="1"/>
                <c:pt idx="0">
                  <c:v>SRO+ 20 Torr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12700">
                <a:solidFill>
                  <a:srgbClr val="0000FF"/>
                </a:solidFill>
              </a:ln>
              <a:effectLst/>
            </c:spPr>
          </c:marker>
          <c:trendline>
            <c:spPr>
              <a:ln w="15875" cap="rnd">
                <a:solidFill>
                  <a:srgbClr val="0000FF"/>
                </a:solidFill>
                <a:prstDash val="dash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'2025_03_027_AVE'!$AQ$42:$AQ$50</c:f>
              <c:numCache>
                <c:formatCode>General</c:formatCode>
                <c:ptCount val="9"/>
                <c:pt idx="0">
                  <c:v>17.64</c:v>
                </c:pt>
                <c:pt idx="1">
                  <c:v>28</c:v>
                </c:pt>
                <c:pt idx="2">
                  <c:v>33.6</c:v>
                </c:pt>
                <c:pt idx="3">
                  <c:v>17.64</c:v>
                </c:pt>
                <c:pt idx="4">
                  <c:v>42</c:v>
                </c:pt>
                <c:pt idx="5">
                  <c:v>47.6</c:v>
                </c:pt>
                <c:pt idx="6">
                  <c:v>50.4</c:v>
                </c:pt>
                <c:pt idx="7">
                  <c:v>17.64</c:v>
                </c:pt>
                <c:pt idx="8">
                  <c:v>33.6</c:v>
                </c:pt>
              </c:numCache>
            </c:numRef>
          </c:xVal>
          <c:yVal>
            <c:numRef>
              <c:f>'2025_03_027_AVE'!$BF$42:$BF$50</c:f>
              <c:numCache>
                <c:formatCode>General</c:formatCode>
                <c:ptCount val="9"/>
                <c:pt idx="5">
                  <c:v>3800</c:v>
                </c:pt>
                <c:pt idx="6">
                  <c:v>4600</c:v>
                </c:pt>
                <c:pt idx="7">
                  <c:v>200</c:v>
                </c:pt>
                <c:pt idx="8">
                  <c:v>1500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28-47D5-8C2B-54EF92A0843D}"/>
            </c:ext>
          </c:extLst>
        </c:ser>
        <c:ser>
          <c:idx val="2"/>
          <c:order val="2"/>
          <c:tx>
            <c:strRef>
              <c:f>'2025_03_027_AVE'!$BD$35</c:f>
              <c:strCache>
                <c:ptCount val="1"/>
                <c:pt idx="0">
                  <c:v>SROOR 15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accent6">
                    <a:lumMod val="75000"/>
                  </a:schemeClr>
                </a:solidFill>
                <a:prstDash val="dash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'2025_03_027_AVE'!$AQ$51:$AQ$52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'2025_03_027_AVE'!$BD$51:$BD$52</c:f>
              <c:numCache>
                <c:formatCode>General</c:formatCode>
                <c:ptCount val="2"/>
                <c:pt idx="0">
                  <c:v>12000</c:v>
                </c:pt>
                <c:pt idx="1">
                  <c:v>8000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28-47D5-8C2B-54EF92A0843D}"/>
            </c:ext>
          </c:extLst>
        </c:ser>
        <c:ser>
          <c:idx val="3"/>
          <c:order val="3"/>
          <c:tx>
            <c:strRef>
              <c:f>'2025_03_027_AVE'!$BF$35</c:f>
              <c:strCache>
                <c:ptCount val="1"/>
                <c:pt idx="0">
                  <c:v>SRO+ 15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accent6">
                    <a:lumMod val="75000"/>
                  </a:schemeClr>
                </a:solidFill>
                <a:prstDash val="dash"/>
              </a:ln>
              <a:effectLst/>
            </c:spPr>
            <c:trendlineType val="exp"/>
            <c:dispRSqr val="0"/>
            <c:dispEq val="0"/>
          </c:trendline>
          <c:xVal>
            <c:numRef>
              <c:f>'2025_03_027_AVE'!$AQ$51:$AQ$52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'2025_03_027_AVE'!$BF$51:$BF$52</c:f>
              <c:numCache>
                <c:formatCode>General</c:formatCode>
                <c:ptCount val="2"/>
                <c:pt idx="0">
                  <c:v>1300</c:v>
                </c:pt>
                <c:pt idx="1">
                  <c:v>4300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28-47D5-8C2B-54EF92A0843D}"/>
            </c:ext>
          </c:extLst>
        </c:ser>
        <c:ser>
          <c:idx val="4"/>
          <c:order val="4"/>
          <c:tx>
            <c:strRef>
              <c:f>'2025_03_027_AVE'!$BD$34</c:f>
              <c:strCache>
                <c:ptCount val="1"/>
                <c:pt idx="0">
                  <c:v>SROOR 10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66FF"/>
              </a:solidFill>
              <a:ln w="9525">
                <a:solidFill>
                  <a:srgbClr val="FF66FF"/>
                </a:solidFill>
              </a:ln>
              <a:effectLst/>
            </c:spPr>
          </c:marker>
          <c:xVal>
            <c:numRef>
              <c:f>'2025_03_027_AVE'!$AQ$53:$AQ$54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'2025_03_027_AVE'!$BD$53:$BD$54</c:f>
              <c:numCache>
                <c:formatCode>General</c:formatCode>
                <c:ptCount val="2"/>
                <c:pt idx="0">
                  <c:v>6000</c:v>
                </c:pt>
                <c:pt idx="1">
                  <c:v>4000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928-47D5-8C2B-54EF92A0843D}"/>
            </c:ext>
          </c:extLst>
        </c:ser>
        <c:ser>
          <c:idx val="5"/>
          <c:order val="5"/>
          <c:tx>
            <c:strRef>
              <c:f>'2025_03_027_AVE'!$BF$34</c:f>
              <c:strCache>
                <c:ptCount val="1"/>
                <c:pt idx="0">
                  <c:v>SRO+ 10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9525">
                <a:solidFill>
                  <a:srgbClr val="FF00FF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FF00FF"/>
                </a:solidFill>
                <a:prstDash val="dash"/>
              </a:ln>
              <a:effectLst/>
            </c:spPr>
            <c:trendlineType val="log"/>
            <c:dispRSqr val="0"/>
            <c:dispEq val="0"/>
          </c:trendline>
          <c:xVal>
            <c:numRef>
              <c:f>'2025_03_027_AVE'!$AQ$53:$AQ$54</c:f>
              <c:numCache>
                <c:formatCode>General</c:formatCode>
                <c:ptCount val="2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'2025_03_027_AVE'!$BF$53:$BF$54</c:f>
              <c:numCache>
                <c:formatCode>General</c:formatCode>
                <c:ptCount val="2"/>
                <c:pt idx="0">
                  <c:v>12500</c:v>
                </c:pt>
                <c:pt idx="1">
                  <c:v>29000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928-47D5-8C2B-54EF92A0843D}"/>
            </c:ext>
          </c:extLst>
        </c:ser>
        <c:ser>
          <c:idx val="6"/>
          <c:order val="6"/>
          <c:tx>
            <c:strRef>
              <c:f>'2025_03_027_AVE'!$BD$33</c:f>
              <c:strCache>
                <c:ptCount val="1"/>
                <c:pt idx="0">
                  <c:v>SROOR 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0"/>
            <c:dispEq val="0"/>
          </c:trendline>
          <c:xVal>
            <c:numRef>
              <c:f>'2025_03_027_AVE'!$AQ$55:$AQ$58</c:f>
              <c:numCache>
                <c:formatCode>General</c:formatCode>
                <c:ptCount val="4"/>
                <c:pt idx="0">
                  <c:v>19.190000000000001</c:v>
                </c:pt>
                <c:pt idx="1">
                  <c:v>28.79</c:v>
                </c:pt>
                <c:pt idx="2">
                  <c:v>40.51</c:v>
                </c:pt>
                <c:pt idx="3">
                  <c:v>50.11</c:v>
                </c:pt>
              </c:numCache>
            </c:numRef>
          </c:xVal>
          <c:yVal>
            <c:numRef>
              <c:f>'2025_03_027_AVE'!$BD$55:$BD$58</c:f>
              <c:numCache>
                <c:formatCode>General</c:formatCode>
                <c:ptCount val="4"/>
                <c:pt idx="0">
                  <c:v>6000</c:v>
                </c:pt>
                <c:pt idx="1">
                  <c:v>4000</c:v>
                </c:pt>
                <c:pt idx="2">
                  <c:v>3000</c:v>
                </c:pt>
                <c:pt idx="3">
                  <c:v>2500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928-47D5-8C2B-54EF92A0843D}"/>
            </c:ext>
          </c:extLst>
        </c:ser>
        <c:ser>
          <c:idx val="7"/>
          <c:order val="7"/>
          <c:tx>
            <c:strRef>
              <c:f>'2025_03_027_AVE'!$BF$33</c:f>
              <c:strCache>
                <c:ptCount val="1"/>
                <c:pt idx="0">
                  <c:v>SRO+ 5 Torr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FF0000"/>
                </a:solidFill>
                <a:prstDash val="dash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'2025_03_027_AVE'!$AQ$55:$AQ$58</c:f>
              <c:numCache>
                <c:formatCode>General</c:formatCode>
                <c:ptCount val="4"/>
                <c:pt idx="0">
                  <c:v>19.190000000000001</c:v>
                </c:pt>
                <c:pt idx="1">
                  <c:v>28.79</c:v>
                </c:pt>
                <c:pt idx="2">
                  <c:v>40.51</c:v>
                </c:pt>
                <c:pt idx="3">
                  <c:v>50.11</c:v>
                </c:pt>
              </c:numCache>
            </c:numRef>
          </c:xVal>
          <c:yVal>
            <c:numRef>
              <c:f>'2025_03_027_AVE'!$BF$55:$BF$58</c:f>
              <c:numCache>
                <c:formatCode>General</c:formatCode>
                <c:ptCount val="4"/>
                <c:pt idx="0">
                  <c:v>20000</c:v>
                </c:pt>
                <c:pt idx="1">
                  <c:v>25500</c:v>
                </c:pt>
                <c:pt idx="2">
                  <c:v>26000</c:v>
                </c:pt>
                <c:pt idx="3">
                  <c:v>28500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928-47D5-8C2B-54EF92A08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19439"/>
        <c:axId val="922614639"/>
      </c:scatterChart>
      <c:valAx>
        <c:axId val="922619439"/>
        <c:scaling>
          <c:orientation val="minMax"/>
          <c:max val="60"/>
          <c:min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j-lt"/>
                    <a:ea typeface="+mn-ea"/>
                    <a:cs typeface="+mn-cs"/>
                  </a:defRPr>
                </a:pPr>
                <a:r>
                  <a:rPr lang="en-US"/>
                  <a:t>E/N (Td)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j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922614639"/>
        <c:crosses val="autoZero"/>
        <c:crossBetween val="midCat"/>
        <c:majorUnit val="10"/>
      </c:valAx>
      <c:valAx>
        <c:axId val="922614639"/>
        <c:scaling>
          <c:orientation val="minMax"/>
          <c:max val="3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j-lt"/>
                    <a:ea typeface="+mn-ea"/>
                    <a:cs typeface="+mn-cs"/>
                  </a:defRPr>
                </a:pPr>
                <a:r>
                  <a:rPr lang="en-US"/>
                  <a:t>Signal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j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92261943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+mj-lt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TETRO28</a:t>
            </a:r>
          </a:p>
        </c:rich>
      </c:tx>
      <c:layout>
        <c:manualLayout>
          <c:xMode val="edge"/>
          <c:yMode val="edge"/>
          <c:x val="0.7130927292928696"/>
          <c:y val="0.107345678505562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4665439271400921"/>
          <c:y val="5.9398512685914263E-2"/>
          <c:w val="0.79313173897193201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'2025_03_027_AVE'!$AA$4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1406045913860126"/>
                  <c:y val="-8.9475008004633358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'2025_03_027_AVE'!$Z$5:$Z$694</c:f>
              <c:numCache>
                <c:formatCode>General</c:formatCode>
                <c:ptCount val="690"/>
                <c:pt idx="0">
                  <c:v>24986.628161548633</c:v>
                </c:pt>
                <c:pt idx="1">
                  <c:v>23814.265524059141</c:v>
                </c:pt>
                <c:pt idx="2">
                  <c:v>23647.421576976521</c:v>
                </c:pt>
                <c:pt idx="3">
                  <c:v>24287.980978517749</c:v>
                </c:pt>
                <c:pt idx="4">
                  <c:v>24986.218510380066</c:v>
                </c:pt>
                <c:pt idx="5">
                  <c:v>23665.29495718794</c:v>
                </c:pt>
                <c:pt idx="6">
                  <c:v>24318.200875031289</c:v>
                </c:pt>
                <c:pt idx="7">
                  <c:v>23656.629042514305</c:v>
                </c:pt>
                <c:pt idx="8">
                  <c:v>20586.863295748462</c:v>
                </c:pt>
                <c:pt idx="9">
                  <c:v>6563.4721919227613</c:v>
                </c:pt>
                <c:pt idx="10">
                  <c:v>934.21864277695784</c:v>
                </c:pt>
                <c:pt idx="11">
                  <c:v>706.63877339225473</c:v>
                </c:pt>
                <c:pt idx="12">
                  <c:v>1327.6664804882994</c:v>
                </c:pt>
                <c:pt idx="13">
                  <c:v>4556.5887497810108</c:v>
                </c:pt>
                <c:pt idx="14">
                  <c:v>12305.971334947506</c:v>
                </c:pt>
                <c:pt idx="15">
                  <c:v>13625.780404057079</c:v>
                </c:pt>
                <c:pt idx="16">
                  <c:v>13318.750280511447</c:v>
                </c:pt>
                <c:pt idx="17">
                  <c:v>13659.488879946844</c:v>
                </c:pt>
                <c:pt idx="18">
                  <c:v>15138.511240288155</c:v>
                </c:pt>
                <c:pt idx="19">
                  <c:v>14647.914979480503</c:v>
                </c:pt>
                <c:pt idx="20">
                  <c:v>15057.500482895086</c:v>
                </c:pt>
                <c:pt idx="21">
                  <c:v>15141.795034331832</c:v>
                </c:pt>
                <c:pt idx="22">
                  <c:v>15502.68739319361</c:v>
                </c:pt>
                <c:pt idx="23">
                  <c:v>16186.353843518746</c:v>
                </c:pt>
                <c:pt idx="24">
                  <c:v>16222.85958095121</c:v>
                </c:pt>
                <c:pt idx="25">
                  <c:v>15130.49669226739</c:v>
                </c:pt>
                <c:pt idx="26">
                  <c:v>15498.09768293952</c:v>
                </c:pt>
                <c:pt idx="27">
                  <c:v>15944.212303690998</c:v>
                </c:pt>
                <c:pt idx="28">
                  <c:v>14220.48099961974</c:v>
                </c:pt>
                <c:pt idx="29">
                  <c:v>17154.87452315163</c:v>
                </c:pt>
                <c:pt idx="30">
                  <c:v>16782.931493672695</c:v>
                </c:pt>
                <c:pt idx="31">
                  <c:v>15807.507813713581</c:v>
                </c:pt>
                <c:pt idx="32">
                  <c:v>17506.493428470352</c:v>
                </c:pt>
                <c:pt idx="33">
                  <c:v>16622.653796728064</c:v>
                </c:pt>
                <c:pt idx="34">
                  <c:v>16475.45037999651</c:v>
                </c:pt>
                <c:pt idx="35">
                  <c:v>15934.770357979116</c:v>
                </c:pt>
                <c:pt idx="36">
                  <c:v>17213.183544727115</c:v>
                </c:pt>
                <c:pt idx="37">
                  <c:v>16214.174093944734</c:v>
                </c:pt>
                <c:pt idx="38">
                  <c:v>16711.253406631429</c:v>
                </c:pt>
                <c:pt idx="39">
                  <c:v>16137.274613906615</c:v>
                </c:pt>
                <c:pt idx="40">
                  <c:v>17370.212882964694</c:v>
                </c:pt>
                <c:pt idx="41">
                  <c:v>16655.440034763025</c:v>
                </c:pt>
                <c:pt idx="42">
                  <c:v>16934.598882576189</c:v>
                </c:pt>
                <c:pt idx="43">
                  <c:v>16742.731193113857</c:v>
                </c:pt>
                <c:pt idx="44">
                  <c:v>15410.556632291629</c:v>
                </c:pt>
                <c:pt idx="45">
                  <c:v>16187.732122224172</c:v>
                </c:pt>
                <c:pt idx="46">
                  <c:v>17687.970932458302</c:v>
                </c:pt>
                <c:pt idx="47">
                  <c:v>18627.953492754765</c:v>
                </c:pt>
                <c:pt idx="48">
                  <c:v>17227.305788723334</c:v>
                </c:pt>
                <c:pt idx="49">
                  <c:v>18411.721317613581</c:v>
                </c:pt>
                <c:pt idx="50">
                  <c:v>18515.060894089398</c:v>
                </c:pt>
                <c:pt idx="51">
                  <c:v>18234.06009941081</c:v>
                </c:pt>
                <c:pt idx="52">
                  <c:v>18212.022277527634</c:v>
                </c:pt>
                <c:pt idx="53">
                  <c:v>17381.627494888446</c:v>
                </c:pt>
                <c:pt idx="54">
                  <c:v>19006.049726575075</c:v>
                </c:pt>
                <c:pt idx="55">
                  <c:v>17330.228027284065</c:v>
                </c:pt>
                <c:pt idx="56">
                  <c:v>18804.687449349611</c:v>
                </c:pt>
                <c:pt idx="57">
                  <c:v>18622.201780530057</c:v>
                </c:pt>
                <c:pt idx="58">
                  <c:v>17742.593439196782</c:v>
                </c:pt>
                <c:pt idx="59">
                  <c:v>17107.957054482889</c:v>
                </c:pt>
                <c:pt idx="60">
                  <c:v>5232.0389420603142</c:v>
                </c:pt>
                <c:pt idx="61">
                  <c:v>2720.8942635926846</c:v>
                </c:pt>
                <c:pt idx="62">
                  <c:v>2169.2868744395296</c:v>
                </c:pt>
                <c:pt idx="63">
                  <c:v>2422.2685674739246</c:v>
                </c:pt>
                <c:pt idx="64">
                  <c:v>2670.0170477130805</c:v>
                </c:pt>
                <c:pt idx="65">
                  <c:v>2767.1505849033019</c:v>
                </c:pt>
                <c:pt idx="66">
                  <c:v>2685.2147236972842</c:v>
                </c:pt>
                <c:pt idx="67">
                  <c:v>2609.002706691314</c:v>
                </c:pt>
                <c:pt idx="68">
                  <c:v>2382.8603636869152</c:v>
                </c:pt>
                <c:pt idx="69">
                  <c:v>2804.5207765087312</c:v>
                </c:pt>
                <c:pt idx="70">
                  <c:v>2583.7673446105432</c:v>
                </c:pt>
                <c:pt idx="71">
                  <c:v>2834.0690069623793</c:v>
                </c:pt>
                <c:pt idx="72">
                  <c:v>2412.3148938393206</c:v>
                </c:pt>
                <c:pt idx="73">
                  <c:v>2722.5785813598741</c:v>
                </c:pt>
                <c:pt idx="74">
                  <c:v>2263.3315338378852</c:v>
                </c:pt>
                <c:pt idx="75">
                  <c:v>2500.3256923327913</c:v>
                </c:pt>
                <c:pt idx="76">
                  <c:v>6127.247251187654</c:v>
                </c:pt>
                <c:pt idx="77">
                  <c:v>14614.706246549258</c:v>
                </c:pt>
                <c:pt idx="78">
                  <c:v>15703.32060781518</c:v>
                </c:pt>
                <c:pt idx="79">
                  <c:v>16045.355936479506</c:v>
                </c:pt>
                <c:pt idx="80">
                  <c:v>16390.558954931072</c:v>
                </c:pt>
                <c:pt idx="81">
                  <c:v>16689.321499708767</c:v>
                </c:pt>
                <c:pt idx="82">
                  <c:v>16261.434055109195</c:v>
                </c:pt>
                <c:pt idx="83">
                  <c:v>17499.744785765277</c:v>
                </c:pt>
                <c:pt idx="84">
                  <c:v>16828.980563585104</c:v>
                </c:pt>
                <c:pt idx="85">
                  <c:v>18210.57939091673</c:v>
                </c:pt>
                <c:pt idx="86">
                  <c:v>17344.559501248201</c:v>
                </c:pt>
                <c:pt idx="87">
                  <c:v>17216.72128469155</c:v>
                </c:pt>
                <c:pt idx="88">
                  <c:v>17593.795242935088</c:v>
                </c:pt>
                <c:pt idx="89">
                  <c:v>18467.937455863201</c:v>
                </c:pt>
                <c:pt idx="90">
                  <c:v>16945.936709912414</c:v>
                </c:pt>
                <c:pt idx="91">
                  <c:v>17286.6590828681</c:v>
                </c:pt>
                <c:pt idx="92">
                  <c:v>17021.143820655383</c:v>
                </c:pt>
                <c:pt idx="93">
                  <c:v>17374.675571359141</c:v>
                </c:pt>
                <c:pt idx="94">
                  <c:v>14033.466214584803</c:v>
                </c:pt>
                <c:pt idx="95">
                  <c:v>13499.923157629491</c:v>
                </c:pt>
                <c:pt idx="96">
                  <c:v>13975.771262450797</c:v>
                </c:pt>
                <c:pt idx="97">
                  <c:v>13633.797762307071</c:v>
                </c:pt>
                <c:pt idx="98">
                  <c:v>14037.284159919986</c:v>
                </c:pt>
                <c:pt idx="99">
                  <c:v>13473.80361617223</c:v>
                </c:pt>
                <c:pt idx="100">
                  <c:v>13852.96084679619</c:v>
                </c:pt>
                <c:pt idx="101">
                  <c:v>14363.011070832999</c:v>
                </c:pt>
                <c:pt idx="102">
                  <c:v>13592.349786828026</c:v>
                </c:pt>
                <c:pt idx="103">
                  <c:v>12991.007276440499</c:v>
                </c:pt>
                <c:pt idx="104">
                  <c:v>14125.428743697506</c:v>
                </c:pt>
                <c:pt idx="105">
                  <c:v>14052.345408141551</c:v>
                </c:pt>
                <c:pt idx="106">
                  <c:v>13745.629208505352</c:v>
                </c:pt>
                <c:pt idx="107">
                  <c:v>11962.375690242052</c:v>
                </c:pt>
                <c:pt idx="108">
                  <c:v>13527.742821747135</c:v>
                </c:pt>
                <c:pt idx="109">
                  <c:v>13827.423412838318</c:v>
                </c:pt>
                <c:pt idx="110">
                  <c:v>14632.412963786433</c:v>
                </c:pt>
                <c:pt idx="111">
                  <c:v>13935.466211419664</c:v>
                </c:pt>
                <c:pt idx="112">
                  <c:v>14619.241647087752</c:v>
                </c:pt>
                <c:pt idx="113">
                  <c:v>13984.605888450946</c:v>
                </c:pt>
                <c:pt idx="114">
                  <c:v>13612.156714230621</c:v>
                </c:pt>
                <c:pt idx="115">
                  <c:v>13562.228188775152</c:v>
                </c:pt>
                <c:pt idx="116">
                  <c:v>13793.895034645786</c:v>
                </c:pt>
                <c:pt idx="117">
                  <c:v>14315.878305299393</c:v>
                </c:pt>
                <c:pt idx="118">
                  <c:v>14254.170776016132</c:v>
                </c:pt>
                <c:pt idx="119">
                  <c:v>14391.691294005581</c:v>
                </c:pt>
                <c:pt idx="120">
                  <c:v>13808.76657168051</c:v>
                </c:pt>
                <c:pt idx="121">
                  <c:v>13403.264748882506</c:v>
                </c:pt>
                <c:pt idx="122">
                  <c:v>13428.799001045429</c:v>
                </c:pt>
                <c:pt idx="123">
                  <c:v>13566.451760957782</c:v>
                </c:pt>
                <c:pt idx="124">
                  <c:v>13427.659066415801</c:v>
                </c:pt>
                <c:pt idx="125">
                  <c:v>13606.685581011117</c:v>
                </c:pt>
                <c:pt idx="126">
                  <c:v>13301.472402956066</c:v>
                </c:pt>
                <c:pt idx="127">
                  <c:v>13959.482765930947</c:v>
                </c:pt>
                <c:pt idx="128">
                  <c:v>14067.757860795047</c:v>
                </c:pt>
                <c:pt idx="129">
                  <c:v>13440.589347545938</c:v>
                </c:pt>
                <c:pt idx="130">
                  <c:v>12924.064760983443</c:v>
                </c:pt>
                <c:pt idx="131">
                  <c:v>12993.638403020504</c:v>
                </c:pt>
                <c:pt idx="132">
                  <c:v>13136.55200665265</c:v>
                </c:pt>
                <c:pt idx="133">
                  <c:v>12874.552948255625</c:v>
                </c:pt>
                <c:pt idx="134">
                  <c:v>12393.587655531555</c:v>
                </c:pt>
                <c:pt idx="135">
                  <c:v>13161.32142776145</c:v>
                </c:pt>
                <c:pt idx="136">
                  <c:v>13128.948499949272</c:v>
                </c:pt>
                <c:pt idx="137">
                  <c:v>13118.62148107452</c:v>
                </c:pt>
                <c:pt idx="138">
                  <c:v>12690.386877528374</c:v>
                </c:pt>
                <c:pt idx="139">
                  <c:v>12757.195995786928</c:v>
                </c:pt>
                <c:pt idx="140">
                  <c:v>12990.842008095949</c:v>
                </c:pt>
                <c:pt idx="141">
                  <c:v>12121.901369838171</c:v>
                </c:pt>
                <c:pt idx="142">
                  <c:v>12732.070286963179</c:v>
                </c:pt>
                <c:pt idx="143">
                  <c:v>12259.043988935715</c:v>
                </c:pt>
                <c:pt idx="144">
                  <c:v>13021.728273633307</c:v>
                </c:pt>
                <c:pt idx="145">
                  <c:v>15163.485748382094</c:v>
                </c:pt>
                <c:pt idx="146">
                  <c:v>12846.544131531395</c:v>
                </c:pt>
                <c:pt idx="147">
                  <c:v>12787.026987384734</c:v>
                </c:pt>
                <c:pt idx="148">
                  <c:v>12696.772392501685</c:v>
                </c:pt>
                <c:pt idx="149">
                  <c:v>13106.80995809163</c:v>
                </c:pt>
                <c:pt idx="150">
                  <c:v>12298.234341937488</c:v>
                </c:pt>
                <c:pt idx="151">
                  <c:v>13347.107853881651</c:v>
                </c:pt>
                <c:pt idx="152">
                  <c:v>13064.244994315528</c:v>
                </c:pt>
                <c:pt idx="153">
                  <c:v>12253.473292724508</c:v>
                </c:pt>
                <c:pt idx="154">
                  <c:v>13853.730180587416</c:v>
                </c:pt>
                <c:pt idx="155">
                  <c:v>12698.74430058496</c:v>
                </c:pt>
                <c:pt idx="156">
                  <c:v>13420.167196742566</c:v>
                </c:pt>
                <c:pt idx="157">
                  <c:v>12827.387392840154</c:v>
                </c:pt>
                <c:pt idx="158">
                  <c:v>13730.922751517041</c:v>
                </c:pt>
                <c:pt idx="159">
                  <c:v>12564.088810023437</c:v>
                </c:pt>
                <c:pt idx="160">
                  <c:v>13350.182917200293</c:v>
                </c:pt>
                <c:pt idx="161">
                  <c:v>13753.767762142492</c:v>
                </c:pt>
                <c:pt idx="162">
                  <c:v>12885.182531924142</c:v>
                </c:pt>
                <c:pt idx="163">
                  <c:v>12702.978140600395</c:v>
                </c:pt>
                <c:pt idx="164">
                  <c:v>13151.678618034299</c:v>
                </c:pt>
                <c:pt idx="165">
                  <c:v>13069.673238330448</c:v>
                </c:pt>
                <c:pt idx="166">
                  <c:v>18259.375423141872</c:v>
                </c:pt>
                <c:pt idx="167">
                  <c:v>19216.917022724632</c:v>
                </c:pt>
                <c:pt idx="168">
                  <c:v>20841.699863939746</c:v>
                </c:pt>
                <c:pt idx="169">
                  <c:v>17385.223706317698</c:v>
                </c:pt>
                <c:pt idx="170">
                  <c:v>18869.762374626516</c:v>
                </c:pt>
                <c:pt idx="171">
                  <c:v>17651.464099700592</c:v>
                </c:pt>
                <c:pt idx="172">
                  <c:v>20454.392606164511</c:v>
                </c:pt>
                <c:pt idx="173">
                  <c:v>17508.434309024571</c:v>
                </c:pt>
                <c:pt idx="174">
                  <c:v>18194.876306289938</c:v>
                </c:pt>
                <c:pt idx="175">
                  <c:v>19455.633166438351</c:v>
                </c:pt>
                <c:pt idx="176">
                  <c:v>18883.69325258282</c:v>
                </c:pt>
                <c:pt idx="177">
                  <c:v>20089.606848149979</c:v>
                </c:pt>
                <c:pt idx="178">
                  <c:v>17186.144699829183</c:v>
                </c:pt>
                <c:pt idx="179">
                  <c:v>17922.407724181267</c:v>
                </c:pt>
                <c:pt idx="180">
                  <c:v>18635.577755826504</c:v>
                </c:pt>
                <c:pt idx="181">
                  <c:v>18536.634065290873</c:v>
                </c:pt>
                <c:pt idx="182">
                  <c:v>18188.196790965958</c:v>
                </c:pt>
                <c:pt idx="183">
                  <c:v>17210.438646637871</c:v>
                </c:pt>
                <c:pt idx="184">
                  <c:v>19035.583936402825</c:v>
                </c:pt>
                <c:pt idx="185">
                  <c:v>18840.69263974519</c:v>
                </c:pt>
                <c:pt idx="186">
                  <c:v>18902.746843280882</c:v>
                </c:pt>
                <c:pt idx="187">
                  <c:v>19043.810556744411</c:v>
                </c:pt>
                <c:pt idx="188">
                  <c:v>17684.260173256906</c:v>
                </c:pt>
                <c:pt idx="189">
                  <c:v>18720.938331102188</c:v>
                </c:pt>
                <c:pt idx="190">
                  <c:v>19473.113385728615</c:v>
                </c:pt>
                <c:pt idx="191">
                  <c:v>18825.327628570154</c:v>
                </c:pt>
                <c:pt idx="192">
                  <c:v>18073.093024832797</c:v>
                </c:pt>
                <c:pt idx="193">
                  <c:v>18568.625362668365</c:v>
                </c:pt>
                <c:pt idx="194">
                  <c:v>19147.702002053655</c:v>
                </c:pt>
                <c:pt idx="195">
                  <c:v>20390.752028946779</c:v>
                </c:pt>
                <c:pt idx="196">
                  <c:v>18361.53783402724</c:v>
                </c:pt>
                <c:pt idx="197">
                  <c:v>18548.105777993438</c:v>
                </c:pt>
                <c:pt idx="198">
                  <c:v>19264.060083699489</c:v>
                </c:pt>
                <c:pt idx="199">
                  <c:v>16922.234824023413</c:v>
                </c:pt>
                <c:pt idx="200">
                  <c:v>18631.03991152954</c:v>
                </c:pt>
                <c:pt idx="201">
                  <c:v>18176.617020717862</c:v>
                </c:pt>
                <c:pt idx="202">
                  <c:v>19191.607103679282</c:v>
                </c:pt>
                <c:pt idx="203">
                  <c:v>19219.073301724449</c:v>
                </c:pt>
                <c:pt idx="204">
                  <c:v>19801.832254877616</c:v>
                </c:pt>
                <c:pt idx="205">
                  <c:v>18085.5040334351</c:v>
                </c:pt>
                <c:pt idx="206">
                  <c:v>18449.547098151947</c:v>
                </c:pt>
                <c:pt idx="207">
                  <c:v>17375.530267169859</c:v>
                </c:pt>
                <c:pt idx="208">
                  <c:v>18608.054138041225</c:v>
                </c:pt>
                <c:pt idx="209">
                  <c:v>18272.388366169595</c:v>
                </c:pt>
                <c:pt idx="210">
                  <c:v>17442.741543263197</c:v>
                </c:pt>
                <c:pt idx="211">
                  <c:v>18850.837511042624</c:v>
                </c:pt>
                <c:pt idx="212">
                  <c:v>19549.741888831817</c:v>
                </c:pt>
                <c:pt idx="213">
                  <c:v>17893.957419863145</c:v>
                </c:pt>
                <c:pt idx="214">
                  <c:v>19372.323276199302</c:v>
                </c:pt>
                <c:pt idx="215">
                  <c:v>19182.426723684719</c:v>
                </c:pt>
                <c:pt idx="216">
                  <c:v>18361.38001387292</c:v>
                </c:pt>
                <c:pt idx="217">
                  <c:v>18488.287794585263</c:v>
                </c:pt>
                <c:pt idx="218">
                  <c:v>19167.397864463499</c:v>
                </c:pt>
                <c:pt idx="219">
                  <c:v>17944.929840356464</c:v>
                </c:pt>
                <c:pt idx="220">
                  <c:v>18528.968975606153</c:v>
                </c:pt>
                <c:pt idx="221">
                  <c:v>19516.05944799009</c:v>
                </c:pt>
                <c:pt idx="222">
                  <c:v>17549.995293370779</c:v>
                </c:pt>
                <c:pt idx="223">
                  <c:v>15630.426413059786</c:v>
                </c:pt>
                <c:pt idx="224">
                  <c:v>11610.396847650121</c:v>
                </c:pt>
                <c:pt idx="225">
                  <c:v>11340.30045967112</c:v>
                </c:pt>
                <c:pt idx="226">
                  <c:v>11853.615641475792</c:v>
                </c:pt>
                <c:pt idx="227">
                  <c:v>11611.737048285371</c:v>
                </c:pt>
                <c:pt idx="228">
                  <c:v>12201.226639345447</c:v>
                </c:pt>
                <c:pt idx="229">
                  <c:v>11269.078859951782</c:v>
                </c:pt>
                <c:pt idx="230">
                  <c:v>10498.764249989188</c:v>
                </c:pt>
                <c:pt idx="231">
                  <c:v>11186.560847546203</c:v>
                </c:pt>
                <c:pt idx="232">
                  <c:v>11202.905258608873</c:v>
                </c:pt>
                <c:pt idx="233">
                  <c:v>11098.473076962389</c:v>
                </c:pt>
                <c:pt idx="234">
                  <c:v>11537.809437219736</c:v>
                </c:pt>
                <c:pt idx="235">
                  <c:v>11134.330002460894</c:v>
                </c:pt>
                <c:pt idx="236">
                  <c:v>11542.478350850666</c:v>
                </c:pt>
                <c:pt idx="237">
                  <c:v>11191.489010110954</c:v>
                </c:pt>
                <c:pt idx="238">
                  <c:v>11403.267373686151</c:v>
                </c:pt>
                <c:pt idx="239">
                  <c:v>11512.354912325569</c:v>
                </c:pt>
                <c:pt idx="240">
                  <c:v>11530.035997747651</c:v>
                </c:pt>
                <c:pt idx="241">
                  <c:v>11814.954092817004</c:v>
                </c:pt>
                <c:pt idx="242">
                  <c:v>11881.887015212335</c:v>
                </c:pt>
                <c:pt idx="243">
                  <c:v>11246.373476533739</c:v>
                </c:pt>
                <c:pt idx="244">
                  <c:v>11423.464243456559</c:v>
                </c:pt>
                <c:pt idx="245">
                  <c:v>11551.716298750553</c:v>
                </c:pt>
                <c:pt idx="246">
                  <c:v>11655.708951313245</c:v>
                </c:pt>
                <c:pt idx="247">
                  <c:v>11378.40144665574</c:v>
                </c:pt>
                <c:pt idx="248">
                  <c:v>12205.075094443806</c:v>
                </c:pt>
                <c:pt idx="249">
                  <c:v>12682.356769878286</c:v>
                </c:pt>
                <c:pt idx="250">
                  <c:v>11495.64285591212</c:v>
                </c:pt>
                <c:pt idx="251">
                  <c:v>10901.189176649577</c:v>
                </c:pt>
                <c:pt idx="252">
                  <c:v>11584.819433939136</c:v>
                </c:pt>
                <c:pt idx="253">
                  <c:v>11864.593459428879</c:v>
                </c:pt>
                <c:pt idx="254">
                  <c:v>11074.465030905998</c:v>
                </c:pt>
                <c:pt idx="255">
                  <c:v>10589.95025579986</c:v>
                </c:pt>
                <c:pt idx="256">
                  <c:v>11951.87797924076</c:v>
                </c:pt>
                <c:pt idx="257">
                  <c:v>10765.869256399375</c:v>
                </c:pt>
                <c:pt idx="258">
                  <c:v>10844.478988721223</c:v>
                </c:pt>
                <c:pt idx="259">
                  <c:v>11660.189795466948</c:v>
                </c:pt>
                <c:pt idx="260">
                  <c:v>11193.031439843693</c:v>
                </c:pt>
                <c:pt idx="261">
                  <c:v>11485.340194826438</c:v>
                </c:pt>
                <c:pt idx="262">
                  <c:v>11386.690526537534</c:v>
                </c:pt>
                <c:pt idx="263">
                  <c:v>11355.46076634296</c:v>
                </c:pt>
                <c:pt idx="264">
                  <c:v>12239.189398436831</c:v>
                </c:pt>
                <c:pt idx="265">
                  <c:v>10513.081524592539</c:v>
                </c:pt>
                <c:pt idx="266">
                  <c:v>10653.416982174484</c:v>
                </c:pt>
                <c:pt idx="267">
                  <c:v>12569.451467877492</c:v>
                </c:pt>
                <c:pt idx="268">
                  <c:v>10673.58242227353</c:v>
                </c:pt>
                <c:pt idx="269">
                  <c:v>11146.869250746116</c:v>
                </c:pt>
                <c:pt idx="270">
                  <c:v>9857.0475472272319</c:v>
                </c:pt>
                <c:pt idx="271">
                  <c:v>10408.166857999016</c:v>
                </c:pt>
                <c:pt idx="272">
                  <c:v>11589.072828271419</c:v>
                </c:pt>
                <c:pt idx="273">
                  <c:v>11272.47774167537</c:v>
                </c:pt>
                <c:pt idx="274">
                  <c:v>10936.578726131658</c:v>
                </c:pt>
                <c:pt idx="275">
                  <c:v>10510.428985995683</c:v>
                </c:pt>
                <c:pt idx="276">
                  <c:v>10810.291035302274</c:v>
                </c:pt>
                <c:pt idx="277">
                  <c:v>10632.641581202621</c:v>
                </c:pt>
                <c:pt idx="278">
                  <c:v>10172.508418437275</c:v>
                </c:pt>
                <c:pt idx="279">
                  <c:v>11204.039447090239</c:v>
                </c:pt>
                <c:pt idx="280">
                  <c:v>11312.48707933181</c:v>
                </c:pt>
                <c:pt idx="281">
                  <c:v>11112.395176452379</c:v>
                </c:pt>
                <c:pt idx="282">
                  <c:v>10659.6785000487</c:v>
                </c:pt>
                <c:pt idx="283">
                  <c:v>10031.707035197192</c:v>
                </c:pt>
                <c:pt idx="284">
                  <c:v>10688.816236261817</c:v>
                </c:pt>
                <c:pt idx="285">
                  <c:v>11306.795562866684</c:v>
                </c:pt>
                <c:pt idx="286">
                  <c:v>11924.786656235259</c:v>
                </c:pt>
                <c:pt idx="287">
                  <c:v>10319.314270708566</c:v>
                </c:pt>
                <c:pt idx="288">
                  <c:v>10813.955863871879</c:v>
                </c:pt>
                <c:pt idx="289">
                  <c:v>10900.023401576487</c:v>
                </c:pt>
                <c:pt idx="290">
                  <c:v>10771.735358894184</c:v>
                </c:pt>
                <c:pt idx="291">
                  <c:v>11147.65496123917</c:v>
                </c:pt>
                <c:pt idx="292">
                  <c:v>10422.488065721056</c:v>
                </c:pt>
                <c:pt idx="293">
                  <c:v>10773.397928287759</c:v>
                </c:pt>
                <c:pt idx="294">
                  <c:v>10651.205183130138</c:v>
                </c:pt>
                <c:pt idx="295">
                  <c:v>9832.9484179116989</c:v>
                </c:pt>
                <c:pt idx="296">
                  <c:v>10852.665233545024</c:v>
                </c:pt>
                <c:pt idx="297">
                  <c:v>10897.624382490483</c:v>
                </c:pt>
                <c:pt idx="298">
                  <c:v>11045.588321886687</c:v>
                </c:pt>
                <c:pt idx="299">
                  <c:v>10176.525685181408</c:v>
                </c:pt>
                <c:pt idx="300">
                  <c:v>11841.527377149976</c:v>
                </c:pt>
                <c:pt idx="301">
                  <c:v>10236.135027109358</c:v>
                </c:pt>
                <c:pt idx="302">
                  <c:v>10364.943310613657</c:v>
                </c:pt>
                <c:pt idx="303">
                  <c:v>11102.802209644615</c:v>
                </c:pt>
                <c:pt idx="304">
                  <c:v>11055.066451187251</c:v>
                </c:pt>
                <c:pt idx="305">
                  <c:v>11144.278640051252</c:v>
                </c:pt>
                <c:pt idx="306">
                  <c:v>10988.847371943693</c:v>
                </c:pt>
                <c:pt idx="307">
                  <c:v>10829.095332102586</c:v>
                </c:pt>
                <c:pt idx="308">
                  <c:v>11033.217998232052</c:v>
                </c:pt>
                <c:pt idx="309">
                  <c:v>10662.934718475806</c:v>
                </c:pt>
                <c:pt idx="310">
                  <c:v>10378.931466182279</c:v>
                </c:pt>
                <c:pt idx="311">
                  <c:v>11435.269864140444</c:v>
                </c:pt>
                <c:pt idx="312">
                  <c:v>10100.061251230482</c:v>
                </c:pt>
                <c:pt idx="313">
                  <c:v>11365.226271409418</c:v>
                </c:pt>
                <c:pt idx="314">
                  <c:v>11251.666787876058</c:v>
                </c:pt>
                <c:pt idx="315">
                  <c:v>10397.237871383208</c:v>
                </c:pt>
                <c:pt idx="316">
                  <c:v>10471.827569184941</c:v>
                </c:pt>
                <c:pt idx="317">
                  <c:v>10418.458696772435</c:v>
                </c:pt>
                <c:pt idx="318">
                  <c:v>11242.189244378138</c:v>
                </c:pt>
                <c:pt idx="319">
                  <c:v>10585.344532000556</c:v>
                </c:pt>
                <c:pt idx="320">
                  <c:v>11198.520376462497</c:v>
                </c:pt>
                <c:pt idx="321">
                  <c:v>11086.020982583595</c:v>
                </c:pt>
                <c:pt idx="322">
                  <c:v>11088.993034022271</c:v>
                </c:pt>
                <c:pt idx="323">
                  <c:v>10430.424000155946</c:v>
                </c:pt>
                <c:pt idx="324">
                  <c:v>10547.299920508567</c:v>
                </c:pt>
                <c:pt idx="325">
                  <c:v>10081.687596385511</c:v>
                </c:pt>
                <c:pt idx="326">
                  <c:v>10532.251577919224</c:v>
                </c:pt>
                <c:pt idx="327">
                  <c:v>10023.608279961478</c:v>
                </c:pt>
                <c:pt idx="328">
                  <c:v>11629.142448626912</c:v>
                </c:pt>
                <c:pt idx="329">
                  <c:v>11163.760548753105</c:v>
                </c:pt>
                <c:pt idx="330">
                  <c:v>11617.420046514941</c:v>
                </c:pt>
                <c:pt idx="331">
                  <c:v>20094.151346237992</c:v>
                </c:pt>
                <c:pt idx="332">
                  <c:v>16751.354985207006</c:v>
                </c:pt>
                <c:pt idx="333">
                  <c:v>17940.773866499992</c:v>
                </c:pt>
                <c:pt idx="334">
                  <c:v>17535.917944564611</c:v>
                </c:pt>
                <c:pt idx="335">
                  <c:v>17393.794370182575</c:v>
                </c:pt>
                <c:pt idx="336">
                  <c:v>17063.467242072493</c:v>
                </c:pt>
                <c:pt idx="337">
                  <c:v>19462.06267982745</c:v>
                </c:pt>
                <c:pt idx="338">
                  <c:v>18577.429714290764</c:v>
                </c:pt>
                <c:pt idx="339">
                  <c:v>19997.507199437179</c:v>
                </c:pt>
                <c:pt idx="340">
                  <c:v>18928.412495548448</c:v>
                </c:pt>
                <c:pt idx="341">
                  <c:v>18285.235631188629</c:v>
                </c:pt>
                <c:pt idx="342">
                  <c:v>19099.834013106396</c:v>
                </c:pt>
                <c:pt idx="343">
                  <c:v>17256.056547964141</c:v>
                </c:pt>
                <c:pt idx="344">
                  <c:v>18858.24111898923</c:v>
                </c:pt>
                <c:pt idx="345">
                  <c:v>18625.655108983818</c:v>
                </c:pt>
                <c:pt idx="346">
                  <c:v>17177.172229057793</c:v>
                </c:pt>
                <c:pt idx="347">
                  <c:v>20094.267665988202</c:v>
                </c:pt>
                <c:pt idx="348">
                  <c:v>18254.474969540035</c:v>
                </c:pt>
                <c:pt idx="349">
                  <c:v>19198.378737850064</c:v>
                </c:pt>
                <c:pt idx="350">
                  <c:v>18564.011726285931</c:v>
                </c:pt>
                <c:pt idx="351">
                  <c:v>18536.304045236036</c:v>
                </c:pt>
                <c:pt idx="352">
                  <c:v>17071.71132336884</c:v>
                </c:pt>
                <c:pt idx="353">
                  <c:v>12814.865444397616</c:v>
                </c:pt>
                <c:pt idx="354">
                  <c:v>12016.863458732225</c:v>
                </c:pt>
                <c:pt idx="355">
                  <c:v>12813.604976720388</c:v>
                </c:pt>
                <c:pt idx="356">
                  <c:v>12643.946182353196</c:v>
                </c:pt>
                <c:pt idx="357">
                  <c:v>12242.357613594284</c:v>
                </c:pt>
                <c:pt idx="358">
                  <c:v>12143.612327728926</c:v>
                </c:pt>
                <c:pt idx="359">
                  <c:v>12126.351340216701</c:v>
                </c:pt>
                <c:pt idx="360">
                  <c:v>11740.048512908279</c:v>
                </c:pt>
                <c:pt idx="361">
                  <c:v>12140.183258166571</c:v>
                </c:pt>
                <c:pt idx="362">
                  <c:v>11703.489799109868</c:v>
                </c:pt>
                <c:pt idx="363">
                  <c:v>12144.273972067589</c:v>
                </c:pt>
                <c:pt idx="364">
                  <c:v>11325.66271083603</c:v>
                </c:pt>
                <c:pt idx="365">
                  <c:v>12254.561270399336</c:v>
                </c:pt>
                <c:pt idx="366">
                  <c:v>12045.231015656904</c:v>
                </c:pt>
                <c:pt idx="367">
                  <c:v>12615.506774200163</c:v>
                </c:pt>
                <c:pt idx="368">
                  <c:v>12009.991973299553</c:v>
                </c:pt>
                <c:pt idx="369">
                  <c:v>11952.035690179911</c:v>
                </c:pt>
                <c:pt idx="370">
                  <c:v>12567.210197919248</c:v>
                </c:pt>
                <c:pt idx="371">
                  <c:v>11680.110508111487</c:v>
                </c:pt>
                <c:pt idx="372">
                  <c:v>9804.7329345458729</c:v>
                </c:pt>
                <c:pt idx="373">
                  <c:v>12393.308724778777</c:v>
                </c:pt>
                <c:pt idx="374">
                  <c:v>11427.998882670983</c:v>
                </c:pt>
                <c:pt idx="375">
                  <c:v>12615.257231892525</c:v>
                </c:pt>
                <c:pt idx="376">
                  <c:v>12124.620663440255</c:v>
                </c:pt>
                <c:pt idx="377">
                  <c:v>11367.35640121695</c:v>
                </c:pt>
                <c:pt idx="378">
                  <c:v>12535.348537637674</c:v>
                </c:pt>
                <c:pt idx="379">
                  <c:v>11922.455559917986</c:v>
                </c:pt>
                <c:pt idx="380">
                  <c:v>14663.597505063261</c:v>
                </c:pt>
                <c:pt idx="384">
                  <c:v>11501.089135271886</c:v>
                </c:pt>
                <c:pt idx="385">
                  <c:v>10488.48727103437</c:v>
                </c:pt>
                <c:pt idx="386">
                  <c:v>9485.9680241803053</c:v>
                </c:pt>
                <c:pt idx="387">
                  <c:v>9966.5020339083803</c:v>
                </c:pt>
                <c:pt idx="388">
                  <c:v>9738.8169455133448</c:v>
                </c:pt>
                <c:pt idx="389">
                  <c:v>11728.674681243332</c:v>
                </c:pt>
                <c:pt idx="390">
                  <c:v>10596.330783269286</c:v>
                </c:pt>
                <c:pt idx="391">
                  <c:v>9097.7034594554607</c:v>
                </c:pt>
                <c:pt idx="392">
                  <c:v>10499.402432028834</c:v>
                </c:pt>
                <c:pt idx="393">
                  <c:v>11372.051432513255</c:v>
                </c:pt>
                <c:pt idx="394">
                  <c:v>10274.559181566603</c:v>
                </c:pt>
                <c:pt idx="395">
                  <c:v>9585.8835970289238</c:v>
                </c:pt>
                <c:pt idx="396">
                  <c:v>10080.035921150151</c:v>
                </c:pt>
                <c:pt idx="397">
                  <c:v>9980.930866743498</c:v>
                </c:pt>
                <c:pt idx="398">
                  <c:v>10317.911170373436</c:v>
                </c:pt>
                <c:pt idx="399">
                  <c:v>9528.3602626755855</c:v>
                </c:pt>
                <c:pt idx="400">
                  <c:v>9685.3769679983434</c:v>
                </c:pt>
                <c:pt idx="401">
                  <c:v>11342.868633049327</c:v>
                </c:pt>
                <c:pt idx="402">
                  <c:v>12156.699835341338</c:v>
                </c:pt>
                <c:pt idx="403">
                  <c:v>8551.1012317231452</c:v>
                </c:pt>
                <c:pt idx="404">
                  <c:v>10735.841463866042</c:v>
                </c:pt>
                <c:pt idx="405">
                  <c:v>9435.6550818189244</c:v>
                </c:pt>
                <c:pt idx="406">
                  <c:v>9595.1055612111577</c:v>
                </c:pt>
                <c:pt idx="407">
                  <c:v>10480.198916567417</c:v>
                </c:pt>
                <c:pt idx="408">
                  <c:v>10471.664662924479</c:v>
                </c:pt>
                <c:pt idx="409">
                  <c:v>10416.564062540132</c:v>
                </c:pt>
                <c:pt idx="410">
                  <c:v>10690.301313935452</c:v>
                </c:pt>
                <c:pt idx="411">
                  <c:v>10288.757934063953</c:v>
                </c:pt>
                <c:pt idx="412">
                  <c:v>8926.130107886951</c:v>
                </c:pt>
                <c:pt idx="413">
                  <c:v>10366.356365976977</c:v>
                </c:pt>
                <c:pt idx="414">
                  <c:v>10085.875693150554</c:v>
                </c:pt>
                <c:pt idx="415">
                  <c:v>10047.858320609226</c:v>
                </c:pt>
                <c:pt idx="416">
                  <c:v>9996.3885647661155</c:v>
                </c:pt>
                <c:pt idx="417">
                  <c:v>11153.594876718804</c:v>
                </c:pt>
                <c:pt idx="418">
                  <c:v>8563.8947679707726</c:v>
                </c:pt>
                <c:pt idx="419">
                  <c:v>7650.3316188228</c:v>
                </c:pt>
                <c:pt idx="420">
                  <c:v>7990.1992729243375</c:v>
                </c:pt>
                <c:pt idx="421">
                  <c:v>7467.9596616233475</c:v>
                </c:pt>
                <c:pt idx="422">
                  <c:v>7824.0574732366549</c:v>
                </c:pt>
                <c:pt idx="423">
                  <c:v>7678.972605453343</c:v>
                </c:pt>
                <c:pt idx="424">
                  <c:v>8193.5632220965053</c:v>
                </c:pt>
                <c:pt idx="425">
                  <c:v>7867.5917376864809</c:v>
                </c:pt>
                <c:pt idx="426">
                  <c:v>7902.0318154077995</c:v>
                </c:pt>
                <c:pt idx="427">
                  <c:v>6802.8577829280366</c:v>
                </c:pt>
                <c:pt idx="428">
                  <c:v>7650.8958388360043</c:v>
                </c:pt>
                <c:pt idx="429">
                  <c:v>7673.1507936701782</c:v>
                </c:pt>
                <c:pt idx="430">
                  <c:v>7569.7370287111607</c:v>
                </c:pt>
                <c:pt idx="431">
                  <c:v>7818.1444312988679</c:v>
                </c:pt>
                <c:pt idx="432">
                  <c:v>7505.1640622534132</c:v>
                </c:pt>
                <c:pt idx="433">
                  <c:v>7461.092142467297</c:v>
                </c:pt>
                <c:pt idx="434">
                  <c:v>7617.3985003655316</c:v>
                </c:pt>
                <c:pt idx="435">
                  <c:v>8147.8106068864436</c:v>
                </c:pt>
                <c:pt idx="436">
                  <c:v>8097.264290727624</c:v>
                </c:pt>
                <c:pt idx="437">
                  <c:v>6854.7578787246048</c:v>
                </c:pt>
                <c:pt idx="438">
                  <c:v>7397.7015633368192</c:v>
                </c:pt>
                <c:pt idx="439">
                  <c:v>7345.3008392670299</c:v>
                </c:pt>
                <c:pt idx="440">
                  <c:v>7964.4947715787903</c:v>
                </c:pt>
                <c:pt idx="441">
                  <c:v>8149.5038207345133</c:v>
                </c:pt>
                <c:pt idx="442">
                  <c:v>7272.091419835715</c:v>
                </c:pt>
                <c:pt idx="443">
                  <c:v>7250.5323108620505</c:v>
                </c:pt>
                <c:pt idx="444">
                  <c:v>8565.3961485449108</c:v>
                </c:pt>
                <c:pt idx="445">
                  <c:v>7341.0943495432457</c:v>
                </c:pt>
                <c:pt idx="446">
                  <c:v>8694.9271712920636</c:v>
                </c:pt>
                <c:pt idx="447">
                  <c:v>8164.8326329312558</c:v>
                </c:pt>
                <c:pt idx="448">
                  <c:v>8451.1585148258928</c:v>
                </c:pt>
                <c:pt idx="449">
                  <c:v>9047.4691278248374</c:v>
                </c:pt>
                <c:pt idx="450">
                  <c:v>6957.5278195689061</c:v>
                </c:pt>
                <c:pt idx="451">
                  <c:v>6764.4157407750954</c:v>
                </c:pt>
                <c:pt idx="452">
                  <c:v>6793.4674686386697</c:v>
                </c:pt>
                <c:pt idx="453">
                  <c:v>8028.7532311711693</c:v>
                </c:pt>
                <c:pt idx="454">
                  <c:v>7863.1247608455215</c:v>
                </c:pt>
                <c:pt idx="455">
                  <c:v>7631.8849559212485</c:v>
                </c:pt>
                <c:pt idx="456">
                  <c:v>7918.4799974566649</c:v>
                </c:pt>
                <c:pt idx="457">
                  <c:v>8221.6134019779838</c:v>
                </c:pt>
                <c:pt idx="458">
                  <c:v>9341.1590748015296</c:v>
                </c:pt>
                <c:pt idx="462">
                  <c:v>5820.0429340357405</c:v>
                </c:pt>
                <c:pt idx="463">
                  <c:v>5869.2248902092451</c:v>
                </c:pt>
                <c:pt idx="464">
                  <c:v>6134.221511253103</c:v>
                </c:pt>
                <c:pt idx="465">
                  <c:v>6674.9030463379977</c:v>
                </c:pt>
                <c:pt idx="466">
                  <c:v>4313.9332901302887</c:v>
                </c:pt>
                <c:pt idx="467">
                  <c:v>4780.9635776073483</c:v>
                </c:pt>
                <c:pt idx="468">
                  <c:v>5110.4001004522097</c:v>
                </c:pt>
                <c:pt idx="469">
                  <c:v>6068.3681280421151</c:v>
                </c:pt>
                <c:pt idx="470">
                  <c:v>5902.2804549781931</c:v>
                </c:pt>
                <c:pt idx="471">
                  <c:v>4389.7515149406308</c:v>
                </c:pt>
                <c:pt idx="472">
                  <c:v>4849.2880096841436</c:v>
                </c:pt>
                <c:pt idx="473">
                  <c:v>5137.7260666102402</c:v>
                </c:pt>
                <c:pt idx="474">
                  <c:v>6294.0224070408767</c:v>
                </c:pt>
                <c:pt idx="475">
                  <c:v>5516.9048113517129</c:v>
                </c:pt>
                <c:pt idx="476">
                  <c:v>6317.7711324103702</c:v>
                </c:pt>
                <c:pt idx="477">
                  <c:v>7342.8689351121957</c:v>
                </c:pt>
                <c:pt idx="478">
                  <c:v>6873.2790410267035</c:v>
                </c:pt>
                <c:pt idx="479">
                  <c:v>7292.9013487522943</c:v>
                </c:pt>
                <c:pt idx="480">
                  <c:v>6113.6578408701653</c:v>
                </c:pt>
                <c:pt idx="481">
                  <c:v>4789.6430194102049</c:v>
                </c:pt>
                <c:pt idx="482">
                  <c:v>6003.6920026760226</c:v>
                </c:pt>
                <c:pt idx="483">
                  <c:v>7125.4815371408613</c:v>
                </c:pt>
                <c:pt idx="484">
                  <c:v>5627.2698385483791</c:v>
                </c:pt>
                <c:pt idx="485">
                  <c:v>7502.344768839258</c:v>
                </c:pt>
                <c:pt idx="486">
                  <c:v>5621.1229170893675</c:v>
                </c:pt>
                <c:pt idx="487">
                  <c:v>4912.1815001747282</c:v>
                </c:pt>
                <c:pt idx="488">
                  <c:v>5557.6634718307441</c:v>
                </c:pt>
                <c:pt idx="489">
                  <c:v>4995.7146498681323</c:v>
                </c:pt>
                <c:pt idx="490">
                  <c:v>5600.7141234243654</c:v>
                </c:pt>
                <c:pt idx="491">
                  <c:v>4513.3136050129324</c:v>
                </c:pt>
                <c:pt idx="492">
                  <c:v>4520.5288277438394</c:v>
                </c:pt>
                <c:pt idx="493">
                  <c:v>6922.7331768813774</c:v>
                </c:pt>
                <c:pt idx="494">
                  <c:v>5705.4185763456398</c:v>
                </c:pt>
                <c:pt idx="495">
                  <c:v>6145.2588160682062</c:v>
                </c:pt>
                <c:pt idx="496">
                  <c:v>5847.3144534266021</c:v>
                </c:pt>
                <c:pt idx="497">
                  <c:v>6687.3870363793385</c:v>
                </c:pt>
                <c:pt idx="498">
                  <c:v>8055.3379585383564</c:v>
                </c:pt>
                <c:pt idx="499">
                  <c:v>4730.6709391700024</c:v>
                </c:pt>
                <c:pt idx="500">
                  <c:v>3638.4774162791537</c:v>
                </c:pt>
                <c:pt idx="501">
                  <c:v>4630.0575377314217</c:v>
                </c:pt>
                <c:pt idx="502">
                  <c:v>3663.8938783341541</c:v>
                </c:pt>
                <c:pt idx="503">
                  <c:v>3923.4016895739605</c:v>
                </c:pt>
                <c:pt idx="504">
                  <c:v>3964.1060191323836</c:v>
                </c:pt>
                <c:pt idx="505">
                  <c:v>3672.3809620227157</c:v>
                </c:pt>
                <c:pt idx="506">
                  <c:v>4328.8957073857382</c:v>
                </c:pt>
                <c:pt idx="507">
                  <c:v>3803.999293321267</c:v>
                </c:pt>
                <c:pt idx="508">
                  <c:v>4774.2736563875351</c:v>
                </c:pt>
                <c:pt idx="509">
                  <c:v>4352.561374944713</c:v>
                </c:pt>
                <c:pt idx="510">
                  <c:v>3597.0866954618027</c:v>
                </c:pt>
                <c:pt idx="511">
                  <c:v>5459.1371131514279</c:v>
                </c:pt>
                <c:pt idx="512">
                  <c:v>4636.8448191222724</c:v>
                </c:pt>
                <c:pt idx="513">
                  <c:v>3954.2966507787501</c:v>
                </c:pt>
                <c:pt idx="514">
                  <c:v>5772.7029883323103</c:v>
                </c:pt>
                <c:pt idx="515">
                  <c:v>4666.4817408268054</c:v>
                </c:pt>
                <c:pt idx="516">
                  <c:v>4775.8560305635492</c:v>
                </c:pt>
                <c:pt idx="517">
                  <c:v>3783.531503816997</c:v>
                </c:pt>
                <c:pt idx="518">
                  <c:v>5639.7387662900601</c:v>
                </c:pt>
                <c:pt idx="519">
                  <c:v>3568.6760803894258</c:v>
                </c:pt>
                <c:pt idx="520">
                  <c:v>3386.197720762455</c:v>
                </c:pt>
                <c:pt idx="521">
                  <c:v>5675.7674672520498</c:v>
                </c:pt>
                <c:pt idx="522">
                  <c:v>4655.8620168847383</c:v>
                </c:pt>
                <c:pt idx="523">
                  <c:v>4220.3402169710498</c:v>
                </c:pt>
                <c:pt idx="524">
                  <c:v>4012.8347283466383</c:v>
                </c:pt>
                <c:pt idx="525">
                  <c:v>3944.6705096028304</c:v>
                </c:pt>
                <c:pt idx="526">
                  <c:v>4304.3027157831002</c:v>
                </c:pt>
                <c:pt idx="527">
                  <c:v>5430.7643787541483</c:v>
                </c:pt>
                <c:pt idx="528">
                  <c:v>5891.3217412651438</c:v>
                </c:pt>
                <c:pt idx="529">
                  <c:v>3502.4302890248741</c:v>
                </c:pt>
                <c:pt idx="530">
                  <c:v>4096.2971041470028</c:v>
                </c:pt>
                <c:pt idx="531">
                  <c:v>3822.0796336303802</c:v>
                </c:pt>
                <c:pt idx="532">
                  <c:v>5040.0254145423396</c:v>
                </c:pt>
                <c:pt idx="533">
                  <c:v>5343.7137956522647</c:v>
                </c:pt>
                <c:pt idx="534">
                  <c:v>4450.5016427983765</c:v>
                </c:pt>
                <c:pt idx="535">
                  <c:v>4591.4581758011445</c:v>
                </c:pt>
                <c:pt idx="546">
                  <c:v>4029.409398219922</c:v>
                </c:pt>
                <c:pt idx="547">
                  <c:v>3676.9271649189677</c:v>
                </c:pt>
                <c:pt idx="548">
                  <c:v>3027.0049298273007</c:v>
                </c:pt>
                <c:pt idx="549">
                  <c:v>2438.3263522401767</c:v>
                </c:pt>
                <c:pt idx="550">
                  <c:v>4432.8070798984199</c:v>
                </c:pt>
                <c:pt idx="551">
                  <c:v>2648.9833202592658</c:v>
                </c:pt>
                <c:pt idx="552">
                  <c:v>3645.1762652355264</c:v>
                </c:pt>
                <c:pt idx="553">
                  <c:v>933.30853719370305</c:v>
                </c:pt>
                <c:pt idx="554">
                  <c:v>6082.509295328432</c:v>
                </c:pt>
                <c:pt idx="555">
                  <c:v>5192.6927688250735</c:v>
                </c:pt>
                <c:pt idx="556">
                  <c:v>2687.0786476081835</c:v>
                </c:pt>
                <c:pt idx="557">
                  <c:v>1939.4195902622323</c:v>
                </c:pt>
                <c:pt idx="558">
                  <c:v>2602.7543809423823</c:v>
                </c:pt>
                <c:pt idx="559">
                  <c:v>2349.3186962001091</c:v>
                </c:pt>
                <c:pt idx="560">
                  <c:v>3202.8243867071064</c:v>
                </c:pt>
                <c:pt idx="561">
                  <c:v>4088.0651721940403</c:v>
                </c:pt>
                <c:pt idx="562">
                  <c:v>6185.2831734147685</c:v>
                </c:pt>
                <c:pt idx="563">
                  <c:v>3972.4179920306979</c:v>
                </c:pt>
                <c:pt idx="564">
                  <c:v>872.68917692232412</c:v>
                </c:pt>
                <c:pt idx="565">
                  <c:v>3347.5516273324738</c:v>
                </c:pt>
                <c:pt idx="566">
                  <c:v>1329.212807474169</c:v>
                </c:pt>
                <c:pt idx="567">
                  <c:v>6683.6403139747599</c:v>
                </c:pt>
                <c:pt idx="568">
                  <c:v>4876.411199524955</c:v>
                </c:pt>
                <c:pt idx="569">
                  <c:v>2137.3870938577779</c:v>
                </c:pt>
                <c:pt idx="570">
                  <c:v>2887.4518104244676</c:v>
                </c:pt>
                <c:pt idx="571">
                  <c:v>4707.3189158591049</c:v>
                </c:pt>
                <c:pt idx="572">
                  <c:v>715.77049752711889</c:v>
                </c:pt>
                <c:pt idx="573">
                  <c:v>1639.9946234242909</c:v>
                </c:pt>
                <c:pt idx="574">
                  <c:v>3602.8667509444144</c:v>
                </c:pt>
                <c:pt idx="575">
                  <c:v>1703.8113186386879</c:v>
                </c:pt>
                <c:pt idx="576">
                  <c:v>3921.243997713264</c:v>
                </c:pt>
                <c:pt idx="577">
                  <c:v>2820.8749630404523</c:v>
                </c:pt>
                <c:pt idx="578">
                  <c:v>2678.6705440681485</c:v>
                </c:pt>
                <c:pt idx="579">
                  <c:v>1898.659141190589</c:v>
                </c:pt>
                <c:pt idx="580">
                  <c:v>2998.457893775585</c:v>
                </c:pt>
                <c:pt idx="581">
                  <c:v>2954.7070613227447</c:v>
                </c:pt>
                <c:pt idx="582">
                  <c:v>2097.8824027049714</c:v>
                </c:pt>
                <c:pt idx="583">
                  <c:v>1131.8584308469381</c:v>
                </c:pt>
                <c:pt idx="584">
                  <c:v>1106.0497381163595</c:v>
                </c:pt>
                <c:pt idx="585">
                  <c:v>2989.9461959233677</c:v>
                </c:pt>
                <c:pt idx="586">
                  <c:v>1979.523097332137</c:v>
                </c:pt>
                <c:pt idx="587">
                  <c:v>3904.3517702598965</c:v>
                </c:pt>
                <c:pt idx="588">
                  <c:v>1091.9516491389384</c:v>
                </c:pt>
                <c:pt idx="589">
                  <c:v>1690.9099306524436</c:v>
                </c:pt>
                <c:pt idx="590">
                  <c:v>3265.5944077250351</c:v>
                </c:pt>
                <c:pt idx="591">
                  <c:v>2252.461780291274</c:v>
                </c:pt>
                <c:pt idx="592">
                  <c:v>2303.7952641401844</c:v>
                </c:pt>
                <c:pt idx="593">
                  <c:v>1879.5821792248519</c:v>
                </c:pt>
                <c:pt idx="594">
                  <c:v>1900.0931687914249</c:v>
                </c:pt>
                <c:pt idx="595">
                  <c:v>2100.1756694535075</c:v>
                </c:pt>
                <c:pt idx="596">
                  <c:v>2439.7016114545163</c:v>
                </c:pt>
                <c:pt idx="597">
                  <c:v>2355.3459977250459</c:v>
                </c:pt>
                <c:pt idx="598">
                  <c:v>2629.736699541198</c:v>
                </c:pt>
                <c:pt idx="599">
                  <c:v>2136.9193741823647</c:v>
                </c:pt>
                <c:pt idx="600">
                  <c:v>1681.332234439986</c:v>
                </c:pt>
                <c:pt idx="601">
                  <c:v>2521.9851682787103</c:v>
                </c:pt>
                <c:pt idx="602">
                  <c:v>2122.0433735342617</c:v>
                </c:pt>
                <c:pt idx="603">
                  <c:v>1240.2763605896196</c:v>
                </c:pt>
                <c:pt idx="604">
                  <c:v>1825.2727802999402</c:v>
                </c:pt>
                <c:pt idx="605">
                  <c:v>2018.4096446722617</c:v>
                </c:pt>
                <c:pt idx="606">
                  <c:v>2580.028581331675</c:v>
                </c:pt>
                <c:pt idx="607">
                  <c:v>1022.3235981184248</c:v>
                </c:pt>
                <c:pt idx="608">
                  <c:v>2707.5079934369287</c:v>
                </c:pt>
                <c:pt idx="609">
                  <c:v>3390.9463221996311</c:v>
                </c:pt>
                <c:pt idx="610">
                  <c:v>2302.9894891493818</c:v>
                </c:pt>
                <c:pt idx="611">
                  <c:v>2935.4802037069185</c:v>
                </c:pt>
                <c:pt idx="612">
                  <c:v>2329.8106198518662</c:v>
                </c:pt>
                <c:pt idx="613">
                  <c:v>3243.9909830622441</c:v>
                </c:pt>
                <c:pt idx="614">
                  <c:v>1785.4738575305046</c:v>
                </c:pt>
                <c:pt idx="615">
                  <c:v>2941.2216604738496</c:v>
                </c:pt>
                <c:pt idx="616">
                  <c:v>1129.7392450704535</c:v>
                </c:pt>
                <c:pt idx="617">
                  <c:v>1621.6113756750649</c:v>
                </c:pt>
                <c:pt idx="618">
                  <c:v>630.58029425324798</c:v>
                </c:pt>
                <c:pt idx="619">
                  <c:v>1461.402980802414</c:v>
                </c:pt>
                <c:pt idx="620">
                  <c:v>1189.611104538573</c:v>
                </c:pt>
                <c:pt idx="621">
                  <c:v>793.272743306645</c:v>
                </c:pt>
                <c:pt idx="622">
                  <c:v>2234.1698519156498</c:v>
                </c:pt>
                <c:pt idx="623">
                  <c:v>1743.7915943726066</c:v>
                </c:pt>
                <c:pt idx="624">
                  <c:v>727.189274402661</c:v>
                </c:pt>
                <c:pt idx="625">
                  <c:v>936.59369450020563</c:v>
                </c:pt>
                <c:pt idx="626">
                  <c:v>1458.7952956128588</c:v>
                </c:pt>
                <c:pt idx="627">
                  <c:v>1340.5644935981184</c:v>
                </c:pt>
                <c:pt idx="628">
                  <c:v>1284.7904715784277</c:v>
                </c:pt>
                <c:pt idx="629">
                  <c:v>1459.9083231640886</c:v>
                </c:pt>
                <c:pt idx="630">
                  <c:v>523.49802869775647</c:v>
                </c:pt>
                <c:pt idx="631">
                  <c:v>2173.8758755868253</c:v>
                </c:pt>
                <c:pt idx="632">
                  <c:v>1618.9190435466448</c:v>
                </c:pt>
                <c:pt idx="633">
                  <c:v>1253.1823618829353</c:v>
                </c:pt>
                <c:pt idx="634">
                  <c:v>2456.5686823129054</c:v>
                </c:pt>
                <c:pt idx="635">
                  <c:v>1531.9273699650926</c:v>
                </c:pt>
                <c:pt idx="636">
                  <c:v>1376.9590278605046</c:v>
                </c:pt>
                <c:pt idx="637">
                  <c:v>2290.8597538090335</c:v>
                </c:pt>
                <c:pt idx="638">
                  <c:v>1157.5691746211351</c:v>
                </c:pt>
                <c:pt idx="639">
                  <c:v>2617.8663086851188</c:v>
                </c:pt>
                <c:pt idx="640">
                  <c:v>1637.2796639037467</c:v>
                </c:pt>
                <c:pt idx="641">
                  <c:v>1883.1093989649405</c:v>
                </c:pt>
                <c:pt idx="642">
                  <c:v>1728.2562012162125</c:v>
                </c:pt>
                <c:pt idx="643">
                  <c:v>979.70101198414523</c:v>
                </c:pt>
                <c:pt idx="644">
                  <c:v>1471.2099792842564</c:v>
                </c:pt>
                <c:pt idx="645">
                  <c:v>1832.684867232357</c:v>
                </c:pt>
                <c:pt idx="646">
                  <c:v>1145.5028381627039</c:v>
                </c:pt>
                <c:pt idx="647">
                  <c:v>925.59040566124406</c:v>
                </c:pt>
                <c:pt idx="648">
                  <c:v>1621.3738601495224</c:v>
                </c:pt>
                <c:pt idx="649">
                  <c:v>887.33888126114266</c:v>
                </c:pt>
                <c:pt idx="650">
                  <c:v>1124.6644854679325</c:v>
                </c:pt>
                <c:pt idx="651">
                  <c:v>1227.7296115353238</c:v>
                </c:pt>
                <c:pt idx="652">
                  <c:v>1383.9659047898149</c:v>
                </c:pt>
                <c:pt idx="653">
                  <c:v>971.96866503534034</c:v>
                </c:pt>
                <c:pt idx="654">
                  <c:v>963.40582082643357</c:v>
                </c:pt>
                <c:pt idx="655">
                  <c:v>984.99370673594433</c:v>
                </c:pt>
                <c:pt idx="656">
                  <c:v>1108.2984557443397</c:v>
                </c:pt>
                <c:pt idx="657">
                  <c:v>784.56010324847466</c:v>
                </c:pt>
                <c:pt idx="658">
                  <c:v>532.01612420631773</c:v>
                </c:pt>
                <c:pt idx="659">
                  <c:v>525.6598828726984</c:v>
                </c:pt>
                <c:pt idx="660">
                  <c:v>988.56653187876725</c:v>
                </c:pt>
                <c:pt idx="661">
                  <c:v>813.50527400246585</c:v>
                </c:pt>
                <c:pt idx="662">
                  <c:v>1559.6238589274278</c:v>
                </c:pt>
                <c:pt idx="663">
                  <c:v>1004.9096584191344</c:v>
                </c:pt>
                <c:pt idx="664">
                  <c:v>1512.5346131755996</c:v>
                </c:pt>
                <c:pt idx="665">
                  <c:v>1456.2217713072353</c:v>
                </c:pt>
                <c:pt idx="666">
                  <c:v>150.78546471713273</c:v>
                </c:pt>
                <c:pt idx="667">
                  <c:v>532.51594148085178</c:v>
                </c:pt>
                <c:pt idx="668">
                  <c:v>689.69014670216734</c:v>
                </c:pt>
                <c:pt idx="669">
                  <c:v>1019.8940181086004</c:v>
                </c:pt>
                <c:pt idx="670">
                  <c:v>858.40455734683542</c:v>
                </c:pt>
                <c:pt idx="671">
                  <c:v>1127.2004844522201</c:v>
                </c:pt>
                <c:pt idx="672">
                  <c:v>1088.7222828288466</c:v>
                </c:pt>
                <c:pt idx="673">
                  <c:v>1162.6752380555877</c:v>
                </c:pt>
                <c:pt idx="674">
                  <c:v>710.36969951064157</c:v>
                </c:pt>
                <c:pt idx="675">
                  <c:v>687.30180027110373</c:v>
                </c:pt>
                <c:pt idx="676">
                  <c:v>750.67650954425858</c:v>
                </c:pt>
                <c:pt idx="677">
                  <c:v>586.48813571104313</c:v>
                </c:pt>
                <c:pt idx="678">
                  <c:v>427.35213321942086</c:v>
                </c:pt>
                <c:pt idx="679">
                  <c:v>576.78845664779203</c:v>
                </c:pt>
                <c:pt idx="680">
                  <c:v>281.58945915625401</c:v>
                </c:pt>
                <c:pt idx="681">
                  <c:v>563.6683367757023</c:v>
                </c:pt>
                <c:pt idx="682">
                  <c:v>305.44466994571309</c:v>
                </c:pt>
                <c:pt idx="683">
                  <c:v>0</c:v>
                </c:pt>
                <c:pt idx="684">
                  <c:v>0</c:v>
                </c:pt>
                <c:pt idx="685">
                  <c:v>284.35425381873409</c:v>
                </c:pt>
                <c:pt idx="686">
                  <c:v>432.35852882949177</c:v>
                </c:pt>
                <c:pt idx="687">
                  <c:v>470.97321138634328</c:v>
                </c:pt>
                <c:pt idx="688">
                  <c:v>0</c:v>
                </c:pt>
                <c:pt idx="689">
                  <c:v>282.04785229163463</c:v>
                </c:pt>
              </c:numCache>
            </c:numRef>
          </c:xVal>
          <c:yVal>
            <c:numRef>
              <c:f>'2025_03_027_AVE'!$AA$5:$AA$694</c:f>
              <c:numCache>
                <c:formatCode>General</c:formatCode>
                <c:ptCount val="690"/>
                <c:pt idx="0">
                  <c:v>272.91128333374184</c:v>
                </c:pt>
                <c:pt idx="1">
                  <c:v>186.97275906934351</c:v>
                </c:pt>
                <c:pt idx="2">
                  <c:v>203.10637132979517</c:v>
                </c:pt>
                <c:pt idx="3">
                  <c:v>260.39048229206168</c:v>
                </c:pt>
                <c:pt idx="4">
                  <c:v>238.81339815712101</c:v>
                </c:pt>
                <c:pt idx="5">
                  <c:v>200.00347199431206</c:v>
                </c:pt>
                <c:pt idx="6">
                  <c:v>224.34548429766309</c:v>
                </c:pt>
                <c:pt idx="7">
                  <c:v>311.46104523522956</c:v>
                </c:pt>
                <c:pt idx="8">
                  <c:v>363.28204609412393</c:v>
                </c:pt>
                <c:pt idx="9">
                  <c:v>386.79257261840422</c:v>
                </c:pt>
                <c:pt idx="10">
                  <c:v>251.82983607447167</c:v>
                </c:pt>
                <c:pt idx="11">
                  <c:v>412.20595114548189</c:v>
                </c:pt>
                <c:pt idx="12">
                  <c:v>348.81928290480784</c:v>
                </c:pt>
                <c:pt idx="13">
                  <c:v>1079.4790151701359</c:v>
                </c:pt>
                <c:pt idx="14">
                  <c:v>2025.3119191684627</c:v>
                </c:pt>
                <c:pt idx="15">
                  <c:v>2856.7752240738146</c:v>
                </c:pt>
                <c:pt idx="16">
                  <c:v>3143.5792459190202</c:v>
                </c:pt>
                <c:pt idx="17">
                  <c:v>3783.9919352763468</c:v>
                </c:pt>
                <c:pt idx="18">
                  <c:v>4441.6377962792403</c:v>
                </c:pt>
                <c:pt idx="19">
                  <c:v>3955.9328170223735</c:v>
                </c:pt>
                <c:pt idx="20">
                  <c:v>4264.2911433595955</c:v>
                </c:pt>
                <c:pt idx="21">
                  <c:v>3829.5863641357087</c:v>
                </c:pt>
                <c:pt idx="22">
                  <c:v>3993.3549628246769</c:v>
                </c:pt>
                <c:pt idx="23">
                  <c:v>4676.2313758350974</c:v>
                </c:pt>
                <c:pt idx="24">
                  <c:v>4066.6080698663486</c:v>
                </c:pt>
                <c:pt idx="25">
                  <c:v>5013.859475272382</c:v>
                </c:pt>
                <c:pt idx="26">
                  <c:v>4587.0111156499097</c:v>
                </c:pt>
                <c:pt idx="27">
                  <c:v>4011.2658172721895</c:v>
                </c:pt>
                <c:pt idx="28">
                  <c:v>4145.9142003327279</c:v>
                </c:pt>
                <c:pt idx="29">
                  <c:v>4614.2884870872012</c:v>
                </c:pt>
                <c:pt idx="30">
                  <c:v>4646.9559296318503</c:v>
                </c:pt>
                <c:pt idx="31">
                  <c:v>3975.136282487143</c:v>
                </c:pt>
                <c:pt idx="32">
                  <c:v>4063.1448831766106</c:v>
                </c:pt>
                <c:pt idx="33">
                  <c:v>4789.6591594339179</c:v>
                </c:pt>
                <c:pt idx="34">
                  <c:v>5041.2745418403565</c:v>
                </c:pt>
                <c:pt idx="35">
                  <c:v>4642.683587437461</c:v>
                </c:pt>
                <c:pt idx="36">
                  <c:v>4388.1177499041523</c:v>
                </c:pt>
                <c:pt idx="37">
                  <c:v>4445.8219289848448</c:v>
                </c:pt>
                <c:pt idx="38">
                  <c:v>4522.1455580589627</c:v>
                </c:pt>
                <c:pt idx="39">
                  <c:v>4970.5811200827711</c:v>
                </c:pt>
                <c:pt idx="40">
                  <c:v>4214.4472693199104</c:v>
                </c:pt>
                <c:pt idx="41">
                  <c:v>4333.2834780078447</c:v>
                </c:pt>
                <c:pt idx="42">
                  <c:v>4963.924766827683</c:v>
                </c:pt>
                <c:pt idx="43">
                  <c:v>4041.7959885063246</c:v>
                </c:pt>
                <c:pt idx="44">
                  <c:v>4195.8332244733519</c:v>
                </c:pt>
                <c:pt idx="45">
                  <c:v>4182.7286973330893</c:v>
                </c:pt>
                <c:pt idx="46">
                  <c:v>4162.3684242727095</c:v>
                </c:pt>
                <c:pt idx="47">
                  <c:v>4786.0739338611174</c:v>
                </c:pt>
                <c:pt idx="48">
                  <c:v>4338.7906318485184</c:v>
                </c:pt>
                <c:pt idx="49">
                  <c:v>4162.5149594692275</c:v>
                </c:pt>
                <c:pt idx="50">
                  <c:v>3654.7110223151426</c:v>
                </c:pt>
                <c:pt idx="51">
                  <c:v>4040.826129153435</c:v>
                </c:pt>
                <c:pt idx="52">
                  <c:v>4749.0436470197874</c:v>
                </c:pt>
                <c:pt idx="53">
                  <c:v>4338.1841200617837</c:v>
                </c:pt>
                <c:pt idx="54">
                  <c:v>4567.9925482323042</c:v>
                </c:pt>
                <c:pt idx="55">
                  <c:v>4539.2254445147746</c:v>
                </c:pt>
                <c:pt idx="56">
                  <c:v>4708.6149550435757</c:v>
                </c:pt>
                <c:pt idx="57">
                  <c:v>3868.854880423738</c:v>
                </c:pt>
                <c:pt idx="58">
                  <c:v>4355.1040689129513</c:v>
                </c:pt>
                <c:pt idx="59">
                  <c:v>4114.8965692031861</c:v>
                </c:pt>
                <c:pt idx="60">
                  <c:v>1036.7378592959335</c:v>
                </c:pt>
                <c:pt idx="61">
                  <c:v>237.56071942432808</c:v>
                </c:pt>
                <c:pt idx="62">
                  <c:v>269.44656603302445</c:v>
                </c:pt>
                <c:pt idx="63">
                  <c:v>305.19955401727088</c:v>
                </c:pt>
                <c:pt idx="64">
                  <c:v>301.52402011817111</c:v>
                </c:pt>
                <c:pt idx="65">
                  <c:v>185.80005624769547</c:v>
                </c:pt>
                <c:pt idx="66">
                  <c:v>222.26877867733955</c:v>
                </c:pt>
                <c:pt idx="67">
                  <c:v>185.58217297479891</c:v>
                </c:pt>
                <c:pt idx="68">
                  <c:v>330.83088954889507</c:v>
                </c:pt>
                <c:pt idx="69">
                  <c:v>261.32529043598407</c:v>
                </c:pt>
                <c:pt idx="70">
                  <c:v>262.94550075471579</c:v>
                </c:pt>
                <c:pt idx="71">
                  <c:v>224.00383572699678</c:v>
                </c:pt>
                <c:pt idx="72">
                  <c:v>195.82938918879162</c:v>
                </c:pt>
                <c:pt idx="73">
                  <c:v>176.39992767556978</c:v>
                </c:pt>
                <c:pt idx="74">
                  <c:v>218.71834709072962</c:v>
                </c:pt>
                <c:pt idx="75">
                  <c:v>267.72858999658621</c:v>
                </c:pt>
                <c:pt idx="76">
                  <c:v>947.66396197146219</c:v>
                </c:pt>
                <c:pt idx="77">
                  <c:v>2311.0011305011276</c:v>
                </c:pt>
                <c:pt idx="78">
                  <c:v>2522.2942951877717</c:v>
                </c:pt>
                <c:pt idx="79">
                  <c:v>2786.8530236562688</c:v>
                </c:pt>
                <c:pt idx="80">
                  <c:v>3134.3573989034048</c:v>
                </c:pt>
                <c:pt idx="81">
                  <c:v>3811.0029625191478</c:v>
                </c:pt>
                <c:pt idx="82">
                  <c:v>3858.2150398880908</c:v>
                </c:pt>
                <c:pt idx="83">
                  <c:v>3764.5572905493655</c:v>
                </c:pt>
                <c:pt idx="84">
                  <c:v>3785.4981333132564</c:v>
                </c:pt>
                <c:pt idx="85">
                  <c:v>3730.8421632960617</c:v>
                </c:pt>
                <c:pt idx="86">
                  <c:v>4018.7364842030215</c:v>
                </c:pt>
                <c:pt idx="87">
                  <c:v>3592.1457744678346</c:v>
                </c:pt>
                <c:pt idx="88">
                  <c:v>3378.605000538274</c:v>
                </c:pt>
                <c:pt idx="89">
                  <c:v>3887.8775245158331</c:v>
                </c:pt>
                <c:pt idx="90">
                  <c:v>3829.3140555080417</c:v>
                </c:pt>
                <c:pt idx="91">
                  <c:v>3542.1255650133839</c:v>
                </c:pt>
                <c:pt idx="92">
                  <c:v>3264.6695944626144</c:v>
                </c:pt>
                <c:pt idx="93">
                  <c:v>3643.2869127834247</c:v>
                </c:pt>
                <c:pt idx="94">
                  <c:v>1770.4954246047178</c:v>
                </c:pt>
                <c:pt idx="95">
                  <c:v>1500.6912247201594</c:v>
                </c:pt>
                <c:pt idx="96">
                  <c:v>1363.5428003797253</c:v>
                </c:pt>
                <c:pt idx="97">
                  <c:v>1558.0961676640895</c:v>
                </c:pt>
                <c:pt idx="98">
                  <c:v>1681.0245136888266</c:v>
                </c:pt>
                <c:pt idx="99">
                  <c:v>1571.8800131271037</c:v>
                </c:pt>
                <c:pt idx="100">
                  <c:v>1707.3117837132422</c:v>
                </c:pt>
                <c:pt idx="101">
                  <c:v>1578.9887846950057</c:v>
                </c:pt>
                <c:pt idx="102">
                  <c:v>1452.4989194151337</c:v>
                </c:pt>
                <c:pt idx="103">
                  <c:v>1725.9123971111969</c:v>
                </c:pt>
                <c:pt idx="104">
                  <c:v>1282.1652109636257</c:v>
                </c:pt>
                <c:pt idx="105">
                  <c:v>1583.3915893254157</c:v>
                </c:pt>
                <c:pt idx="106">
                  <c:v>1598.2178393320271</c:v>
                </c:pt>
                <c:pt idx="107">
                  <c:v>1163.4411481390673</c:v>
                </c:pt>
                <c:pt idx="108">
                  <c:v>1467.2173004250783</c:v>
                </c:pt>
                <c:pt idx="109">
                  <c:v>1548.4048231381012</c:v>
                </c:pt>
                <c:pt idx="110">
                  <c:v>1392.3407449389658</c:v>
                </c:pt>
                <c:pt idx="111">
                  <c:v>1678.7990270134799</c:v>
                </c:pt>
                <c:pt idx="112">
                  <c:v>1598.7092942088721</c:v>
                </c:pt>
                <c:pt idx="113">
                  <c:v>1778.5771043783377</c:v>
                </c:pt>
                <c:pt idx="114">
                  <c:v>1507.980999310214</c:v>
                </c:pt>
                <c:pt idx="115">
                  <c:v>1400.2880693598345</c:v>
                </c:pt>
                <c:pt idx="116">
                  <c:v>1368.5515416967905</c:v>
                </c:pt>
                <c:pt idx="117">
                  <c:v>1295.9082306366436</c:v>
                </c:pt>
                <c:pt idx="118">
                  <c:v>1607.9943490122912</c:v>
                </c:pt>
                <c:pt idx="119">
                  <c:v>1581.0986769291233</c:v>
                </c:pt>
                <c:pt idx="120">
                  <c:v>1182.1868112589282</c:v>
                </c:pt>
                <c:pt idx="121">
                  <c:v>1585.9775560865187</c:v>
                </c:pt>
                <c:pt idx="122">
                  <c:v>1497.9622243345514</c:v>
                </c:pt>
                <c:pt idx="123">
                  <c:v>1520.203764175051</c:v>
                </c:pt>
                <c:pt idx="124">
                  <c:v>1514.2749272172127</c:v>
                </c:pt>
                <c:pt idx="125">
                  <c:v>1573.6418342271727</c:v>
                </c:pt>
                <c:pt idx="126">
                  <c:v>1292.1069382567603</c:v>
                </c:pt>
                <c:pt idx="127">
                  <c:v>1427.8926614965301</c:v>
                </c:pt>
                <c:pt idx="128">
                  <c:v>1559.929929337675</c:v>
                </c:pt>
                <c:pt idx="129">
                  <c:v>1406.6361050518619</c:v>
                </c:pt>
                <c:pt idx="130">
                  <c:v>1053.9072391788147</c:v>
                </c:pt>
                <c:pt idx="131">
                  <c:v>1102.9992384694867</c:v>
                </c:pt>
                <c:pt idx="132">
                  <c:v>1089.4289712765983</c:v>
                </c:pt>
                <c:pt idx="133">
                  <c:v>1010.1665456931348</c:v>
                </c:pt>
                <c:pt idx="134">
                  <c:v>1010.7568370334498</c:v>
                </c:pt>
                <c:pt idx="135">
                  <c:v>982.35764329301867</c:v>
                </c:pt>
                <c:pt idx="136">
                  <c:v>959.21217536568304</c:v>
                </c:pt>
                <c:pt idx="137">
                  <c:v>911.51386316815922</c:v>
                </c:pt>
                <c:pt idx="138">
                  <c:v>848.64868285067519</c:v>
                </c:pt>
                <c:pt idx="139">
                  <c:v>1017.1072616208373</c:v>
                </c:pt>
                <c:pt idx="140">
                  <c:v>1172.5190701613246</c:v>
                </c:pt>
                <c:pt idx="141">
                  <c:v>897.43597846080058</c:v>
                </c:pt>
                <c:pt idx="142">
                  <c:v>900.31568309982731</c:v>
                </c:pt>
                <c:pt idx="143">
                  <c:v>782.37625638292934</c:v>
                </c:pt>
                <c:pt idx="144">
                  <c:v>1033.1336381258814</c:v>
                </c:pt>
                <c:pt idx="145">
                  <c:v>958.06825212410774</c:v>
                </c:pt>
                <c:pt idx="146">
                  <c:v>949.59939300188171</c:v>
                </c:pt>
                <c:pt idx="147">
                  <c:v>1164.0437542433476</c:v>
                </c:pt>
                <c:pt idx="148">
                  <c:v>831.24908303891539</c:v>
                </c:pt>
                <c:pt idx="149">
                  <c:v>1044.1856691095179</c:v>
                </c:pt>
                <c:pt idx="150">
                  <c:v>945.09573122723805</c:v>
                </c:pt>
                <c:pt idx="151">
                  <c:v>1138.6827610265484</c:v>
                </c:pt>
                <c:pt idx="152">
                  <c:v>1021.7000309609293</c:v>
                </c:pt>
                <c:pt idx="153">
                  <c:v>1039.2979001435911</c:v>
                </c:pt>
                <c:pt idx="154">
                  <c:v>1062.5097104106335</c:v>
                </c:pt>
                <c:pt idx="155">
                  <c:v>916.12712441916938</c:v>
                </c:pt>
                <c:pt idx="156">
                  <c:v>1022.6545362860988</c:v>
                </c:pt>
                <c:pt idx="157">
                  <c:v>774.54998009479618</c:v>
                </c:pt>
                <c:pt idx="158">
                  <c:v>918.87190212895564</c:v>
                </c:pt>
                <c:pt idx="159">
                  <c:v>803.81617357536652</c:v>
                </c:pt>
                <c:pt idx="160">
                  <c:v>716.00089995598989</c:v>
                </c:pt>
                <c:pt idx="161">
                  <c:v>896.87288140925443</c:v>
                </c:pt>
                <c:pt idx="162">
                  <c:v>762.45637015741204</c:v>
                </c:pt>
                <c:pt idx="163">
                  <c:v>1127.3405523856266</c:v>
                </c:pt>
                <c:pt idx="164">
                  <c:v>851.47424536049164</c:v>
                </c:pt>
                <c:pt idx="165">
                  <c:v>1317.6785142092858</c:v>
                </c:pt>
                <c:pt idx="166">
                  <c:v>3292.4100023630344</c:v>
                </c:pt>
                <c:pt idx="167">
                  <c:v>4041.058517001587</c:v>
                </c:pt>
                <c:pt idx="168">
                  <c:v>3196.7450028274666</c:v>
                </c:pt>
                <c:pt idx="169">
                  <c:v>3425.6898175335514</c:v>
                </c:pt>
                <c:pt idx="170">
                  <c:v>3556.8428187255349</c:v>
                </c:pt>
                <c:pt idx="171">
                  <c:v>3685.8336793308908</c:v>
                </c:pt>
                <c:pt idx="172">
                  <c:v>3099.4661031599558</c:v>
                </c:pt>
                <c:pt idx="173">
                  <c:v>3122.7722557978982</c:v>
                </c:pt>
                <c:pt idx="174">
                  <c:v>3091.3579303934962</c:v>
                </c:pt>
                <c:pt idx="175">
                  <c:v>3422.9537177354132</c:v>
                </c:pt>
                <c:pt idx="176">
                  <c:v>2725.499116629228</c:v>
                </c:pt>
                <c:pt idx="177">
                  <c:v>2732.2095595136134</c:v>
                </c:pt>
                <c:pt idx="178">
                  <c:v>3529.4932670537232</c:v>
                </c:pt>
                <c:pt idx="179">
                  <c:v>3475.1032936860629</c:v>
                </c:pt>
                <c:pt idx="180">
                  <c:v>3053.6157955279868</c:v>
                </c:pt>
                <c:pt idx="181">
                  <c:v>3480.4083547032187</c:v>
                </c:pt>
                <c:pt idx="182">
                  <c:v>3308.2099099940901</c:v>
                </c:pt>
                <c:pt idx="183">
                  <c:v>3000.0437427508336</c:v>
                </c:pt>
                <c:pt idx="184">
                  <c:v>3607.1168214503468</c:v>
                </c:pt>
                <c:pt idx="185">
                  <c:v>2851.8979970297128</c:v>
                </c:pt>
                <c:pt idx="186">
                  <c:v>3217.3998057731301</c:v>
                </c:pt>
                <c:pt idx="187">
                  <c:v>3219.4174290200531</c:v>
                </c:pt>
                <c:pt idx="188">
                  <c:v>2843.3648502656588</c:v>
                </c:pt>
                <c:pt idx="189">
                  <c:v>2851.9815625229121</c:v>
                </c:pt>
                <c:pt idx="190">
                  <c:v>2848.5093704766618</c:v>
                </c:pt>
                <c:pt idx="191">
                  <c:v>3549.7373084578312</c:v>
                </c:pt>
                <c:pt idx="192">
                  <c:v>3222.2332260878811</c:v>
                </c:pt>
                <c:pt idx="193">
                  <c:v>3330.040794736386</c:v>
                </c:pt>
                <c:pt idx="194">
                  <c:v>3358.1374175682427</c:v>
                </c:pt>
                <c:pt idx="195">
                  <c:v>4823.8433018856495</c:v>
                </c:pt>
                <c:pt idx="196">
                  <c:v>3249.1325792411599</c:v>
                </c:pt>
                <c:pt idx="197">
                  <c:v>3417.4290090270961</c:v>
                </c:pt>
                <c:pt idx="198">
                  <c:v>2846.9818375682271</c:v>
                </c:pt>
                <c:pt idx="199">
                  <c:v>3079.1567365284022</c:v>
                </c:pt>
                <c:pt idx="200">
                  <c:v>3297.304397651546</c:v>
                </c:pt>
                <c:pt idx="201">
                  <c:v>2718.3574161097413</c:v>
                </c:pt>
                <c:pt idx="202">
                  <c:v>2796.3710726570284</c:v>
                </c:pt>
                <c:pt idx="203">
                  <c:v>2655.0245154496233</c:v>
                </c:pt>
                <c:pt idx="204">
                  <c:v>3543.9392316923818</c:v>
                </c:pt>
                <c:pt idx="205">
                  <c:v>3215.6741277493556</c:v>
                </c:pt>
                <c:pt idx="206">
                  <c:v>3313.4134238946549</c:v>
                </c:pt>
                <c:pt idx="207">
                  <c:v>2882.5816817500909</c:v>
                </c:pt>
                <c:pt idx="208">
                  <c:v>3348.3021412909288</c:v>
                </c:pt>
                <c:pt idx="209">
                  <c:v>2949.263353691847</c:v>
                </c:pt>
                <c:pt idx="210">
                  <c:v>3280.0967244134099</c:v>
                </c:pt>
                <c:pt idx="211">
                  <c:v>2458.9457305034612</c:v>
                </c:pt>
                <c:pt idx="212">
                  <c:v>2897.6640081181131</c:v>
                </c:pt>
                <c:pt idx="213">
                  <c:v>3010.5692146553401</c:v>
                </c:pt>
                <c:pt idx="214">
                  <c:v>3092.2356864670287</c:v>
                </c:pt>
                <c:pt idx="215">
                  <c:v>3045.4033491727387</c:v>
                </c:pt>
                <c:pt idx="216">
                  <c:v>2331.5491455297692</c:v>
                </c:pt>
                <c:pt idx="217">
                  <c:v>3158.3504803833243</c:v>
                </c:pt>
                <c:pt idx="218">
                  <c:v>2983.9428076305285</c:v>
                </c:pt>
                <c:pt idx="219">
                  <c:v>2637.0768140256996</c:v>
                </c:pt>
                <c:pt idx="220">
                  <c:v>3269.3458688855753</c:v>
                </c:pt>
                <c:pt idx="221">
                  <c:v>3097.1747829933947</c:v>
                </c:pt>
                <c:pt idx="222">
                  <c:v>3471.0808791203822</c:v>
                </c:pt>
                <c:pt idx="223">
                  <c:v>1877.8133385846404</c:v>
                </c:pt>
                <c:pt idx="224">
                  <c:v>552.44757962238032</c:v>
                </c:pt>
                <c:pt idx="225">
                  <c:v>551.11151214073766</c:v>
                </c:pt>
                <c:pt idx="226">
                  <c:v>668.0909364779011</c:v>
                </c:pt>
                <c:pt idx="227">
                  <c:v>532.24685440964356</c:v>
                </c:pt>
                <c:pt idx="228">
                  <c:v>505.80192903064761</c:v>
                </c:pt>
                <c:pt idx="229">
                  <c:v>673.13899166098884</c:v>
                </c:pt>
                <c:pt idx="230">
                  <c:v>568.68523741431261</c:v>
                </c:pt>
                <c:pt idx="231">
                  <c:v>530.96679049420368</c:v>
                </c:pt>
                <c:pt idx="232">
                  <c:v>511.49245560252456</c:v>
                </c:pt>
                <c:pt idx="233">
                  <c:v>509.69324209713341</c:v>
                </c:pt>
                <c:pt idx="234">
                  <c:v>519.16726893351097</c:v>
                </c:pt>
                <c:pt idx="235">
                  <c:v>533.37934309621153</c:v>
                </c:pt>
                <c:pt idx="236">
                  <c:v>574.17419254522565</c:v>
                </c:pt>
                <c:pt idx="237">
                  <c:v>460.59599013814653</c:v>
                </c:pt>
                <c:pt idx="238">
                  <c:v>408.45105585629159</c:v>
                </c:pt>
                <c:pt idx="239">
                  <c:v>507.4290907221756</c:v>
                </c:pt>
                <c:pt idx="240">
                  <c:v>480.12593991694348</c:v>
                </c:pt>
                <c:pt idx="241">
                  <c:v>489.07407403532653</c:v>
                </c:pt>
                <c:pt idx="242">
                  <c:v>684.91624607325184</c:v>
                </c:pt>
                <c:pt idx="243">
                  <c:v>491.20778008222533</c:v>
                </c:pt>
                <c:pt idx="244">
                  <c:v>494.11760013193395</c:v>
                </c:pt>
                <c:pt idx="245">
                  <c:v>591.5793880351298</c:v>
                </c:pt>
                <c:pt idx="246">
                  <c:v>434.14001089557797</c:v>
                </c:pt>
                <c:pt idx="247">
                  <c:v>608.16116387318425</c:v>
                </c:pt>
                <c:pt idx="248">
                  <c:v>485.72350095383558</c:v>
                </c:pt>
                <c:pt idx="249">
                  <c:v>645.3295943150697</c:v>
                </c:pt>
                <c:pt idx="250">
                  <c:v>658.58186553480857</c:v>
                </c:pt>
                <c:pt idx="251">
                  <c:v>529.04795744983016</c:v>
                </c:pt>
                <c:pt idx="252">
                  <c:v>489.40001581557692</c:v>
                </c:pt>
                <c:pt idx="253">
                  <c:v>522.38933836262504</c:v>
                </c:pt>
                <c:pt idx="254">
                  <c:v>302.32453971841943</c:v>
                </c:pt>
                <c:pt idx="255">
                  <c:v>531.79481672681629</c:v>
                </c:pt>
                <c:pt idx="256">
                  <c:v>597.82409100858081</c:v>
                </c:pt>
                <c:pt idx="257">
                  <c:v>430.3593402781969</c:v>
                </c:pt>
                <c:pt idx="258">
                  <c:v>553.55512181496033</c:v>
                </c:pt>
                <c:pt idx="259">
                  <c:v>419.88471548952566</c:v>
                </c:pt>
                <c:pt idx="260">
                  <c:v>538.13827093820146</c:v>
                </c:pt>
                <c:pt idx="261">
                  <c:v>351.5115028148993</c:v>
                </c:pt>
                <c:pt idx="262">
                  <c:v>497.1439468543457</c:v>
                </c:pt>
                <c:pt idx="263">
                  <c:v>396.41220396905459</c:v>
                </c:pt>
                <c:pt idx="264">
                  <c:v>458.90656582519648</c:v>
                </c:pt>
                <c:pt idx="265">
                  <c:v>339.63524285343306</c:v>
                </c:pt>
                <c:pt idx="266">
                  <c:v>347.11163690088785</c:v>
                </c:pt>
                <c:pt idx="267">
                  <c:v>316.69598878166744</c:v>
                </c:pt>
                <c:pt idx="268">
                  <c:v>427.78149716530294</c:v>
                </c:pt>
                <c:pt idx="269">
                  <c:v>393.79819739229026</c:v>
                </c:pt>
                <c:pt idx="270">
                  <c:v>337.15290107212797</c:v>
                </c:pt>
                <c:pt idx="271">
                  <c:v>462.67215585216587</c:v>
                </c:pt>
                <c:pt idx="272">
                  <c:v>418.6432094706995</c:v>
                </c:pt>
                <c:pt idx="273">
                  <c:v>386.17768499234785</c:v>
                </c:pt>
                <c:pt idx="274">
                  <c:v>323.55859181132121</c:v>
                </c:pt>
                <c:pt idx="275">
                  <c:v>431.87686232122206</c:v>
                </c:pt>
                <c:pt idx="276">
                  <c:v>479.33541545835715</c:v>
                </c:pt>
                <c:pt idx="277">
                  <c:v>457.44979969037809</c:v>
                </c:pt>
                <c:pt idx="278">
                  <c:v>248.44495342218318</c:v>
                </c:pt>
                <c:pt idx="279">
                  <c:v>382.33049066018606</c:v>
                </c:pt>
                <c:pt idx="280">
                  <c:v>376.54571808087633</c:v>
                </c:pt>
                <c:pt idx="281">
                  <c:v>364.30968521596299</c:v>
                </c:pt>
                <c:pt idx="282">
                  <c:v>450.87935169918779</c:v>
                </c:pt>
                <c:pt idx="283">
                  <c:v>469.16123582665091</c:v>
                </c:pt>
                <c:pt idx="284">
                  <c:v>443.5699315451692</c:v>
                </c:pt>
                <c:pt idx="285">
                  <c:v>358.35128310736496</c:v>
                </c:pt>
                <c:pt idx="286">
                  <c:v>485.61065279204269</c:v>
                </c:pt>
                <c:pt idx="287">
                  <c:v>302.26657731255114</c:v>
                </c:pt>
                <c:pt idx="288">
                  <c:v>301.47075972626737</c:v>
                </c:pt>
                <c:pt idx="289">
                  <c:v>403.44385941776687</c:v>
                </c:pt>
                <c:pt idx="290">
                  <c:v>371.68173938837634</c:v>
                </c:pt>
                <c:pt idx="291">
                  <c:v>377.90390838558426</c:v>
                </c:pt>
                <c:pt idx="292">
                  <c:v>418.84556417156938</c:v>
                </c:pt>
                <c:pt idx="293">
                  <c:v>293.63858382520834</c:v>
                </c:pt>
                <c:pt idx="294">
                  <c:v>430.35478800858948</c:v>
                </c:pt>
                <c:pt idx="295">
                  <c:v>350.8082331678886</c:v>
                </c:pt>
                <c:pt idx="296">
                  <c:v>437.11118310559095</c:v>
                </c:pt>
                <c:pt idx="297">
                  <c:v>275.00069894191478</c:v>
                </c:pt>
                <c:pt idx="298">
                  <c:v>456.98288479684061</c:v>
                </c:pt>
                <c:pt idx="299">
                  <c:v>371.64242485887979</c:v>
                </c:pt>
                <c:pt idx="300">
                  <c:v>287.74243420650816</c:v>
                </c:pt>
                <c:pt idx="301">
                  <c:v>352.02827045138019</c:v>
                </c:pt>
                <c:pt idx="302">
                  <c:v>328.39363176007623</c:v>
                </c:pt>
                <c:pt idx="303">
                  <c:v>345.38665886405317</c:v>
                </c:pt>
                <c:pt idx="304">
                  <c:v>277.3188544431348</c:v>
                </c:pt>
                <c:pt idx="305">
                  <c:v>478.39896392166031</c:v>
                </c:pt>
                <c:pt idx="306">
                  <c:v>317.24043040515113</c:v>
                </c:pt>
                <c:pt idx="307">
                  <c:v>383.31143705062345</c:v>
                </c:pt>
                <c:pt idx="308">
                  <c:v>387.23967920665478</c:v>
                </c:pt>
                <c:pt idx="309">
                  <c:v>423.62794337150831</c:v>
                </c:pt>
                <c:pt idx="310">
                  <c:v>382.141261753805</c:v>
                </c:pt>
                <c:pt idx="311">
                  <c:v>266.81033342165546</c:v>
                </c:pt>
                <c:pt idx="312">
                  <c:v>223.78457691611143</c:v>
                </c:pt>
                <c:pt idx="313">
                  <c:v>350.49195027405767</c:v>
                </c:pt>
                <c:pt idx="314">
                  <c:v>300.3089065397578</c:v>
                </c:pt>
                <c:pt idx="315">
                  <c:v>389.74039920040894</c:v>
                </c:pt>
                <c:pt idx="316">
                  <c:v>245.10022579708203</c:v>
                </c:pt>
                <c:pt idx="317">
                  <c:v>425.53008046427334</c:v>
                </c:pt>
                <c:pt idx="318">
                  <c:v>314.48526786627087</c:v>
                </c:pt>
                <c:pt idx="319">
                  <c:v>238.81396602713681</c:v>
                </c:pt>
                <c:pt idx="320">
                  <c:v>324.77428316453609</c:v>
                </c:pt>
                <c:pt idx="321">
                  <c:v>365.97287187958807</c:v>
                </c:pt>
                <c:pt idx="322">
                  <c:v>293.38074077199036</c:v>
                </c:pt>
                <c:pt idx="323">
                  <c:v>428.08344813029089</c:v>
                </c:pt>
                <c:pt idx="324">
                  <c:v>312.2847908410767</c:v>
                </c:pt>
                <c:pt idx="325">
                  <c:v>366.94744992790669</c:v>
                </c:pt>
                <c:pt idx="326">
                  <c:v>344.58880007585503</c:v>
                </c:pt>
                <c:pt idx="327">
                  <c:v>246.89960584122755</c:v>
                </c:pt>
                <c:pt idx="328">
                  <c:v>426.13465475765918</c:v>
                </c:pt>
                <c:pt idx="329">
                  <c:v>253.28070106334539</c:v>
                </c:pt>
                <c:pt idx="330">
                  <c:v>396.70570097775305</c:v>
                </c:pt>
                <c:pt idx="331">
                  <c:v>3923.4952625594437</c:v>
                </c:pt>
                <c:pt idx="332">
                  <c:v>2330.0369212196538</c:v>
                </c:pt>
                <c:pt idx="333">
                  <c:v>2985.4330664815507</c:v>
                </c:pt>
                <c:pt idx="334">
                  <c:v>2423.2547159633436</c:v>
                </c:pt>
                <c:pt idx="335">
                  <c:v>2568.1491155464369</c:v>
                </c:pt>
                <c:pt idx="336">
                  <c:v>2521.3841510265966</c:v>
                </c:pt>
                <c:pt idx="337">
                  <c:v>2438.1424251399594</c:v>
                </c:pt>
                <c:pt idx="338">
                  <c:v>2621.9150053037756</c:v>
                </c:pt>
                <c:pt idx="339">
                  <c:v>2386.2494193292928</c:v>
                </c:pt>
                <c:pt idx="340">
                  <c:v>2631.6415015609441</c:v>
                </c:pt>
                <c:pt idx="341">
                  <c:v>3266.7466622003762</c:v>
                </c:pt>
                <c:pt idx="342">
                  <c:v>2922.1032196522201</c:v>
                </c:pt>
                <c:pt idx="343">
                  <c:v>2584.2160486309758</c:v>
                </c:pt>
                <c:pt idx="344">
                  <c:v>2600.1782274473958</c:v>
                </c:pt>
                <c:pt idx="345">
                  <c:v>2725.9904561851899</c:v>
                </c:pt>
                <c:pt idx="346">
                  <c:v>2578.523359554707</c:v>
                </c:pt>
                <c:pt idx="347">
                  <c:v>2500.2975651783154</c:v>
                </c:pt>
                <c:pt idx="348">
                  <c:v>3252.5023603016771</c:v>
                </c:pt>
                <c:pt idx="349">
                  <c:v>2741.9302008760756</c:v>
                </c:pt>
                <c:pt idx="350">
                  <c:v>3010.952428237078</c:v>
                </c:pt>
                <c:pt idx="351">
                  <c:v>2844.203160977313</c:v>
                </c:pt>
                <c:pt idx="352">
                  <c:v>1510.3348862757196</c:v>
                </c:pt>
                <c:pt idx="353">
                  <c:v>902.18895973966892</c:v>
                </c:pt>
                <c:pt idx="354">
                  <c:v>842.43898456187662</c:v>
                </c:pt>
                <c:pt idx="355">
                  <c:v>855.92404115900968</c:v>
                </c:pt>
                <c:pt idx="356">
                  <c:v>873.61921319723331</c:v>
                </c:pt>
                <c:pt idx="357">
                  <c:v>432.75360174033034</c:v>
                </c:pt>
                <c:pt idx="358">
                  <c:v>581.69820538174383</c:v>
                </c:pt>
                <c:pt idx="359">
                  <c:v>604.37348443404198</c:v>
                </c:pt>
                <c:pt idx="360">
                  <c:v>858.80929103284461</c:v>
                </c:pt>
                <c:pt idx="361">
                  <c:v>851.12449252932504</c:v>
                </c:pt>
                <c:pt idx="362">
                  <c:v>702.42179912672418</c:v>
                </c:pt>
                <c:pt idx="363">
                  <c:v>640.21985157307984</c:v>
                </c:pt>
                <c:pt idx="364">
                  <c:v>773.74145712336963</c:v>
                </c:pt>
                <c:pt idx="365">
                  <c:v>754.35665903418146</c:v>
                </c:pt>
                <c:pt idx="366">
                  <c:v>868.87849931442054</c:v>
                </c:pt>
                <c:pt idx="367">
                  <c:v>671.95207037855107</c:v>
                </c:pt>
                <c:pt idx="368">
                  <c:v>709.13222202285669</c:v>
                </c:pt>
                <c:pt idx="369">
                  <c:v>599.21769517173664</c:v>
                </c:pt>
                <c:pt idx="370">
                  <c:v>778.95617558471054</c:v>
                </c:pt>
                <c:pt idx="371">
                  <c:v>817.25274021591224</c:v>
                </c:pt>
                <c:pt idx="372">
                  <c:v>576.90167997068124</c:v>
                </c:pt>
                <c:pt idx="373">
                  <c:v>740.76756464096502</c:v>
                </c:pt>
                <c:pt idx="374">
                  <c:v>821.7852575224681</c:v>
                </c:pt>
                <c:pt idx="375">
                  <c:v>602.86058747490847</c:v>
                </c:pt>
                <c:pt idx="376">
                  <c:v>666.45240193126472</c:v>
                </c:pt>
                <c:pt idx="377">
                  <c:v>525.64929241964251</c:v>
                </c:pt>
                <c:pt idx="378">
                  <c:v>601.55275537247712</c:v>
                </c:pt>
                <c:pt idx="379">
                  <c:v>766.84717548558467</c:v>
                </c:pt>
                <c:pt idx="380">
                  <c:v>515.28706092089783</c:v>
                </c:pt>
                <c:pt idx="384">
                  <c:v>1604.6674338913087</c:v>
                </c:pt>
                <c:pt idx="385">
                  <c:v>1078.8223050375045</c:v>
                </c:pt>
                <c:pt idx="386">
                  <c:v>819.23903861680913</c:v>
                </c:pt>
                <c:pt idx="387">
                  <c:v>1587.8605067983315</c:v>
                </c:pt>
                <c:pt idx="388">
                  <c:v>1321.8023894017842</c:v>
                </c:pt>
                <c:pt idx="389">
                  <c:v>932.14635560784791</c:v>
                </c:pt>
                <c:pt idx="390">
                  <c:v>932.19597046041554</c:v>
                </c:pt>
                <c:pt idx="391">
                  <c:v>1105.448489325787</c:v>
                </c:pt>
                <c:pt idx="392">
                  <c:v>1147.8121345824081</c:v>
                </c:pt>
                <c:pt idx="393">
                  <c:v>1097.6029156611462</c:v>
                </c:pt>
                <c:pt idx="394">
                  <c:v>1288.9205162947176</c:v>
                </c:pt>
                <c:pt idx="395">
                  <c:v>837.5005292345553</c:v>
                </c:pt>
                <c:pt idx="396">
                  <c:v>943.32400137953141</c:v>
                </c:pt>
                <c:pt idx="397">
                  <c:v>904.3740665446918</c:v>
                </c:pt>
                <c:pt idx="398">
                  <c:v>975.59674455119489</c:v>
                </c:pt>
                <c:pt idx="399">
                  <c:v>1176.460807942598</c:v>
                </c:pt>
                <c:pt idx="400">
                  <c:v>1134.6142808456918</c:v>
                </c:pt>
                <c:pt idx="401">
                  <c:v>1399.5580977728769</c:v>
                </c:pt>
                <c:pt idx="402">
                  <c:v>962.12514934503247</c:v>
                </c:pt>
                <c:pt idx="403">
                  <c:v>1109.0165419982236</c:v>
                </c:pt>
                <c:pt idx="404">
                  <c:v>879.23261601018748</c:v>
                </c:pt>
                <c:pt idx="405">
                  <c:v>987.68873955806987</c:v>
                </c:pt>
                <c:pt idx="406">
                  <c:v>853.75287959474053</c:v>
                </c:pt>
                <c:pt idx="407">
                  <c:v>1225.6906227701556</c:v>
                </c:pt>
                <c:pt idx="408">
                  <c:v>1459.7679542931476</c:v>
                </c:pt>
                <c:pt idx="409">
                  <c:v>1200.5430977031174</c:v>
                </c:pt>
                <c:pt idx="410">
                  <c:v>1545.4553569699635</c:v>
                </c:pt>
                <c:pt idx="411">
                  <c:v>995.78072803351688</c:v>
                </c:pt>
                <c:pt idx="412">
                  <c:v>1030.7242159254477</c:v>
                </c:pt>
                <c:pt idx="413">
                  <c:v>985.97042373450847</c:v>
                </c:pt>
                <c:pt idx="414">
                  <c:v>1224.9677508842205</c:v>
                </c:pt>
                <c:pt idx="415">
                  <c:v>1304.7536131433162</c:v>
                </c:pt>
                <c:pt idx="416">
                  <c:v>1182.3477833193485</c:v>
                </c:pt>
                <c:pt idx="417">
                  <c:v>1182.8108206863801</c:v>
                </c:pt>
                <c:pt idx="418">
                  <c:v>1048.1726067586567</c:v>
                </c:pt>
                <c:pt idx="419">
                  <c:v>682.37497073321197</c:v>
                </c:pt>
                <c:pt idx="420">
                  <c:v>607.9967121755617</c:v>
                </c:pt>
                <c:pt idx="421">
                  <c:v>628.30520238042538</c:v>
                </c:pt>
                <c:pt idx="422">
                  <c:v>555.01096646077826</c:v>
                </c:pt>
                <c:pt idx="423">
                  <c:v>508.25845585870553</c:v>
                </c:pt>
                <c:pt idx="424">
                  <c:v>616.78687876730851</c:v>
                </c:pt>
                <c:pt idx="425">
                  <c:v>610.90523765901446</c:v>
                </c:pt>
                <c:pt idx="426">
                  <c:v>366.23107588057104</c:v>
                </c:pt>
                <c:pt idx="427">
                  <c:v>708.4150388602294</c:v>
                </c:pt>
                <c:pt idx="428">
                  <c:v>581.16153700674158</c:v>
                </c:pt>
                <c:pt idx="429">
                  <c:v>603.38834251075718</c:v>
                </c:pt>
                <c:pt idx="430">
                  <c:v>537.23555410282825</c:v>
                </c:pt>
                <c:pt idx="431">
                  <c:v>540.92262134907173</c:v>
                </c:pt>
                <c:pt idx="432">
                  <c:v>429.18093611126557</c:v>
                </c:pt>
                <c:pt idx="433">
                  <c:v>277.06415307648609</c:v>
                </c:pt>
                <c:pt idx="434">
                  <c:v>331.31435856608448</c:v>
                </c:pt>
                <c:pt idx="435">
                  <c:v>651.15699522248212</c:v>
                </c:pt>
                <c:pt idx="436">
                  <c:v>513.65449817960007</c:v>
                </c:pt>
                <c:pt idx="437">
                  <c:v>424.02805953832024</c:v>
                </c:pt>
                <c:pt idx="438">
                  <c:v>716.59698902634204</c:v>
                </c:pt>
                <c:pt idx="439">
                  <c:v>534.96631037338523</c:v>
                </c:pt>
                <c:pt idx="440">
                  <c:v>645.99238607824213</c:v>
                </c:pt>
                <c:pt idx="441">
                  <c:v>597.84867239629216</c:v>
                </c:pt>
                <c:pt idx="442">
                  <c:v>875.42187091082076</c:v>
                </c:pt>
                <c:pt idx="443">
                  <c:v>520.13390496818124</c:v>
                </c:pt>
                <c:pt idx="444">
                  <c:v>639.77625972416934</c:v>
                </c:pt>
                <c:pt idx="445">
                  <c:v>571.34105133998878</c:v>
                </c:pt>
                <c:pt idx="446">
                  <c:v>508.68281410280105</c:v>
                </c:pt>
                <c:pt idx="447">
                  <c:v>628.06404868701964</c:v>
                </c:pt>
                <c:pt idx="448">
                  <c:v>424.39913674670333</c:v>
                </c:pt>
                <c:pt idx="449">
                  <c:v>779.72705753377761</c:v>
                </c:pt>
                <c:pt idx="450">
                  <c:v>773.64915409654247</c:v>
                </c:pt>
                <c:pt idx="451">
                  <c:v>637.69020207702022</c:v>
                </c:pt>
                <c:pt idx="452">
                  <c:v>685.85375632958926</c:v>
                </c:pt>
                <c:pt idx="453">
                  <c:v>642.60846399201102</c:v>
                </c:pt>
                <c:pt idx="454">
                  <c:v>565.98717402458112</c:v>
                </c:pt>
                <c:pt idx="455">
                  <c:v>751.9136006682246</c:v>
                </c:pt>
                <c:pt idx="456">
                  <c:v>475.65463303284747</c:v>
                </c:pt>
                <c:pt idx="457">
                  <c:v>399.85858528207467</c:v>
                </c:pt>
                <c:pt idx="458">
                  <c:v>339.01214886479318</c:v>
                </c:pt>
                <c:pt idx="462">
                  <c:v>299.3515753835261</c:v>
                </c:pt>
                <c:pt idx="463">
                  <c:v>220.4138379568229</c:v>
                </c:pt>
                <c:pt idx="464">
                  <c:v>349.54461670849065</c:v>
                </c:pt>
                <c:pt idx="465">
                  <c:v>361.69881847578876</c:v>
                </c:pt>
                <c:pt idx="466">
                  <c:v>357.95108943272049</c:v>
                </c:pt>
                <c:pt idx="467">
                  <c:v>251.62966197933414</c:v>
                </c:pt>
                <c:pt idx="468">
                  <c:v>627.93195941284239</c:v>
                </c:pt>
                <c:pt idx="469">
                  <c:v>421.36837193075371</c:v>
                </c:pt>
                <c:pt idx="470">
                  <c:v>116.54184337855031</c:v>
                </c:pt>
                <c:pt idx="471">
                  <c:v>730.84410231661593</c:v>
                </c:pt>
                <c:pt idx="472">
                  <c:v>577.24788232432593</c:v>
                </c:pt>
                <c:pt idx="473">
                  <c:v>222.7978986345901</c:v>
                </c:pt>
                <c:pt idx="474">
                  <c:v>653.31569969740417</c:v>
                </c:pt>
                <c:pt idx="475">
                  <c:v>1022.7417119083389</c:v>
                </c:pt>
                <c:pt idx="476">
                  <c:v>799.96686886773762</c:v>
                </c:pt>
                <c:pt idx="477">
                  <c:v>904.36069605242108</c:v>
                </c:pt>
                <c:pt idx="478">
                  <c:v>143.20690550596692</c:v>
                </c:pt>
                <c:pt idx="479">
                  <c:v>542.22558010005844</c:v>
                </c:pt>
                <c:pt idx="480">
                  <c:v>635.84584928446861</c:v>
                </c:pt>
                <c:pt idx="481">
                  <c:v>376.60499547781865</c:v>
                </c:pt>
                <c:pt idx="482">
                  <c:v>244.28167773016682</c:v>
                </c:pt>
                <c:pt idx="483">
                  <c:v>514.35171795691542</c:v>
                </c:pt>
                <c:pt idx="484">
                  <c:v>263.55970034783081</c:v>
                </c:pt>
                <c:pt idx="485">
                  <c:v>263.98318392902138</c:v>
                </c:pt>
                <c:pt idx="486">
                  <c:v>634.32810696320996</c:v>
                </c:pt>
                <c:pt idx="487">
                  <c:v>277.1783648556177</c:v>
                </c:pt>
                <c:pt idx="488">
                  <c:v>411.07935988497644</c:v>
                </c:pt>
                <c:pt idx="489">
                  <c:v>566.67807968653437</c:v>
                </c:pt>
                <c:pt idx="490">
                  <c:v>241.37007659378997</c:v>
                </c:pt>
                <c:pt idx="491">
                  <c:v>626.62384467663992</c:v>
                </c:pt>
                <c:pt idx="492">
                  <c:v>137.05194443228908</c:v>
                </c:pt>
                <c:pt idx="493">
                  <c:v>258.04612426414843</c:v>
                </c:pt>
                <c:pt idx="494">
                  <c:v>121.92401341231779</c:v>
                </c:pt>
                <c:pt idx="495">
                  <c:v>369.09408700204324</c:v>
                </c:pt>
                <c:pt idx="496">
                  <c:v>153.56201987257464</c:v>
                </c:pt>
                <c:pt idx="497">
                  <c:v>717.22069571645579</c:v>
                </c:pt>
                <c:pt idx="498">
                  <c:v>505.10673325363268</c:v>
                </c:pt>
                <c:pt idx="499">
                  <c:v>500.41919921574925</c:v>
                </c:pt>
                <c:pt idx="500">
                  <c:v>497.5596018418571</c:v>
                </c:pt>
                <c:pt idx="501">
                  <c:v>303.91045917889124</c:v>
                </c:pt>
                <c:pt idx="502">
                  <c:v>239.30352436252841</c:v>
                </c:pt>
                <c:pt idx="503">
                  <c:v>236.37384020605219</c:v>
                </c:pt>
                <c:pt idx="504">
                  <c:v>173.59978287695435</c:v>
                </c:pt>
                <c:pt idx="505">
                  <c:v>187.78977779009577</c:v>
                </c:pt>
                <c:pt idx="506">
                  <c:v>166.00485013573626</c:v>
                </c:pt>
                <c:pt idx="507">
                  <c:v>514.63672549473324</c:v>
                </c:pt>
                <c:pt idx="508">
                  <c:v>101.34942626470638</c:v>
                </c:pt>
                <c:pt idx="509">
                  <c:v>360.62158868620196</c:v>
                </c:pt>
                <c:pt idx="510">
                  <c:v>86.54310988464546</c:v>
                </c:pt>
                <c:pt idx="511">
                  <c:v>254.68406823101458</c:v>
                </c:pt>
                <c:pt idx="512">
                  <c:v>88.256197142883678</c:v>
                </c:pt>
                <c:pt idx="513">
                  <c:v>185.1462505316901</c:v>
                </c:pt>
                <c:pt idx="514">
                  <c:v>201.36802637090852</c:v>
                </c:pt>
                <c:pt idx="515">
                  <c:v>176.0084989286706</c:v>
                </c:pt>
                <c:pt idx="516">
                  <c:v>633.83991071650394</c:v>
                </c:pt>
                <c:pt idx="517">
                  <c:v>421.8205289925682</c:v>
                </c:pt>
                <c:pt idx="518">
                  <c:v>91.531340776243184</c:v>
                </c:pt>
                <c:pt idx="519">
                  <c:v>210.5902811459035</c:v>
                </c:pt>
                <c:pt idx="520">
                  <c:v>351.66152395813668</c:v>
                </c:pt>
                <c:pt idx="521">
                  <c:v>279.48854952377513</c:v>
                </c:pt>
                <c:pt idx="522">
                  <c:v>282.03334958288883</c:v>
                </c:pt>
                <c:pt idx="523">
                  <c:v>280.87588474722003</c:v>
                </c:pt>
                <c:pt idx="524">
                  <c:v>648.38924573666031</c:v>
                </c:pt>
                <c:pt idx="525">
                  <c:v>395.68906784677705</c:v>
                </c:pt>
                <c:pt idx="526">
                  <c:v>381.44044993593559</c:v>
                </c:pt>
                <c:pt idx="527">
                  <c:v>268.66479863148834</c:v>
                </c:pt>
                <c:pt idx="528">
                  <c:v>564.78200802096421</c:v>
                </c:pt>
                <c:pt idx="529">
                  <c:v>485.55342775453101</c:v>
                </c:pt>
                <c:pt idx="530">
                  <c:v>104.12706593633666</c:v>
                </c:pt>
                <c:pt idx="531">
                  <c:v>91.882436050973737</c:v>
                </c:pt>
                <c:pt idx="532">
                  <c:v>502.80367717865306</c:v>
                </c:pt>
                <c:pt idx="533">
                  <c:v>198.29627290043544</c:v>
                </c:pt>
                <c:pt idx="534">
                  <c:v>0</c:v>
                </c:pt>
                <c:pt idx="535">
                  <c:v>144.40876520664889</c:v>
                </c:pt>
                <c:pt idx="546">
                  <c:v>0</c:v>
                </c:pt>
                <c:pt idx="547">
                  <c:v>716.64247592123809</c:v>
                </c:pt>
                <c:pt idx="548">
                  <c:v>757.23664055974803</c:v>
                </c:pt>
                <c:pt idx="549">
                  <c:v>780.10441129915409</c:v>
                </c:pt>
                <c:pt idx="550">
                  <c:v>0</c:v>
                </c:pt>
                <c:pt idx="551">
                  <c:v>1060.462559710026</c:v>
                </c:pt>
                <c:pt idx="552">
                  <c:v>882.44490592293937</c:v>
                </c:pt>
                <c:pt idx="553">
                  <c:v>715.53654518183896</c:v>
                </c:pt>
                <c:pt idx="554">
                  <c:v>972.60296235263979</c:v>
                </c:pt>
                <c:pt idx="555">
                  <c:v>1730.8975896083577</c:v>
                </c:pt>
                <c:pt idx="556">
                  <c:v>0</c:v>
                </c:pt>
                <c:pt idx="557">
                  <c:v>0</c:v>
                </c:pt>
                <c:pt idx="558">
                  <c:v>900.40123974287303</c:v>
                </c:pt>
                <c:pt idx="559">
                  <c:v>880.74372983078388</c:v>
                </c:pt>
                <c:pt idx="560">
                  <c:v>884.00673093826731</c:v>
                </c:pt>
                <c:pt idx="561">
                  <c:v>0</c:v>
                </c:pt>
                <c:pt idx="562">
                  <c:v>1626.417985527409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710.62231582820925</c:v>
                </c:pt>
                <c:pt idx="569">
                  <c:v>1965.5544973048145</c:v>
                </c:pt>
                <c:pt idx="570">
                  <c:v>1442.739079576409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1298.5343299721092</c:v>
                </c:pt>
                <c:pt idx="579">
                  <c:v>632.34591380386826</c:v>
                </c:pt>
                <c:pt idx="580">
                  <c:v>232.96289400261438</c:v>
                </c:pt>
                <c:pt idx="581">
                  <c:v>492.45117688712412</c:v>
                </c:pt>
                <c:pt idx="582">
                  <c:v>572.20899334419539</c:v>
                </c:pt>
                <c:pt idx="583">
                  <c:v>231.53192856557038</c:v>
                </c:pt>
                <c:pt idx="584">
                  <c:v>0</c:v>
                </c:pt>
                <c:pt idx="585">
                  <c:v>271.81329053848793</c:v>
                </c:pt>
                <c:pt idx="586">
                  <c:v>521.41450422710477</c:v>
                </c:pt>
                <c:pt idx="587">
                  <c:v>975.71751070821301</c:v>
                </c:pt>
                <c:pt idx="588">
                  <c:v>576.57829116954133</c:v>
                </c:pt>
                <c:pt idx="589">
                  <c:v>310.58973203197604</c:v>
                </c:pt>
                <c:pt idx="590">
                  <c:v>0</c:v>
                </c:pt>
                <c:pt idx="591">
                  <c:v>604.78943213936952</c:v>
                </c:pt>
                <c:pt idx="592">
                  <c:v>274.84862435444234</c:v>
                </c:pt>
                <c:pt idx="593">
                  <c:v>263.58757637457472</c:v>
                </c:pt>
                <c:pt idx="594">
                  <c:v>0</c:v>
                </c:pt>
                <c:pt idx="595">
                  <c:v>610.58087343714556</c:v>
                </c:pt>
                <c:pt idx="596">
                  <c:v>542.15591365655928</c:v>
                </c:pt>
                <c:pt idx="597">
                  <c:v>0</c:v>
                </c:pt>
                <c:pt idx="598">
                  <c:v>756.55501971416015</c:v>
                </c:pt>
                <c:pt idx="599">
                  <c:v>0</c:v>
                </c:pt>
                <c:pt idx="600">
                  <c:v>0</c:v>
                </c:pt>
                <c:pt idx="601">
                  <c:v>306.69016312308975</c:v>
                </c:pt>
                <c:pt idx="602">
                  <c:v>0</c:v>
                </c:pt>
                <c:pt idx="603">
                  <c:v>222.36290166196648</c:v>
                </c:pt>
                <c:pt idx="604">
                  <c:v>0</c:v>
                </c:pt>
                <c:pt idx="605">
                  <c:v>288.62600456388367</c:v>
                </c:pt>
                <c:pt idx="606">
                  <c:v>290.41860184733468</c:v>
                </c:pt>
                <c:pt idx="607">
                  <c:v>247.64360451315878</c:v>
                </c:pt>
                <c:pt idx="608">
                  <c:v>0</c:v>
                </c:pt>
                <c:pt idx="609">
                  <c:v>290.7471553604762</c:v>
                </c:pt>
                <c:pt idx="610">
                  <c:v>705.36918506460574</c:v>
                </c:pt>
                <c:pt idx="611">
                  <c:v>272.44731700366538</c:v>
                </c:pt>
                <c:pt idx="612">
                  <c:v>0</c:v>
                </c:pt>
                <c:pt idx="613">
                  <c:v>711.43069314953902</c:v>
                </c:pt>
                <c:pt idx="614">
                  <c:v>563.90145572366293</c:v>
                </c:pt>
                <c:pt idx="615">
                  <c:v>0</c:v>
                </c:pt>
                <c:pt idx="616">
                  <c:v>0</c:v>
                </c:pt>
                <c:pt idx="617">
                  <c:v>527.41203129552116</c:v>
                </c:pt>
                <c:pt idx="618">
                  <c:v>296.65417944362696</c:v>
                </c:pt>
                <c:pt idx="619">
                  <c:v>151.87352359599006</c:v>
                </c:pt>
                <c:pt idx="620">
                  <c:v>421.05478211112904</c:v>
                </c:pt>
                <c:pt idx="621">
                  <c:v>0</c:v>
                </c:pt>
                <c:pt idx="622">
                  <c:v>1076.1660642011279</c:v>
                </c:pt>
                <c:pt idx="623">
                  <c:v>0</c:v>
                </c:pt>
                <c:pt idx="624">
                  <c:v>242.65157893225634</c:v>
                </c:pt>
                <c:pt idx="625">
                  <c:v>143.14750789304452</c:v>
                </c:pt>
                <c:pt idx="626">
                  <c:v>205.74916308065755</c:v>
                </c:pt>
                <c:pt idx="627">
                  <c:v>361.99607986737459</c:v>
                </c:pt>
                <c:pt idx="628">
                  <c:v>180.77660802016982</c:v>
                </c:pt>
                <c:pt idx="629">
                  <c:v>500.92267235171471</c:v>
                </c:pt>
                <c:pt idx="630">
                  <c:v>0</c:v>
                </c:pt>
                <c:pt idx="631">
                  <c:v>122.98621964605903</c:v>
                </c:pt>
                <c:pt idx="632">
                  <c:v>0</c:v>
                </c:pt>
                <c:pt idx="633">
                  <c:v>159.19906225874422</c:v>
                </c:pt>
                <c:pt idx="634">
                  <c:v>159.67696435033886</c:v>
                </c:pt>
                <c:pt idx="635">
                  <c:v>188.80295210967873</c:v>
                </c:pt>
                <c:pt idx="636">
                  <c:v>0</c:v>
                </c:pt>
                <c:pt idx="637">
                  <c:v>293.55670015976915</c:v>
                </c:pt>
                <c:pt idx="638">
                  <c:v>0</c:v>
                </c:pt>
                <c:pt idx="639">
                  <c:v>337.51003649163516</c:v>
                </c:pt>
                <c:pt idx="640">
                  <c:v>494.9915262964816</c:v>
                </c:pt>
                <c:pt idx="641">
                  <c:v>368.23386465283249</c:v>
                </c:pt>
                <c:pt idx="642">
                  <c:v>0</c:v>
                </c:pt>
                <c:pt idx="643">
                  <c:v>333.69728792473069</c:v>
                </c:pt>
                <c:pt idx="644">
                  <c:v>180.91349605204161</c:v>
                </c:pt>
                <c:pt idx="645">
                  <c:v>150.85071194907843</c:v>
                </c:pt>
                <c:pt idx="646">
                  <c:v>623.02168751870818</c:v>
                </c:pt>
                <c:pt idx="647">
                  <c:v>556.11430851088426</c:v>
                </c:pt>
                <c:pt idx="648">
                  <c:v>513.49824253631289</c:v>
                </c:pt>
                <c:pt idx="649">
                  <c:v>337.62162311399578</c:v>
                </c:pt>
                <c:pt idx="650">
                  <c:v>564.24789918180568</c:v>
                </c:pt>
                <c:pt idx="651">
                  <c:v>475.35172138931767</c:v>
                </c:pt>
                <c:pt idx="652">
                  <c:v>342.24370035479865</c:v>
                </c:pt>
                <c:pt idx="653">
                  <c:v>123.47484669830057</c:v>
                </c:pt>
                <c:pt idx="654">
                  <c:v>0</c:v>
                </c:pt>
                <c:pt idx="655">
                  <c:v>0</c:v>
                </c:pt>
                <c:pt idx="656">
                  <c:v>307.0640719922784</c:v>
                </c:pt>
                <c:pt idx="657">
                  <c:v>150.40257001138883</c:v>
                </c:pt>
                <c:pt idx="658">
                  <c:v>514.96432535355109</c:v>
                </c:pt>
                <c:pt idx="659">
                  <c:v>295.8521648475828</c:v>
                </c:pt>
                <c:pt idx="660">
                  <c:v>138.63392572194147</c:v>
                </c:pt>
                <c:pt idx="661">
                  <c:v>461.22843659961234</c:v>
                </c:pt>
                <c:pt idx="662">
                  <c:v>157.86831313561007</c:v>
                </c:pt>
                <c:pt idx="663">
                  <c:v>0</c:v>
                </c:pt>
                <c:pt idx="664">
                  <c:v>135.91900901808381</c:v>
                </c:pt>
                <c:pt idx="665">
                  <c:v>280.45752632583788</c:v>
                </c:pt>
                <c:pt idx="666">
                  <c:v>0</c:v>
                </c:pt>
                <c:pt idx="667">
                  <c:v>99.953344557264302</c:v>
                </c:pt>
                <c:pt idx="668">
                  <c:v>155.2687048216674</c:v>
                </c:pt>
                <c:pt idx="669">
                  <c:v>0</c:v>
                </c:pt>
                <c:pt idx="670">
                  <c:v>438.005506657929</c:v>
                </c:pt>
                <c:pt idx="671">
                  <c:v>281.80012111305501</c:v>
                </c:pt>
                <c:pt idx="672">
                  <c:v>187.73726997190008</c:v>
                </c:pt>
                <c:pt idx="673">
                  <c:v>123.16628026621791</c:v>
                </c:pt>
                <c:pt idx="674">
                  <c:v>142.0739399021283</c:v>
                </c:pt>
                <c:pt idx="675">
                  <c:v>441.32010333197189</c:v>
                </c:pt>
                <c:pt idx="676">
                  <c:v>285.76265370645274</c:v>
                </c:pt>
                <c:pt idx="677">
                  <c:v>110.98731175797587</c:v>
                </c:pt>
                <c:pt idx="678">
                  <c:v>142.4507110731403</c:v>
                </c:pt>
                <c:pt idx="679">
                  <c:v>279.43788582936514</c:v>
                </c:pt>
                <c:pt idx="680">
                  <c:v>281.58945915625401</c:v>
                </c:pt>
                <c:pt idx="681">
                  <c:v>0</c:v>
                </c:pt>
                <c:pt idx="682">
                  <c:v>0</c:v>
                </c:pt>
                <c:pt idx="683">
                  <c:v>121.28847984323059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162.80097621937378</c:v>
                </c:pt>
                <c:pt idx="688">
                  <c:v>305.60095361160478</c:v>
                </c:pt>
                <c:pt idx="689">
                  <c:v>141.02392614581731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D9-4F69-AD39-9B0C6DF4D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3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6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10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596193</xdr:colOff>
      <xdr:row>0</xdr:row>
      <xdr:rowOff>75672</xdr:rowOff>
    </xdr:from>
    <xdr:to>
      <xdr:col>45</xdr:col>
      <xdr:colOff>87313</xdr:colOff>
      <xdr:row>16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0C66F5-B684-A630-A701-A6433E5832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46</xdr:col>
      <xdr:colOff>570619</xdr:colOff>
      <xdr:row>0</xdr:row>
      <xdr:rowOff>116242</xdr:rowOff>
    </xdr:from>
    <xdr:to>
      <xdr:col>54</xdr:col>
      <xdr:colOff>245535</xdr:colOff>
      <xdr:row>15</xdr:row>
      <xdr:rowOff>107774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3071568-3B1F-3233-EE58-2315140765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60</xdr:col>
      <xdr:colOff>359891</xdr:colOff>
      <xdr:row>76</xdr:row>
      <xdr:rowOff>141505</xdr:rowOff>
    </xdr:from>
    <xdr:to>
      <xdr:col>67</xdr:col>
      <xdr:colOff>207887</xdr:colOff>
      <xdr:row>91</xdr:row>
      <xdr:rowOff>108694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FD1BE30-D882-02A1-DF5D-06BD70861E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412189</xdr:colOff>
      <xdr:row>65</xdr:row>
      <xdr:rowOff>77390</xdr:rowOff>
    </xdr:from>
    <xdr:to>
      <xdr:col>51</xdr:col>
      <xdr:colOff>113109</xdr:colOff>
      <xdr:row>80</xdr:row>
      <xdr:rowOff>111049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2DBDE9-686B-495B-A4BE-9A55B49C9D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44</xdr:col>
      <xdr:colOff>328330</xdr:colOff>
      <xdr:row>80</xdr:row>
      <xdr:rowOff>117934</xdr:rowOff>
    </xdr:from>
    <xdr:to>
      <xdr:col>51</xdr:col>
      <xdr:colOff>77391</xdr:colOff>
      <xdr:row>96</xdr:row>
      <xdr:rowOff>49497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1A3D9B9-8207-ACE2-B15A-BD47FC3C2B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385411</xdr:colOff>
      <xdr:row>18</xdr:row>
      <xdr:rowOff>72323</xdr:rowOff>
    </xdr:from>
    <xdr:to>
      <xdr:col>45</xdr:col>
      <xdr:colOff>415395</xdr:colOff>
      <xdr:row>33</xdr:row>
      <xdr:rowOff>63856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54900BB-65CA-4BF8-B461-D8FB587DCE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634433</xdr:colOff>
      <xdr:row>64</xdr:row>
      <xdr:rowOff>60096</xdr:rowOff>
    </xdr:from>
    <xdr:to>
      <xdr:col>44</xdr:col>
      <xdr:colOff>19844</xdr:colOff>
      <xdr:row>79</xdr:row>
      <xdr:rowOff>36286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4414BE1-605F-4D65-A2D0-666F4F4F97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123218</xdr:colOff>
      <xdr:row>79</xdr:row>
      <xdr:rowOff>97897</xdr:rowOff>
    </xdr:from>
    <xdr:to>
      <xdr:col>44</xdr:col>
      <xdr:colOff>6046</xdr:colOff>
      <xdr:row>95</xdr:row>
      <xdr:rowOff>48381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D18DB1C-E298-48F7-A2FC-71B829064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43</xdr:col>
      <xdr:colOff>641236</xdr:colOff>
      <xdr:row>96</xdr:row>
      <xdr:rowOff>138623</xdr:rowOff>
    </xdr:from>
    <xdr:to>
      <xdr:col>50</xdr:col>
      <xdr:colOff>565546</xdr:colOff>
      <xdr:row>112</xdr:row>
      <xdr:rowOff>73021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0B4E97-22B0-4AD7-A982-A4A8FA3F4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67</xdr:col>
      <xdr:colOff>350381</xdr:colOff>
      <xdr:row>45</xdr:row>
      <xdr:rowOff>13605</xdr:rowOff>
    </xdr:from>
    <xdr:to>
      <xdr:col>73</xdr:col>
      <xdr:colOff>282344</xdr:colOff>
      <xdr:row>58</xdr:row>
      <xdr:rowOff>103367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7586C70-F3B9-47FF-B6D6-A9EA580C64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59</xdr:col>
      <xdr:colOff>463777</xdr:colOff>
      <xdr:row>36</xdr:row>
      <xdr:rowOff>149299</xdr:rowOff>
    </xdr:from>
    <xdr:to>
      <xdr:col>69</xdr:col>
      <xdr:colOff>185966</xdr:colOff>
      <xdr:row>58</xdr:row>
      <xdr:rowOff>152702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4FF13A7-6D46-AACC-5540-C274F8862E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55</xdr:col>
      <xdr:colOff>635845</xdr:colOff>
      <xdr:row>63</xdr:row>
      <xdr:rowOff>36800</xdr:rowOff>
    </xdr:from>
    <xdr:to>
      <xdr:col>63</xdr:col>
      <xdr:colOff>27961</xdr:colOff>
      <xdr:row>76</xdr:row>
      <xdr:rowOff>119758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30F36A0-169A-6247-3B6D-4C75AA89F6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64</xdr:col>
      <xdr:colOff>202406</xdr:colOff>
      <xdr:row>63</xdr:row>
      <xdr:rowOff>143893</xdr:rowOff>
    </xdr:from>
    <xdr:to>
      <xdr:col>71</xdr:col>
      <xdr:colOff>267890</xdr:colOff>
      <xdr:row>79</xdr:row>
      <xdr:rowOff>24492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A4E4652-7E1C-C3A4-AC8B-943B5A3378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71</xdr:col>
      <xdr:colOff>464343</xdr:colOff>
      <xdr:row>63</xdr:row>
      <xdr:rowOff>112712</xdr:rowOff>
    </xdr:from>
    <xdr:to>
      <xdr:col>78</xdr:col>
      <xdr:colOff>480218</xdr:colOff>
      <xdr:row>79</xdr:row>
      <xdr:rowOff>87312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160AD3D-B945-F4C0-DAAB-A2218B22D4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51</xdr:col>
      <xdr:colOff>444500</xdr:colOff>
      <xdr:row>77</xdr:row>
      <xdr:rowOff>127001</xdr:rowOff>
    </xdr:from>
    <xdr:to>
      <xdr:col>58</xdr:col>
      <xdr:colOff>257061</xdr:colOff>
      <xdr:row>93</xdr:row>
      <xdr:rowOff>58564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0424A02-0D5F-4E25-A96F-023512522C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47</xdr:col>
      <xdr:colOff>225275</xdr:colOff>
      <xdr:row>16</xdr:row>
      <xdr:rowOff>69925</xdr:rowOff>
    </xdr:from>
    <xdr:to>
      <xdr:col>53</xdr:col>
      <xdr:colOff>549705</xdr:colOff>
      <xdr:row>31</xdr:row>
      <xdr:rowOff>50873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C15C7B4-A314-45AD-BDE3-A34FEF5B7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30E98-96EB-4562-9521-D47C558F2895}">
  <dimension ref="A3:BP694"/>
  <sheetViews>
    <sheetView tabSelected="1" topLeftCell="AC1" zoomScale="90" zoomScaleNormal="90" workbookViewId="0">
      <selection activeCell="AI5" sqref="AI5:AI694"/>
    </sheetView>
  </sheetViews>
  <sheetFormatPr defaultRowHeight="14.5" x14ac:dyDescent="0.35"/>
  <cols>
    <col min="50" max="51" width="9.1796875" customWidth="1"/>
  </cols>
  <sheetData>
    <row r="3" spans="1:35" x14ac:dyDescent="0.35">
      <c r="A3" t="s">
        <v>0</v>
      </c>
      <c r="B3">
        <v>18.899999999999999</v>
      </c>
      <c r="C3">
        <v>37.1</v>
      </c>
      <c r="E3">
        <v>47.9</v>
      </c>
      <c r="F3">
        <v>48.9</v>
      </c>
      <c r="G3">
        <v>50.9</v>
      </c>
      <c r="H3">
        <v>54.9</v>
      </c>
      <c r="J3">
        <v>62.9</v>
      </c>
      <c r="K3">
        <v>65.8</v>
      </c>
      <c r="L3">
        <v>66.8</v>
      </c>
      <c r="M3">
        <v>68.900000000000006</v>
      </c>
      <c r="N3">
        <v>72.8</v>
      </c>
      <c r="P3">
        <v>80.900000000000006</v>
      </c>
      <c r="Q3">
        <v>83.9</v>
      </c>
      <c r="R3">
        <v>84.9</v>
      </c>
      <c r="S3">
        <v>31</v>
      </c>
      <c r="T3">
        <v>95.1</v>
      </c>
      <c r="U3">
        <v>99.1</v>
      </c>
      <c r="V3">
        <v>102.1</v>
      </c>
      <c r="W3">
        <v>113.1</v>
      </c>
      <c r="X3">
        <v>131.1</v>
      </c>
    </row>
    <row r="4" spans="1:35" x14ac:dyDescent="0.35">
      <c r="A4" t="s">
        <v>1</v>
      </c>
      <c r="B4">
        <v>18.899999999999999</v>
      </c>
      <c r="C4">
        <v>37.1</v>
      </c>
      <c r="D4" t="s">
        <v>17</v>
      </c>
      <c r="E4">
        <v>47.9</v>
      </c>
      <c r="F4">
        <v>48.9</v>
      </c>
      <c r="G4">
        <v>50.9</v>
      </c>
      <c r="H4">
        <v>54.9</v>
      </c>
      <c r="I4" t="s">
        <v>18</v>
      </c>
      <c r="J4">
        <v>62.9</v>
      </c>
      <c r="K4">
        <v>65.8</v>
      </c>
      <c r="L4">
        <v>66.8</v>
      </c>
      <c r="M4">
        <v>68.900000000000006</v>
      </c>
      <c r="N4">
        <v>72.8</v>
      </c>
      <c r="O4" t="s">
        <v>19</v>
      </c>
      <c r="P4">
        <v>80.900000000000006</v>
      </c>
      <c r="Q4">
        <v>83.9</v>
      </c>
      <c r="R4">
        <v>84.9</v>
      </c>
      <c r="S4">
        <v>31</v>
      </c>
      <c r="T4">
        <v>95.1</v>
      </c>
      <c r="U4">
        <v>99.1</v>
      </c>
      <c r="V4">
        <v>102.1</v>
      </c>
      <c r="W4">
        <v>113.1</v>
      </c>
      <c r="X4">
        <v>131.1</v>
      </c>
      <c r="Y4" t="s">
        <v>2</v>
      </c>
      <c r="Z4" t="s">
        <v>3</v>
      </c>
      <c r="AA4" t="s">
        <v>4</v>
      </c>
      <c r="AB4" t="s">
        <v>5</v>
      </c>
      <c r="AC4" t="s">
        <v>6</v>
      </c>
      <c r="AD4" t="s">
        <v>7</v>
      </c>
      <c r="AE4" t="s">
        <v>12</v>
      </c>
      <c r="AF4" t="s">
        <v>39</v>
      </c>
      <c r="AG4" t="s">
        <v>37</v>
      </c>
      <c r="AH4" t="s">
        <v>38</v>
      </c>
      <c r="AI4" t="s">
        <v>43</v>
      </c>
    </row>
    <row r="5" spans="1:35" x14ac:dyDescent="0.35">
      <c r="A5">
        <v>11.332800000000001</v>
      </c>
      <c r="B5">
        <v>40</v>
      </c>
      <c r="C5">
        <v>10022.799999999999</v>
      </c>
      <c r="D5">
        <f>1/((1/C5)-0.000001)</f>
        <v>10124.273569128662</v>
      </c>
      <c r="E5">
        <v>23044.9</v>
      </c>
      <c r="F5">
        <v>210.9</v>
      </c>
      <c r="G5">
        <v>10.3</v>
      </c>
      <c r="H5">
        <v>109732.7</v>
      </c>
      <c r="I5">
        <f>1/((1/H5)-0.000001)</f>
        <v>123258.14954677095</v>
      </c>
      <c r="J5">
        <v>285.10000000000002</v>
      </c>
      <c r="K5">
        <v>9845.2999999999993</v>
      </c>
      <c r="L5">
        <v>85.1</v>
      </c>
      <c r="M5">
        <v>1139.3</v>
      </c>
      <c r="N5">
        <v>208491.2</v>
      </c>
      <c r="O5">
        <f>1/((1/N5)-0.000001)</f>
        <v>263409.83195638511</v>
      </c>
      <c r="P5">
        <v>113.5</v>
      </c>
      <c r="Q5">
        <v>54.1</v>
      </c>
      <c r="R5">
        <v>14.8</v>
      </c>
      <c r="T5">
        <v>100.5</v>
      </c>
      <c r="U5">
        <v>51</v>
      </c>
      <c r="V5">
        <v>16.100000000000001</v>
      </c>
      <c r="W5">
        <v>7.8</v>
      </c>
      <c r="X5">
        <v>0</v>
      </c>
      <c r="Y5">
        <f>B5+D5+I5+O5</f>
        <v>396832.25507228472</v>
      </c>
      <c r="Z5">
        <f>(K5+Q5+V5)*1000000/Y5</f>
        <v>24986.628161548633</v>
      </c>
      <c r="AA5">
        <f>(T5+W5+X5)*1000000/Y5</f>
        <v>272.91128333374184</v>
      </c>
      <c r="AB5">
        <f>(J5+P5+U5)*1000000/Y5</f>
        <v>1132.9724190844904</v>
      </c>
      <c r="AC5">
        <f>(F5+L5+R5)*1000000/Y5</f>
        <v>783.20246408242804</v>
      </c>
      <c r="AD5">
        <f>(G5+M5+S5)*1000000/Y5</f>
        <v>2896.9419327836526</v>
      </c>
      <c r="AF5">
        <f>K5*1000000/Y5</f>
        <v>24809.727218889089</v>
      </c>
      <c r="AG5">
        <f>Q5*1000000/Y5</f>
        <v>136.32964384446382</v>
      </c>
      <c r="AH5">
        <f>V5*1000000/Y5</f>
        <v>40.571298815080738</v>
      </c>
      <c r="AI5">
        <f>Z5/AA5</f>
        <v>91.555863342566937</v>
      </c>
    </row>
    <row r="6" spans="1:35" x14ac:dyDescent="0.35">
      <c r="A6">
        <v>11.342000000000001</v>
      </c>
      <c r="B6">
        <v>81.400000000000006</v>
      </c>
      <c r="C6">
        <v>10492.4</v>
      </c>
      <c r="D6">
        <f t="shared" ref="D6:D69" si="0">1/((1/C6)-0.000001)</f>
        <v>10603.657819303256</v>
      </c>
      <c r="E6">
        <v>21978.3</v>
      </c>
      <c r="F6">
        <v>193.2</v>
      </c>
      <c r="G6">
        <v>21.9</v>
      </c>
      <c r="H6">
        <v>107741.8</v>
      </c>
      <c r="I6">
        <f t="shared" ref="I6:I69" si="1">1/((1/H6)-0.000001)</f>
        <v>120751.81825171236</v>
      </c>
      <c r="J6">
        <v>232</v>
      </c>
      <c r="K6">
        <v>9335.1</v>
      </c>
      <c r="L6">
        <v>60.2</v>
      </c>
      <c r="M6">
        <v>1189.4000000000001</v>
      </c>
      <c r="N6">
        <v>209075.20000000001</v>
      </c>
      <c r="O6">
        <f t="shared" ref="O6:O69" si="2">1/((1/N6)-0.000001)</f>
        <v>264342.70362997847</v>
      </c>
      <c r="P6">
        <v>121.5</v>
      </c>
      <c r="Q6">
        <v>59.9</v>
      </c>
      <c r="R6">
        <v>5.16</v>
      </c>
      <c r="T6">
        <v>47.9</v>
      </c>
      <c r="U6">
        <v>30.3</v>
      </c>
      <c r="V6">
        <v>30.2</v>
      </c>
      <c r="W6">
        <v>16.3</v>
      </c>
      <c r="X6">
        <v>9.8000000000000007</v>
      </c>
      <c r="Y6">
        <f t="shared" ref="Y6:Y69" si="3">B6+D6+I6+O6</f>
        <v>395779.57970099407</v>
      </c>
      <c r="Z6">
        <f t="shared" ref="Z6:Z53" si="4">(K6+Q6+V6)*1000000/Y6</f>
        <v>23814.265524059141</v>
      </c>
      <c r="AA6">
        <f t="shared" ref="AA6:AA53" si="5">(T6+W6+X6)*1000000/Y6</f>
        <v>186.97275906934351</v>
      </c>
      <c r="AB6">
        <f t="shared" ref="AB6:AB53" si="6">(J6+P6+U6)*1000000/Y6</f>
        <v>969.73168825424375</v>
      </c>
      <c r="AC6">
        <f t="shared" ref="AC6:AC53" si="7">(F6+L6+R6)*1000000/Y6</f>
        <v>653.29292682391156</v>
      </c>
      <c r="AD6">
        <f t="shared" ref="AD6:AD53" si="8">(G6+M6+S6)*1000000/Y6</f>
        <v>3060.5419332526462</v>
      </c>
      <c r="AF6">
        <f t="shared" ref="AF6:AF69" si="9">K6*1000000/Y6</f>
        <v>23586.613556597684</v>
      </c>
      <c r="AG6">
        <f t="shared" ref="AG6:AG69" si="10">Q6*1000000/Y6</f>
        <v>151.34686848991453</v>
      </c>
      <c r="AH6">
        <f t="shared" ref="AH6:AH69" si="11">V6*1000000/Y6</f>
        <v>76.30509897154289</v>
      </c>
      <c r="AI6">
        <f t="shared" ref="AI6:AI69" si="12">Z6/AA6</f>
        <v>127.36756756756756</v>
      </c>
    </row>
    <row r="7" spans="1:35" x14ac:dyDescent="0.35">
      <c r="A7">
        <v>11.3513</v>
      </c>
      <c r="B7">
        <v>57.1</v>
      </c>
      <c r="C7">
        <v>10312.299999999999</v>
      </c>
      <c r="D7">
        <f t="shared" si="0"/>
        <v>10419.751604470783</v>
      </c>
      <c r="E7">
        <v>21988.3</v>
      </c>
      <c r="F7">
        <v>189</v>
      </c>
      <c r="G7">
        <v>25.8</v>
      </c>
      <c r="H7">
        <v>105626.5</v>
      </c>
      <c r="I7">
        <f t="shared" si="1"/>
        <v>118101.10652876008</v>
      </c>
      <c r="J7">
        <v>261.89999999999998</v>
      </c>
      <c r="K7">
        <v>9094.7000000000007</v>
      </c>
      <c r="L7">
        <v>96.1</v>
      </c>
      <c r="M7">
        <v>1120.5999999999999</v>
      </c>
      <c r="N7">
        <v>205347.3</v>
      </c>
      <c r="O7">
        <f t="shared" si="2"/>
        <v>258411.37895838017</v>
      </c>
      <c r="P7">
        <v>86.4</v>
      </c>
      <c r="Q7">
        <v>41</v>
      </c>
      <c r="R7">
        <v>16.100000000000001</v>
      </c>
      <c r="T7">
        <v>57.1</v>
      </c>
      <c r="U7">
        <v>16.3</v>
      </c>
      <c r="V7">
        <v>15.6</v>
      </c>
      <c r="W7">
        <v>17.600000000000001</v>
      </c>
      <c r="X7">
        <v>3.9</v>
      </c>
      <c r="Y7">
        <f t="shared" si="3"/>
        <v>386989.337091611</v>
      </c>
      <c r="Z7">
        <f t="shared" si="4"/>
        <v>23647.421576976521</v>
      </c>
      <c r="AA7">
        <f t="shared" si="5"/>
        <v>203.10637132979517</v>
      </c>
      <c r="AB7">
        <f t="shared" si="6"/>
        <v>942.14482171556347</v>
      </c>
      <c r="AC7">
        <f t="shared" si="7"/>
        <v>778.31601837829896</v>
      </c>
      <c r="AD7">
        <f t="shared" si="8"/>
        <v>2962.3555228050518</v>
      </c>
      <c r="AF7">
        <f t="shared" si="9"/>
        <v>23501.164317214858</v>
      </c>
      <c r="AG7">
        <f t="shared" si="10"/>
        <v>105.94607155879898</v>
      </c>
      <c r="AH7">
        <f t="shared" si="11"/>
        <v>40.311188202860102</v>
      </c>
      <c r="AI7">
        <f t="shared" si="12"/>
        <v>116.42875318066159</v>
      </c>
    </row>
    <row r="8" spans="1:35" x14ac:dyDescent="0.35">
      <c r="A8">
        <v>11.3606</v>
      </c>
      <c r="B8">
        <v>104.7</v>
      </c>
      <c r="C8">
        <v>10166.700000000001</v>
      </c>
      <c r="D8">
        <f t="shared" si="0"/>
        <v>10271.123430581696</v>
      </c>
      <c r="E8">
        <v>20878</v>
      </c>
      <c r="F8">
        <v>223.9</v>
      </c>
      <c r="G8">
        <v>44.5</v>
      </c>
      <c r="H8">
        <v>104015</v>
      </c>
      <c r="I8">
        <f t="shared" si="1"/>
        <v>116090.11311573298</v>
      </c>
      <c r="J8">
        <v>273.5</v>
      </c>
      <c r="K8">
        <v>8981.6</v>
      </c>
      <c r="L8">
        <v>94.8</v>
      </c>
      <c r="M8">
        <v>1074.0999999999999</v>
      </c>
      <c r="N8">
        <v>198749.1</v>
      </c>
      <c r="O8">
        <f t="shared" si="2"/>
        <v>248048.52013270752</v>
      </c>
      <c r="P8">
        <v>101.9</v>
      </c>
      <c r="Q8">
        <v>91.2</v>
      </c>
      <c r="R8">
        <v>5.16</v>
      </c>
      <c r="T8">
        <v>62.4</v>
      </c>
      <c r="U8">
        <v>37.4</v>
      </c>
      <c r="V8">
        <v>23.4</v>
      </c>
      <c r="W8">
        <v>27.8</v>
      </c>
      <c r="X8">
        <v>7.32</v>
      </c>
      <c r="Y8">
        <f t="shared" si="3"/>
        <v>374514.45667902217</v>
      </c>
      <c r="Z8">
        <f t="shared" si="4"/>
        <v>24287.980978517749</v>
      </c>
      <c r="AA8">
        <f t="shared" si="5"/>
        <v>260.39048229206168</v>
      </c>
      <c r="AB8">
        <f t="shared" si="6"/>
        <v>1102.2271440746824</v>
      </c>
      <c r="AC8">
        <f t="shared" si="7"/>
        <v>864.7463248062661</v>
      </c>
      <c r="AD8">
        <f t="shared" si="8"/>
        <v>2986.8005895395827</v>
      </c>
      <c r="AF8">
        <f t="shared" si="9"/>
        <v>23981.984780090039</v>
      </c>
      <c r="AG8">
        <f t="shared" si="10"/>
        <v>243.51529927231357</v>
      </c>
      <c r="AH8">
        <f t="shared" si="11"/>
        <v>62.480899155396244</v>
      </c>
      <c r="AI8">
        <f t="shared" si="12"/>
        <v>93.27522559474977</v>
      </c>
    </row>
    <row r="9" spans="1:35" x14ac:dyDescent="0.35">
      <c r="A9">
        <v>11.369899999999999</v>
      </c>
      <c r="B9">
        <v>55.3</v>
      </c>
      <c r="C9">
        <v>10119</v>
      </c>
      <c r="D9">
        <f t="shared" si="0"/>
        <v>10222.440879257203</v>
      </c>
      <c r="E9">
        <v>19700</v>
      </c>
      <c r="F9">
        <v>260.60000000000002</v>
      </c>
      <c r="G9">
        <v>44.5</v>
      </c>
      <c r="H9">
        <v>97082.4</v>
      </c>
      <c r="I9">
        <f t="shared" si="1"/>
        <v>107520.7748746951</v>
      </c>
      <c r="J9">
        <v>287.10000000000002</v>
      </c>
      <c r="K9">
        <v>8413.2000000000007</v>
      </c>
      <c r="L9">
        <v>127.9</v>
      </c>
      <c r="M9">
        <v>1043.9000000000001</v>
      </c>
      <c r="N9">
        <v>182374.2</v>
      </c>
      <c r="O9">
        <f t="shared" si="2"/>
        <v>223053.38212174812</v>
      </c>
      <c r="P9">
        <v>94.8</v>
      </c>
      <c r="Q9">
        <v>80</v>
      </c>
      <c r="R9">
        <v>26</v>
      </c>
      <c r="T9">
        <v>50.2</v>
      </c>
      <c r="U9">
        <v>9.0299999999999994</v>
      </c>
      <c r="V9">
        <v>23.4</v>
      </c>
      <c r="W9">
        <v>15.6</v>
      </c>
      <c r="X9">
        <v>15.6</v>
      </c>
      <c r="Y9">
        <f t="shared" si="3"/>
        <v>340851.89787570038</v>
      </c>
      <c r="Z9">
        <f t="shared" si="4"/>
        <v>24986.218510380066</v>
      </c>
      <c r="AA9">
        <f t="shared" si="5"/>
        <v>238.81339815712101</v>
      </c>
      <c r="AB9">
        <f t="shared" si="6"/>
        <v>1146.9204145155202</v>
      </c>
      <c r="AC9">
        <f t="shared" si="7"/>
        <v>1216.0706822619984</v>
      </c>
      <c r="AD9">
        <f t="shared" si="8"/>
        <v>3193.1757070541839</v>
      </c>
      <c r="AF9">
        <f t="shared" si="9"/>
        <v>24682.860950558857</v>
      </c>
      <c r="AG9">
        <f t="shared" si="10"/>
        <v>234.706042414861</v>
      </c>
      <c r="AH9">
        <f t="shared" si="11"/>
        <v>68.651517406346841</v>
      </c>
      <c r="AI9">
        <f t="shared" si="12"/>
        <v>104.62653562653566</v>
      </c>
    </row>
    <row r="10" spans="1:35" x14ac:dyDescent="0.35">
      <c r="A10">
        <v>11.379200000000001</v>
      </c>
      <c r="B10">
        <v>97.1</v>
      </c>
      <c r="C10">
        <v>9402.9</v>
      </c>
      <c r="D10">
        <f t="shared" si="0"/>
        <v>9492.1537727094092</v>
      </c>
      <c r="E10">
        <v>19049.099999999999</v>
      </c>
      <c r="F10">
        <v>207.1</v>
      </c>
      <c r="G10">
        <v>11</v>
      </c>
      <c r="H10">
        <v>94187.3</v>
      </c>
      <c r="I10">
        <f t="shared" si="1"/>
        <v>103980.98856419214</v>
      </c>
      <c r="J10">
        <v>327.7</v>
      </c>
      <c r="K10">
        <v>7895.9</v>
      </c>
      <c r="L10">
        <v>69</v>
      </c>
      <c r="M10">
        <v>992.1</v>
      </c>
      <c r="N10">
        <v>182354.5</v>
      </c>
      <c r="O10">
        <f t="shared" si="2"/>
        <v>223023.91439811018</v>
      </c>
      <c r="P10">
        <v>81.3</v>
      </c>
      <c r="Q10">
        <v>54.1</v>
      </c>
      <c r="R10">
        <v>9.68</v>
      </c>
      <c r="T10">
        <v>36.6</v>
      </c>
      <c r="U10">
        <v>15.5</v>
      </c>
      <c r="V10">
        <v>15.6</v>
      </c>
      <c r="W10">
        <v>23.4</v>
      </c>
      <c r="X10">
        <v>7.32</v>
      </c>
      <c r="Y10">
        <f t="shared" si="3"/>
        <v>336594.15673501173</v>
      </c>
      <c r="Z10">
        <f t="shared" si="4"/>
        <v>23665.29495718794</v>
      </c>
      <c r="AA10">
        <f t="shared" si="5"/>
        <v>200.00347199431206</v>
      </c>
      <c r="AB10">
        <f t="shared" si="6"/>
        <v>1261.1627133331174</v>
      </c>
      <c r="AC10">
        <f t="shared" si="7"/>
        <v>849.03434679938357</v>
      </c>
      <c r="AD10">
        <f t="shared" si="8"/>
        <v>2980.1468026959956</v>
      </c>
      <c r="AF10">
        <f t="shared" si="9"/>
        <v>23458.220655375648</v>
      </c>
      <c r="AG10">
        <f t="shared" si="10"/>
        <v>160.72768619863757</v>
      </c>
      <c r="AH10">
        <f t="shared" si="11"/>
        <v>46.346615613655203</v>
      </c>
      <c r="AI10">
        <f t="shared" si="12"/>
        <v>118.32442067736184</v>
      </c>
    </row>
    <row r="11" spans="1:35" x14ac:dyDescent="0.35">
      <c r="A11">
        <v>11.3886</v>
      </c>
      <c r="B11">
        <v>81.900000000000006</v>
      </c>
      <c r="C11">
        <v>9702.6</v>
      </c>
      <c r="D11">
        <f t="shared" si="0"/>
        <v>9797.6628031134896</v>
      </c>
      <c r="E11">
        <v>18407.900000000001</v>
      </c>
      <c r="F11">
        <v>180.6</v>
      </c>
      <c r="G11">
        <v>33.5</v>
      </c>
      <c r="H11">
        <v>91332.9</v>
      </c>
      <c r="I11">
        <f t="shared" si="1"/>
        <v>100513.04817793008</v>
      </c>
      <c r="J11">
        <v>258.7</v>
      </c>
      <c r="K11">
        <v>7475.3</v>
      </c>
      <c r="L11">
        <v>83.2</v>
      </c>
      <c r="M11">
        <v>1035.2</v>
      </c>
      <c r="N11">
        <v>166898.20000000001</v>
      </c>
      <c r="O11">
        <f t="shared" si="2"/>
        <v>200333.50065982336</v>
      </c>
      <c r="P11">
        <v>112.3</v>
      </c>
      <c r="Q11">
        <v>55.1</v>
      </c>
      <c r="R11">
        <v>9.68</v>
      </c>
      <c r="T11">
        <v>54.1</v>
      </c>
      <c r="U11">
        <v>23.2</v>
      </c>
      <c r="V11">
        <v>25.9</v>
      </c>
      <c r="W11">
        <v>8.2899999999999991</v>
      </c>
      <c r="X11">
        <v>7.32</v>
      </c>
      <c r="Y11">
        <f t="shared" si="3"/>
        <v>310726.1116408669</v>
      </c>
      <c r="Z11">
        <f t="shared" si="4"/>
        <v>24318.200875031289</v>
      </c>
      <c r="AA11">
        <f t="shared" si="5"/>
        <v>224.34548429766309</v>
      </c>
      <c r="AB11">
        <f t="shared" si="6"/>
        <v>1268.6413701067102</v>
      </c>
      <c r="AC11">
        <f t="shared" si="7"/>
        <v>880.1320190177147</v>
      </c>
      <c r="AD11">
        <f t="shared" si="8"/>
        <v>3439.3633491452088</v>
      </c>
      <c r="AF11">
        <f t="shared" si="9"/>
        <v>24057.52114144772</v>
      </c>
      <c r="AG11">
        <f t="shared" si="10"/>
        <v>177.32658420314493</v>
      </c>
      <c r="AH11">
        <f t="shared" si="11"/>
        <v>83.353149380425663</v>
      </c>
      <c r="AI11">
        <f t="shared" si="12"/>
        <v>108.39621288193943</v>
      </c>
    </row>
    <row r="12" spans="1:35" x14ac:dyDescent="0.35">
      <c r="A12">
        <v>11.3979</v>
      </c>
      <c r="B12">
        <v>70.5</v>
      </c>
      <c r="C12">
        <v>9024.7999999999993</v>
      </c>
      <c r="D12">
        <f t="shared" si="0"/>
        <v>9106.9887520898592</v>
      </c>
      <c r="E12">
        <v>17191.7</v>
      </c>
      <c r="F12">
        <v>141.9</v>
      </c>
      <c r="G12">
        <v>9.68</v>
      </c>
      <c r="H12">
        <v>86526.5</v>
      </c>
      <c r="I12">
        <f t="shared" si="1"/>
        <v>94722.507002118829</v>
      </c>
      <c r="J12">
        <v>283.5</v>
      </c>
      <c r="K12">
        <v>7139.3</v>
      </c>
      <c r="L12">
        <v>98.7</v>
      </c>
      <c r="M12">
        <v>1050.9000000000001</v>
      </c>
      <c r="N12">
        <v>167662.1</v>
      </c>
      <c r="O12">
        <f t="shared" si="2"/>
        <v>201435.13830140379</v>
      </c>
      <c r="P12">
        <v>114.8</v>
      </c>
      <c r="Q12">
        <v>68.8</v>
      </c>
      <c r="R12">
        <v>20</v>
      </c>
      <c r="T12">
        <v>68.3</v>
      </c>
      <c r="U12">
        <v>18.100000000000001</v>
      </c>
      <c r="V12">
        <v>15.1</v>
      </c>
      <c r="W12">
        <v>7.8</v>
      </c>
      <c r="X12">
        <v>19</v>
      </c>
      <c r="Y12">
        <f t="shared" si="3"/>
        <v>305335.13405561249</v>
      </c>
      <c r="Z12">
        <f t="shared" si="4"/>
        <v>23656.629042514305</v>
      </c>
      <c r="AA12">
        <f t="shared" si="5"/>
        <v>311.46104523522956</v>
      </c>
      <c r="AB12">
        <f t="shared" si="6"/>
        <v>1363.7474157302797</v>
      </c>
      <c r="AC12">
        <f t="shared" si="7"/>
        <v>853.48841628076582</v>
      </c>
      <c r="AD12">
        <f t="shared" si="8"/>
        <v>3473.4947986916909</v>
      </c>
      <c r="AF12">
        <f t="shared" si="9"/>
        <v>23381.849003657986</v>
      </c>
      <c r="AG12">
        <f t="shared" si="10"/>
        <v>225.32618204189058</v>
      </c>
      <c r="AH12">
        <f t="shared" si="11"/>
        <v>49.453856814426565</v>
      </c>
      <c r="AI12">
        <f t="shared" si="12"/>
        <v>75.953732912723453</v>
      </c>
    </row>
    <row r="13" spans="1:35" x14ac:dyDescent="0.35">
      <c r="A13">
        <v>11.4072</v>
      </c>
      <c r="B13">
        <v>72.400000000000006</v>
      </c>
      <c r="C13">
        <v>7203.2</v>
      </c>
      <c r="D13">
        <f t="shared" si="0"/>
        <v>7255.4625478244898</v>
      </c>
      <c r="E13">
        <v>14485.5</v>
      </c>
      <c r="F13">
        <v>138.69999999999999</v>
      </c>
      <c r="G13">
        <v>34.799999999999997</v>
      </c>
      <c r="H13">
        <v>83249.100000000006</v>
      </c>
      <c r="I13">
        <f t="shared" si="1"/>
        <v>90808.855491715382</v>
      </c>
      <c r="J13">
        <v>196.1</v>
      </c>
      <c r="K13">
        <v>6174.6</v>
      </c>
      <c r="L13">
        <v>60</v>
      </c>
      <c r="M13">
        <v>1056.0999999999999</v>
      </c>
      <c r="N13">
        <v>169889.1</v>
      </c>
      <c r="O13">
        <f t="shared" si="2"/>
        <v>204658.31734049029</v>
      </c>
      <c r="P13">
        <v>63.4</v>
      </c>
      <c r="Q13">
        <v>36.6</v>
      </c>
      <c r="R13">
        <v>17.399999999999999</v>
      </c>
      <c r="T13">
        <v>80</v>
      </c>
      <c r="U13">
        <v>40</v>
      </c>
      <c r="V13">
        <v>22.4</v>
      </c>
      <c r="W13">
        <v>19.3</v>
      </c>
      <c r="X13">
        <v>10.7</v>
      </c>
      <c r="Y13">
        <f t="shared" si="3"/>
        <v>302795.03538003017</v>
      </c>
      <c r="Z13">
        <f t="shared" si="4"/>
        <v>20586.863295748462</v>
      </c>
      <c r="AA13">
        <f t="shared" si="5"/>
        <v>363.28204609412393</v>
      </c>
      <c r="AB13">
        <f t="shared" si="6"/>
        <v>989.11793459263743</v>
      </c>
      <c r="AC13">
        <f t="shared" si="7"/>
        <v>713.68409237218339</v>
      </c>
      <c r="AD13">
        <f t="shared" si="8"/>
        <v>3602.7671280370882</v>
      </c>
      <c r="AF13">
        <f t="shared" si="9"/>
        <v>20392.012016479795</v>
      </c>
      <c r="AG13">
        <f t="shared" si="10"/>
        <v>120.87384442768123</v>
      </c>
      <c r="AH13">
        <f t="shared" si="11"/>
        <v>73.977434840985239</v>
      </c>
      <c r="AI13">
        <f t="shared" si="12"/>
        <v>56.669090909090905</v>
      </c>
    </row>
    <row r="14" spans="1:35" x14ac:dyDescent="0.35">
      <c r="A14">
        <v>11.416499999999999</v>
      </c>
      <c r="B14">
        <v>35.200000000000003</v>
      </c>
      <c r="C14">
        <v>3912.4</v>
      </c>
      <c r="D14">
        <f t="shared" si="0"/>
        <v>3927.7669955935608</v>
      </c>
      <c r="E14">
        <v>5077.7</v>
      </c>
      <c r="F14">
        <v>50.3</v>
      </c>
      <c r="G14">
        <v>34.200000000000003</v>
      </c>
      <c r="H14">
        <v>79198.2</v>
      </c>
      <c r="I14">
        <f t="shared" si="1"/>
        <v>86010.040380025326</v>
      </c>
      <c r="J14">
        <v>179.3</v>
      </c>
      <c r="K14">
        <v>1863.4</v>
      </c>
      <c r="L14">
        <v>20.5</v>
      </c>
      <c r="M14">
        <v>1219.2</v>
      </c>
      <c r="N14">
        <v>167815.2</v>
      </c>
      <c r="O14">
        <f t="shared" si="2"/>
        <v>201656.17060056856</v>
      </c>
      <c r="P14">
        <v>91.6</v>
      </c>
      <c r="Q14">
        <v>35.6</v>
      </c>
      <c r="R14">
        <v>34.200000000000003</v>
      </c>
      <c r="T14">
        <v>94.8</v>
      </c>
      <c r="U14">
        <v>24.5</v>
      </c>
      <c r="V14">
        <v>15.1</v>
      </c>
      <c r="W14">
        <v>3.9</v>
      </c>
      <c r="X14">
        <v>14.1</v>
      </c>
      <c r="Y14">
        <f t="shared" si="3"/>
        <v>291629.17797618743</v>
      </c>
      <c r="Z14">
        <f t="shared" si="4"/>
        <v>6563.4721919227613</v>
      </c>
      <c r="AA14">
        <f t="shared" si="5"/>
        <v>386.79257261840422</v>
      </c>
      <c r="AB14">
        <f t="shared" si="6"/>
        <v>1012.930194605289</v>
      </c>
      <c r="AC14">
        <f t="shared" si="7"/>
        <v>360.04627770330177</v>
      </c>
      <c r="AD14">
        <f t="shared" si="8"/>
        <v>4297.9238521268426</v>
      </c>
      <c r="AF14">
        <f t="shared" si="9"/>
        <v>6389.6212749745955</v>
      </c>
      <c r="AG14">
        <f t="shared" si="10"/>
        <v>122.07283320226232</v>
      </c>
      <c r="AH14">
        <f t="shared" si="11"/>
        <v>51.778083745903402</v>
      </c>
      <c r="AI14">
        <f t="shared" si="12"/>
        <v>16.968971631205672</v>
      </c>
    </row>
    <row r="15" spans="1:35" x14ac:dyDescent="0.35">
      <c r="A15">
        <v>11.425800000000001</v>
      </c>
      <c r="B15">
        <v>37.1</v>
      </c>
      <c r="C15">
        <v>2398.6</v>
      </c>
      <c r="D15">
        <f t="shared" si="0"/>
        <v>2404.3671149619481</v>
      </c>
      <c r="E15">
        <v>579.1</v>
      </c>
      <c r="F15">
        <v>9.67</v>
      </c>
      <c r="G15">
        <v>4.5199999999999996</v>
      </c>
      <c r="H15">
        <v>79812.800000000003</v>
      </c>
      <c r="I15">
        <f t="shared" si="1"/>
        <v>86735.394710989262</v>
      </c>
      <c r="J15">
        <v>189.9</v>
      </c>
      <c r="K15">
        <v>213.3</v>
      </c>
      <c r="L15">
        <v>0</v>
      </c>
      <c r="M15">
        <v>1094.0999999999999</v>
      </c>
      <c r="N15">
        <v>166105.5</v>
      </c>
      <c r="O15">
        <f t="shared" si="2"/>
        <v>199192.46379488052</v>
      </c>
      <c r="P15">
        <v>95.1</v>
      </c>
      <c r="Q15">
        <v>29.8</v>
      </c>
      <c r="R15">
        <v>4.5199999999999996</v>
      </c>
      <c r="T15">
        <v>55.1</v>
      </c>
      <c r="U15">
        <v>40.299999999999997</v>
      </c>
      <c r="V15">
        <v>26.3</v>
      </c>
      <c r="W15">
        <v>7.32</v>
      </c>
      <c r="X15">
        <v>10.199999999999999</v>
      </c>
      <c r="Y15">
        <f t="shared" si="3"/>
        <v>288369.32562083175</v>
      </c>
      <c r="Z15">
        <f t="shared" si="4"/>
        <v>934.21864277695784</v>
      </c>
      <c r="AA15">
        <f t="shared" si="5"/>
        <v>251.82983607447167</v>
      </c>
      <c r="AB15">
        <f t="shared" si="6"/>
        <v>1128.0672772655691</v>
      </c>
      <c r="AC15">
        <f t="shared" si="7"/>
        <v>49.207730293262912</v>
      </c>
      <c r="AD15">
        <f t="shared" si="8"/>
        <v>3809.7672061158919</v>
      </c>
      <c r="AF15">
        <f t="shared" si="9"/>
        <v>739.6764532454531</v>
      </c>
      <c r="AG15">
        <f t="shared" si="10"/>
        <v>103.33970139106658</v>
      </c>
      <c r="AH15">
        <f t="shared" si="11"/>
        <v>91.202488140437964</v>
      </c>
      <c r="AI15">
        <f t="shared" si="12"/>
        <v>3.7097218397135783</v>
      </c>
    </row>
    <row r="16" spans="1:35" x14ac:dyDescent="0.35">
      <c r="A16">
        <v>11.4351</v>
      </c>
      <c r="B16">
        <v>49.5</v>
      </c>
      <c r="C16">
        <v>2225.5</v>
      </c>
      <c r="D16">
        <f t="shared" si="0"/>
        <v>2230.463897403672</v>
      </c>
      <c r="E16">
        <v>450.4</v>
      </c>
      <c r="F16">
        <v>9.85</v>
      </c>
      <c r="G16">
        <v>30.3</v>
      </c>
      <c r="H16">
        <v>77081.8</v>
      </c>
      <c r="I16">
        <f t="shared" si="1"/>
        <v>83519.644536211345</v>
      </c>
      <c r="J16">
        <v>231.6</v>
      </c>
      <c r="K16">
        <v>141.9</v>
      </c>
      <c r="L16">
        <v>9.68</v>
      </c>
      <c r="M16">
        <v>1114.2</v>
      </c>
      <c r="N16">
        <v>164541.4</v>
      </c>
      <c r="O16">
        <f t="shared" si="2"/>
        <v>196947.40110401638</v>
      </c>
      <c r="P16">
        <v>133.5</v>
      </c>
      <c r="Q16">
        <v>15</v>
      </c>
      <c r="R16">
        <v>20</v>
      </c>
      <c r="T16">
        <v>80.5</v>
      </c>
      <c r="U16">
        <v>38.700000000000003</v>
      </c>
      <c r="V16">
        <v>42.9</v>
      </c>
      <c r="W16">
        <v>30.2</v>
      </c>
      <c r="X16">
        <v>5.85</v>
      </c>
      <c r="Y16">
        <f t="shared" si="3"/>
        <v>282747.00953763141</v>
      </c>
      <c r="Z16">
        <f t="shared" si="4"/>
        <v>706.63877339225473</v>
      </c>
      <c r="AA16">
        <f t="shared" si="5"/>
        <v>412.20595114548189</v>
      </c>
      <c r="AB16">
        <f t="shared" si="6"/>
        <v>1428.1318152942565</v>
      </c>
      <c r="AC16">
        <f t="shared" si="7"/>
        <v>139.80696052150063</v>
      </c>
      <c r="AD16">
        <f t="shared" si="8"/>
        <v>4047.7881689060837</v>
      </c>
      <c r="AF16">
        <f t="shared" si="9"/>
        <v>501.86207179359832</v>
      </c>
      <c r="AG16">
        <f t="shared" si="10"/>
        <v>53.050958963382485</v>
      </c>
      <c r="AH16">
        <f t="shared" si="11"/>
        <v>151.72574263527392</v>
      </c>
      <c r="AI16">
        <f t="shared" si="12"/>
        <v>1.7142857142857144</v>
      </c>
    </row>
    <row r="17" spans="1:35" x14ac:dyDescent="0.35">
      <c r="A17">
        <v>11.531000000000001</v>
      </c>
      <c r="B17">
        <v>35.200000000000003</v>
      </c>
      <c r="C17">
        <v>1659.2</v>
      </c>
      <c r="D17">
        <f t="shared" si="0"/>
        <v>1661.9575199170465</v>
      </c>
      <c r="E17">
        <v>84.5</v>
      </c>
      <c r="F17">
        <v>0</v>
      </c>
      <c r="G17">
        <v>17.8</v>
      </c>
      <c r="H17">
        <v>63559.7</v>
      </c>
      <c r="I17">
        <f t="shared" si="1"/>
        <v>67873.734182520755</v>
      </c>
      <c r="J17">
        <v>180.6</v>
      </c>
      <c r="K17">
        <v>220.5</v>
      </c>
      <c r="L17">
        <v>21.9</v>
      </c>
      <c r="M17">
        <v>846.9</v>
      </c>
      <c r="N17">
        <v>139889.29999999999</v>
      </c>
      <c r="O17">
        <f t="shared" si="2"/>
        <v>162641.04143803814</v>
      </c>
      <c r="P17">
        <v>132.9</v>
      </c>
      <c r="Q17">
        <v>67.8</v>
      </c>
      <c r="R17">
        <v>29</v>
      </c>
      <c r="T17">
        <v>57.6</v>
      </c>
      <c r="U17">
        <v>29</v>
      </c>
      <c r="V17">
        <v>20</v>
      </c>
      <c r="W17">
        <v>15.6</v>
      </c>
      <c r="X17">
        <v>7.8</v>
      </c>
      <c r="Y17">
        <f t="shared" si="3"/>
        <v>232211.93314047594</v>
      </c>
      <c r="Z17">
        <f t="shared" si="4"/>
        <v>1327.6664804882994</v>
      </c>
      <c r="AA17">
        <f t="shared" si="5"/>
        <v>348.81928290480784</v>
      </c>
      <c r="AB17">
        <f t="shared" si="6"/>
        <v>1474.9457332703294</v>
      </c>
      <c r="AC17">
        <f t="shared" si="7"/>
        <v>219.19631481302122</v>
      </c>
      <c r="AD17">
        <f t="shared" si="8"/>
        <v>3723.7535052813246</v>
      </c>
      <c r="AF17">
        <f t="shared" si="9"/>
        <v>949.56360346308804</v>
      </c>
      <c r="AG17">
        <f t="shared" si="10"/>
        <v>291.97465902402433</v>
      </c>
      <c r="AH17">
        <f t="shared" si="11"/>
        <v>86.128218001187122</v>
      </c>
      <c r="AI17">
        <f t="shared" si="12"/>
        <v>3.8061728395061727</v>
      </c>
    </row>
    <row r="18" spans="1:35" x14ac:dyDescent="0.35">
      <c r="A18">
        <v>11.5402</v>
      </c>
      <c r="B18">
        <v>46.7</v>
      </c>
      <c r="C18">
        <v>1764</v>
      </c>
      <c r="D18">
        <f t="shared" si="0"/>
        <v>1767.1171947315065</v>
      </c>
      <c r="E18">
        <v>27.7</v>
      </c>
      <c r="F18">
        <v>29</v>
      </c>
      <c r="G18">
        <v>69.7</v>
      </c>
      <c r="H18">
        <v>74529.100000000006</v>
      </c>
      <c r="I18">
        <f t="shared" si="1"/>
        <v>80531.003189835581</v>
      </c>
      <c r="J18">
        <v>206.4</v>
      </c>
      <c r="K18">
        <v>279.5</v>
      </c>
      <c r="L18">
        <v>360.6</v>
      </c>
      <c r="M18">
        <v>3728.1</v>
      </c>
      <c r="N18">
        <v>141833.20000000001</v>
      </c>
      <c r="O18">
        <f t="shared" si="2"/>
        <v>165274.62959415349</v>
      </c>
      <c r="P18">
        <v>138.1</v>
      </c>
      <c r="Q18">
        <v>524.9</v>
      </c>
      <c r="R18">
        <v>1699.8</v>
      </c>
      <c r="T18">
        <v>236.6</v>
      </c>
      <c r="U18">
        <v>176.7</v>
      </c>
      <c r="V18">
        <v>323.89999999999998</v>
      </c>
      <c r="W18">
        <v>22.9</v>
      </c>
      <c r="X18">
        <v>7.8</v>
      </c>
      <c r="Y18">
        <f t="shared" si="3"/>
        <v>247619.44997872057</v>
      </c>
      <c r="Z18">
        <f t="shared" si="4"/>
        <v>4556.5887497810108</v>
      </c>
      <c r="AA18">
        <f t="shared" si="5"/>
        <v>1079.4790151701359</v>
      </c>
      <c r="AB18">
        <f t="shared" si="6"/>
        <v>2104.8427336575942</v>
      </c>
      <c r="AC18">
        <f t="shared" si="7"/>
        <v>8437.9478275214442</v>
      </c>
      <c r="AD18">
        <f t="shared" si="8"/>
        <v>15337.24430906525</v>
      </c>
      <c r="AF18">
        <f t="shared" si="9"/>
        <v>1128.7481658812308</v>
      </c>
      <c r="AG18">
        <f t="shared" si="10"/>
        <v>2119.7850170699749</v>
      </c>
      <c r="AH18">
        <f t="shared" si="11"/>
        <v>1308.0555668298055</v>
      </c>
      <c r="AI18">
        <f t="shared" si="12"/>
        <v>4.2210998877665542</v>
      </c>
    </row>
    <row r="19" spans="1:35" x14ac:dyDescent="0.35">
      <c r="A19">
        <v>11.5495</v>
      </c>
      <c r="B19">
        <v>20</v>
      </c>
      <c r="C19">
        <v>1663.6</v>
      </c>
      <c r="D19">
        <f t="shared" si="0"/>
        <v>1666.3721767532465</v>
      </c>
      <c r="E19">
        <v>34.200000000000003</v>
      </c>
      <c r="F19">
        <v>97.4</v>
      </c>
      <c r="G19">
        <v>212.3</v>
      </c>
      <c r="H19">
        <v>66483.600000000006</v>
      </c>
      <c r="I19">
        <f t="shared" si="1"/>
        <v>71218.459579285394</v>
      </c>
      <c r="J19">
        <v>177.4</v>
      </c>
      <c r="K19">
        <v>445.8</v>
      </c>
      <c r="L19">
        <v>1457.4</v>
      </c>
      <c r="M19">
        <v>11781</v>
      </c>
      <c r="N19">
        <v>137010.9</v>
      </c>
      <c r="O19">
        <f t="shared" si="2"/>
        <v>158763.18715960605</v>
      </c>
      <c r="P19">
        <v>496.8</v>
      </c>
      <c r="Q19">
        <v>1465.2</v>
      </c>
      <c r="R19">
        <v>5458.6</v>
      </c>
      <c r="T19">
        <v>373.1</v>
      </c>
      <c r="U19">
        <v>906.4</v>
      </c>
      <c r="V19">
        <v>939.9</v>
      </c>
      <c r="W19">
        <v>77.099999999999994</v>
      </c>
      <c r="X19">
        <v>19</v>
      </c>
      <c r="Y19">
        <f t="shared" si="3"/>
        <v>231668.01891564467</v>
      </c>
      <c r="Z19">
        <f t="shared" si="4"/>
        <v>12305.971334947506</v>
      </c>
      <c r="AA19">
        <f t="shared" si="5"/>
        <v>2025.3119191684627</v>
      </c>
      <c r="AB19">
        <f t="shared" si="6"/>
        <v>6822.6939885713382</v>
      </c>
      <c r="AC19">
        <f t="shared" si="7"/>
        <v>30273.492356982304</v>
      </c>
      <c r="AD19">
        <f t="shared" si="8"/>
        <v>51769.338107764539</v>
      </c>
      <c r="AF19">
        <f t="shared" si="9"/>
        <v>1924.3053145040508</v>
      </c>
      <c r="AG19">
        <f t="shared" si="10"/>
        <v>6324.5673997562471</v>
      </c>
      <c r="AH19">
        <f t="shared" si="11"/>
        <v>4057.098620687208</v>
      </c>
      <c r="AI19">
        <f t="shared" si="12"/>
        <v>6.0760869565217384</v>
      </c>
    </row>
    <row r="20" spans="1:35" x14ac:dyDescent="0.35">
      <c r="A20">
        <v>11.5588</v>
      </c>
      <c r="B20">
        <v>20</v>
      </c>
      <c r="C20">
        <v>1486.6</v>
      </c>
      <c r="D20">
        <f t="shared" si="0"/>
        <v>1488.8132698068948</v>
      </c>
      <c r="E20">
        <v>34.799999999999997</v>
      </c>
      <c r="F20">
        <v>192.9</v>
      </c>
      <c r="G20">
        <v>292.89999999999998</v>
      </c>
      <c r="H20">
        <v>63120</v>
      </c>
      <c r="I20">
        <f t="shared" si="1"/>
        <v>67372.555716847419</v>
      </c>
      <c r="J20">
        <v>208.4</v>
      </c>
      <c r="K20">
        <v>420.6</v>
      </c>
      <c r="L20">
        <v>2206.9</v>
      </c>
      <c r="M20">
        <v>16765.400000000001</v>
      </c>
      <c r="N20">
        <v>130383.2</v>
      </c>
      <c r="O20">
        <f t="shared" si="2"/>
        <v>149931.78604645174</v>
      </c>
      <c r="P20">
        <v>707</v>
      </c>
      <c r="Q20">
        <v>1459.4</v>
      </c>
      <c r="R20">
        <v>7081.4</v>
      </c>
      <c r="T20">
        <v>476</v>
      </c>
      <c r="U20">
        <v>1098.5999999999999</v>
      </c>
      <c r="V20">
        <v>1101.5</v>
      </c>
      <c r="W20">
        <v>141.30000000000001</v>
      </c>
      <c r="X20">
        <v>7.8</v>
      </c>
      <c r="Y20">
        <f t="shared" si="3"/>
        <v>218813.15503310604</v>
      </c>
      <c r="Z20">
        <f t="shared" si="4"/>
        <v>13625.780404057079</v>
      </c>
      <c r="AA20">
        <f t="shared" si="5"/>
        <v>2856.7752240738146</v>
      </c>
      <c r="AB20">
        <f t="shared" si="6"/>
        <v>9204.1998100858491</v>
      </c>
      <c r="AC20">
        <f t="shared" si="7"/>
        <v>43330.118788175743</v>
      </c>
      <c r="AD20">
        <f t="shared" si="8"/>
        <v>77958.292760867655</v>
      </c>
      <c r="AF20">
        <f t="shared" si="9"/>
        <v>1922.1879047279583</v>
      </c>
      <c r="AG20">
        <f t="shared" si="10"/>
        <v>6669.6172804564485</v>
      </c>
      <c r="AH20">
        <f t="shared" si="11"/>
        <v>5033.9752188726725</v>
      </c>
      <c r="AI20">
        <f t="shared" si="12"/>
        <v>4.7696368581027047</v>
      </c>
    </row>
    <row r="21" spans="1:35" x14ac:dyDescent="0.35">
      <c r="A21">
        <v>11.568099999999999</v>
      </c>
      <c r="B21">
        <v>40.9</v>
      </c>
      <c r="C21">
        <v>1282.5</v>
      </c>
      <c r="D21">
        <f t="shared" si="0"/>
        <v>1284.1469184228774</v>
      </c>
      <c r="E21">
        <v>36.799999999999997</v>
      </c>
      <c r="F21">
        <v>170.9</v>
      </c>
      <c r="G21">
        <v>419.3</v>
      </c>
      <c r="H21">
        <v>62197.8</v>
      </c>
      <c r="I21">
        <f t="shared" si="1"/>
        <v>66322.94102103835</v>
      </c>
      <c r="J21">
        <v>171.6</v>
      </c>
      <c r="K21">
        <v>394.6</v>
      </c>
      <c r="L21">
        <v>2165.1999999999998</v>
      </c>
      <c r="M21">
        <v>18491.099999999999</v>
      </c>
      <c r="N21">
        <v>127249.60000000001</v>
      </c>
      <c r="O21">
        <f t="shared" si="2"/>
        <v>145802.96955464015</v>
      </c>
      <c r="P21">
        <v>765.7</v>
      </c>
      <c r="Q21">
        <v>1442</v>
      </c>
      <c r="R21">
        <v>7245.9</v>
      </c>
      <c r="T21">
        <v>497.1</v>
      </c>
      <c r="U21">
        <v>1307</v>
      </c>
      <c r="V21">
        <v>1006.3</v>
      </c>
      <c r="W21">
        <v>158</v>
      </c>
      <c r="X21">
        <v>15.9</v>
      </c>
      <c r="Y21">
        <f t="shared" si="3"/>
        <v>213450.95749410137</v>
      </c>
      <c r="Z21">
        <f t="shared" si="4"/>
        <v>13318.750280511447</v>
      </c>
      <c r="AA21">
        <f t="shared" si="5"/>
        <v>3143.5792459190202</v>
      </c>
      <c r="AB21">
        <f t="shared" si="6"/>
        <v>10514.359018801873</v>
      </c>
      <c r="AC21">
        <f t="shared" si="7"/>
        <v>44890.873821752684</v>
      </c>
      <c r="AD21">
        <f t="shared" si="8"/>
        <v>88593.652715390504</v>
      </c>
      <c r="AF21">
        <f t="shared" si="9"/>
        <v>1848.6682122796503</v>
      </c>
      <c r="AG21">
        <f t="shared" si="10"/>
        <v>6755.650182735063</v>
      </c>
      <c r="AH21">
        <f t="shared" si="11"/>
        <v>4714.431885496736</v>
      </c>
      <c r="AI21">
        <f t="shared" si="12"/>
        <v>4.2368107302533522</v>
      </c>
    </row>
    <row r="22" spans="1:35" x14ac:dyDescent="0.35">
      <c r="A22">
        <v>11.577299999999999</v>
      </c>
      <c r="B22">
        <v>33.299999999999997</v>
      </c>
      <c r="C22">
        <v>1427.6</v>
      </c>
      <c r="D22">
        <f t="shared" si="0"/>
        <v>1429.6409554279689</v>
      </c>
      <c r="E22">
        <v>40</v>
      </c>
      <c r="F22">
        <v>152.9</v>
      </c>
      <c r="G22">
        <v>530.29999999999995</v>
      </c>
      <c r="H22">
        <v>59532.3</v>
      </c>
      <c r="I22">
        <f t="shared" si="1"/>
        <v>63300.738558060002</v>
      </c>
      <c r="J22">
        <v>245.8</v>
      </c>
      <c r="K22">
        <v>395.1</v>
      </c>
      <c r="L22">
        <v>2260.9</v>
      </c>
      <c r="M22">
        <v>20698.7</v>
      </c>
      <c r="N22">
        <v>124040.8</v>
      </c>
      <c r="O22">
        <f t="shared" si="2"/>
        <v>141605.68209112936</v>
      </c>
      <c r="P22">
        <v>916.7</v>
      </c>
      <c r="Q22">
        <v>1420</v>
      </c>
      <c r="R22">
        <v>7599.5</v>
      </c>
      <c r="T22">
        <v>568.70000000000005</v>
      </c>
      <c r="U22">
        <v>1419.5</v>
      </c>
      <c r="V22">
        <v>1003.8</v>
      </c>
      <c r="W22">
        <v>200</v>
      </c>
      <c r="X22">
        <v>12.2</v>
      </c>
      <c r="Y22">
        <f t="shared" si="3"/>
        <v>206369.36160461733</v>
      </c>
      <c r="Z22">
        <f t="shared" si="4"/>
        <v>13659.488879946844</v>
      </c>
      <c r="AA22">
        <f t="shared" si="5"/>
        <v>3783.9919352763468</v>
      </c>
      <c r="AB22">
        <f t="shared" si="6"/>
        <v>12511.547159538386</v>
      </c>
      <c r="AC22">
        <f t="shared" si="7"/>
        <v>48521.252971574642</v>
      </c>
      <c r="AD22">
        <f t="shared" si="8"/>
        <v>102868.95222689403</v>
      </c>
      <c r="AF22">
        <f t="shared" si="9"/>
        <v>1914.5283821586431</v>
      </c>
      <c r="AG22">
        <f t="shared" si="10"/>
        <v>6880.8663696919084</v>
      </c>
      <c r="AH22">
        <f t="shared" si="11"/>
        <v>4864.0941280962943</v>
      </c>
      <c r="AI22">
        <f t="shared" si="12"/>
        <v>3.6098091945191437</v>
      </c>
    </row>
    <row r="23" spans="1:35" x14ac:dyDescent="0.35">
      <c r="A23">
        <v>11.586600000000001</v>
      </c>
      <c r="B23">
        <v>27.6</v>
      </c>
      <c r="C23">
        <v>1494</v>
      </c>
      <c r="D23">
        <f t="shared" si="0"/>
        <v>1496.235375651223</v>
      </c>
      <c r="E23">
        <v>20</v>
      </c>
      <c r="F23">
        <v>188.4</v>
      </c>
      <c r="G23">
        <v>467.7</v>
      </c>
      <c r="H23">
        <v>57361.3</v>
      </c>
      <c r="I23">
        <f t="shared" si="1"/>
        <v>60851.840689333047</v>
      </c>
      <c r="J23">
        <v>225.8</v>
      </c>
      <c r="K23">
        <v>435.1</v>
      </c>
      <c r="L23">
        <v>2317.9</v>
      </c>
      <c r="M23">
        <v>22813.200000000001</v>
      </c>
      <c r="N23">
        <v>120796.4</v>
      </c>
      <c r="O23">
        <f t="shared" si="2"/>
        <v>137392.97700782845</v>
      </c>
      <c r="P23">
        <v>887.7</v>
      </c>
      <c r="Q23">
        <v>1514</v>
      </c>
      <c r="R23">
        <v>8170.2</v>
      </c>
      <c r="T23">
        <v>695.6</v>
      </c>
      <c r="U23">
        <v>1500.3</v>
      </c>
      <c r="V23">
        <v>1075.0999999999999</v>
      </c>
      <c r="W23">
        <v>191.7</v>
      </c>
      <c r="X23">
        <v>0</v>
      </c>
      <c r="Y23">
        <f t="shared" si="3"/>
        <v>199768.65307281271</v>
      </c>
      <c r="Z23">
        <f t="shared" si="4"/>
        <v>15138.511240288155</v>
      </c>
      <c r="AA23">
        <f t="shared" si="5"/>
        <v>4441.6377962792403</v>
      </c>
      <c r="AB23">
        <f t="shared" si="6"/>
        <v>13084.134871987691</v>
      </c>
      <c r="AC23">
        <f t="shared" si="7"/>
        <v>53444.320897075748</v>
      </c>
      <c r="AD23">
        <f t="shared" si="8"/>
        <v>116539.30505059999</v>
      </c>
      <c r="AF23">
        <f t="shared" si="9"/>
        <v>2178.0193904666939</v>
      </c>
      <c r="AG23">
        <f t="shared" si="10"/>
        <v>7578.7666218491722</v>
      </c>
      <c r="AH23">
        <f t="shared" si="11"/>
        <v>5381.7252279722888</v>
      </c>
      <c r="AI23">
        <f t="shared" si="12"/>
        <v>3.4083173672940386</v>
      </c>
    </row>
    <row r="24" spans="1:35" x14ac:dyDescent="0.35">
      <c r="A24">
        <v>11.5959</v>
      </c>
      <c r="B24">
        <v>21</v>
      </c>
      <c r="C24">
        <v>1520.8</v>
      </c>
      <c r="D24">
        <f t="shared" si="0"/>
        <v>1523.1163553532213</v>
      </c>
      <c r="E24">
        <v>46.5</v>
      </c>
      <c r="F24">
        <v>171</v>
      </c>
      <c r="G24">
        <v>474.2</v>
      </c>
      <c r="H24">
        <v>57841.8</v>
      </c>
      <c r="I24">
        <f t="shared" si="1"/>
        <v>61392.874360165843</v>
      </c>
      <c r="J24">
        <v>217.4</v>
      </c>
      <c r="K24">
        <v>404.9</v>
      </c>
      <c r="L24">
        <v>2481.8000000000002</v>
      </c>
      <c r="M24">
        <v>21838</v>
      </c>
      <c r="N24">
        <v>119643.6</v>
      </c>
      <c r="O24">
        <f t="shared" si="2"/>
        <v>135903.59540749632</v>
      </c>
      <c r="P24">
        <v>1149.5999999999999</v>
      </c>
      <c r="Q24">
        <v>1452.1</v>
      </c>
      <c r="R24">
        <v>8198.2999999999993</v>
      </c>
      <c r="T24">
        <v>574.1</v>
      </c>
      <c r="U24">
        <v>1579.4</v>
      </c>
      <c r="V24">
        <v>1055.5999999999999</v>
      </c>
      <c r="W24">
        <v>201.8</v>
      </c>
      <c r="X24">
        <v>10.7</v>
      </c>
      <c r="Y24">
        <f t="shared" si="3"/>
        <v>198840.58612301538</v>
      </c>
      <c r="Z24">
        <f t="shared" si="4"/>
        <v>14647.914979480503</v>
      </c>
      <c r="AA24">
        <f t="shared" si="5"/>
        <v>3955.9328170223735</v>
      </c>
      <c r="AB24">
        <f t="shared" si="6"/>
        <v>14817.900396738774</v>
      </c>
      <c r="AC24">
        <f t="shared" si="7"/>
        <v>54571.856840568857</v>
      </c>
      <c r="AD24">
        <f t="shared" si="8"/>
        <v>112211.49783875742</v>
      </c>
      <c r="AF24">
        <f t="shared" si="9"/>
        <v>2036.3045990495282</v>
      </c>
      <c r="AG24">
        <f t="shared" si="10"/>
        <v>7302.8350414418865</v>
      </c>
      <c r="AH24">
        <f t="shared" si="11"/>
        <v>5308.7753389890877</v>
      </c>
      <c r="AI24">
        <f t="shared" si="12"/>
        <v>3.7027714213068901</v>
      </c>
    </row>
    <row r="25" spans="1:35" x14ac:dyDescent="0.35">
      <c r="A25">
        <v>11.6052</v>
      </c>
      <c r="B25">
        <v>14.3</v>
      </c>
      <c r="C25">
        <v>1293.2</v>
      </c>
      <c r="D25">
        <f t="shared" si="0"/>
        <v>1294.874531744452</v>
      </c>
      <c r="E25">
        <v>63.2</v>
      </c>
      <c r="F25">
        <v>185.1</v>
      </c>
      <c r="G25">
        <v>511</v>
      </c>
      <c r="H25">
        <v>56331.6</v>
      </c>
      <c r="I25">
        <f t="shared" si="1"/>
        <v>59694.273963184525</v>
      </c>
      <c r="J25">
        <v>180.6</v>
      </c>
      <c r="K25">
        <v>480.9</v>
      </c>
      <c r="L25">
        <v>2208.4</v>
      </c>
      <c r="M25">
        <v>23272.400000000001</v>
      </c>
      <c r="N25">
        <v>117464.7</v>
      </c>
      <c r="O25">
        <f t="shared" si="2"/>
        <v>133099.15195460169</v>
      </c>
      <c r="P25">
        <v>1045.7</v>
      </c>
      <c r="Q25">
        <v>1471.2</v>
      </c>
      <c r="R25">
        <v>8122.7</v>
      </c>
      <c r="T25">
        <v>626.29999999999995</v>
      </c>
      <c r="U25">
        <v>1560</v>
      </c>
      <c r="V25">
        <v>970.6</v>
      </c>
      <c r="W25">
        <v>193.6</v>
      </c>
      <c r="X25">
        <v>7.81</v>
      </c>
      <c r="Y25">
        <f t="shared" si="3"/>
        <v>194102.60044953067</v>
      </c>
      <c r="Z25">
        <f t="shared" si="4"/>
        <v>15057.500482895086</v>
      </c>
      <c r="AA25">
        <f t="shared" si="5"/>
        <v>4264.2911433595955</v>
      </c>
      <c r="AB25">
        <f t="shared" si="6"/>
        <v>14354.779346320382</v>
      </c>
      <c r="AC25">
        <f t="shared" si="7"/>
        <v>54178.563170431895</v>
      </c>
      <c r="AD25">
        <f t="shared" si="8"/>
        <v>122530.04310565128</v>
      </c>
      <c r="AF25">
        <f t="shared" si="9"/>
        <v>2477.5556787300261</v>
      </c>
      <c r="AG25">
        <f t="shared" si="10"/>
        <v>7579.4965991840591</v>
      </c>
      <c r="AH25">
        <f t="shared" si="11"/>
        <v>5000.4482049810003</v>
      </c>
      <c r="AI25">
        <f t="shared" si="12"/>
        <v>3.5310676444648492</v>
      </c>
    </row>
    <row r="26" spans="1:35" x14ac:dyDescent="0.35">
      <c r="A26">
        <v>11.6145</v>
      </c>
      <c r="B26">
        <v>20</v>
      </c>
      <c r="C26">
        <v>1392.3</v>
      </c>
      <c r="D26">
        <f t="shared" si="0"/>
        <v>1394.2412020255802</v>
      </c>
      <c r="E26">
        <v>46.4</v>
      </c>
      <c r="F26">
        <v>187.7</v>
      </c>
      <c r="G26">
        <v>483.2</v>
      </c>
      <c r="H26">
        <v>57414.5</v>
      </c>
      <c r="I26">
        <f t="shared" si="1"/>
        <v>60911.71570112207</v>
      </c>
      <c r="J26">
        <v>220</v>
      </c>
      <c r="K26">
        <v>405.5</v>
      </c>
      <c r="L26">
        <v>2622.6</v>
      </c>
      <c r="M26">
        <v>22847.7</v>
      </c>
      <c r="N26">
        <v>115242.8</v>
      </c>
      <c r="O26">
        <f t="shared" si="2"/>
        <v>130253.58821606652</v>
      </c>
      <c r="P26">
        <v>1205.7</v>
      </c>
      <c r="Q26">
        <v>1405.7</v>
      </c>
      <c r="R26">
        <v>8235.5</v>
      </c>
      <c r="T26">
        <v>570.70000000000005</v>
      </c>
      <c r="U26">
        <v>1718.6</v>
      </c>
      <c r="V26">
        <v>1104.8</v>
      </c>
      <c r="W26">
        <v>166.8</v>
      </c>
      <c r="X26">
        <v>0</v>
      </c>
      <c r="Y26">
        <f t="shared" si="3"/>
        <v>192579.54511921416</v>
      </c>
      <c r="Z26">
        <f t="shared" si="4"/>
        <v>15141.795034331832</v>
      </c>
      <c r="AA26">
        <f t="shared" si="5"/>
        <v>3829.5863641357087</v>
      </c>
      <c r="AB26">
        <f t="shared" si="6"/>
        <v>16327.279192883943</v>
      </c>
      <c r="AC26">
        <f t="shared" si="7"/>
        <v>57357.078048773168</v>
      </c>
      <c r="AD26">
        <f t="shared" si="8"/>
        <v>121149.41898713735</v>
      </c>
      <c r="AF26">
        <f t="shared" si="9"/>
        <v>2105.6234178400405</v>
      </c>
      <c r="AG26">
        <f t="shared" si="10"/>
        <v>7299.3214265295801</v>
      </c>
      <c r="AH26">
        <f t="shared" si="11"/>
        <v>5736.8501899622115</v>
      </c>
      <c r="AI26">
        <f t="shared" si="12"/>
        <v>3.9538983050847456</v>
      </c>
    </row>
    <row r="27" spans="1:35" x14ac:dyDescent="0.35">
      <c r="A27">
        <v>11.623699999999999</v>
      </c>
      <c r="B27">
        <v>40</v>
      </c>
      <c r="C27">
        <v>1691</v>
      </c>
      <c r="D27">
        <f t="shared" si="0"/>
        <v>1693.8643245728526</v>
      </c>
      <c r="E27">
        <v>20</v>
      </c>
      <c r="F27">
        <v>158</v>
      </c>
      <c r="G27">
        <v>523.79999999999995</v>
      </c>
      <c r="H27">
        <v>60110.9</v>
      </c>
      <c r="I27">
        <f t="shared" si="1"/>
        <v>63955.31132343167</v>
      </c>
      <c r="J27">
        <v>208.4</v>
      </c>
      <c r="K27">
        <v>436.1</v>
      </c>
      <c r="L27">
        <v>2482.4</v>
      </c>
      <c r="M27">
        <v>24291.8</v>
      </c>
      <c r="N27">
        <v>116012.7</v>
      </c>
      <c r="O27">
        <f t="shared" si="2"/>
        <v>131237.97140524528</v>
      </c>
      <c r="P27">
        <v>1087</v>
      </c>
      <c r="Q27">
        <v>1554.5</v>
      </c>
      <c r="R27">
        <v>7762.1</v>
      </c>
      <c r="T27">
        <v>605.9</v>
      </c>
      <c r="U27">
        <v>1544.4</v>
      </c>
      <c r="V27">
        <v>1062.3</v>
      </c>
      <c r="W27">
        <v>176.6</v>
      </c>
      <c r="X27">
        <v>3.9</v>
      </c>
      <c r="Y27">
        <f t="shared" si="3"/>
        <v>196927.14705324979</v>
      </c>
      <c r="Z27">
        <f t="shared" si="4"/>
        <v>15502.68739319361</v>
      </c>
      <c r="AA27">
        <f t="shared" si="5"/>
        <v>3993.3549628246769</v>
      </c>
      <c r="AB27">
        <f t="shared" si="6"/>
        <v>14420.561321756762</v>
      </c>
      <c r="AC27">
        <f t="shared" si="7"/>
        <v>52824.103510660862</v>
      </c>
      <c r="AD27">
        <f t="shared" si="8"/>
        <v>126014.11421092581</v>
      </c>
      <c r="AF27">
        <f t="shared" si="9"/>
        <v>2214.5245413121079</v>
      </c>
      <c r="AG27">
        <f t="shared" si="10"/>
        <v>7893.7821588389625</v>
      </c>
      <c r="AH27">
        <f t="shared" si="11"/>
        <v>5394.3806930425408</v>
      </c>
      <c r="AI27">
        <f t="shared" si="12"/>
        <v>3.8821210579857572</v>
      </c>
    </row>
    <row r="28" spans="1:35" x14ac:dyDescent="0.35">
      <c r="A28">
        <v>11.632999999999999</v>
      </c>
      <c r="B28">
        <v>26.7</v>
      </c>
      <c r="C28">
        <v>1664.6</v>
      </c>
      <c r="D28">
        <f t="shared" si="0"/>
        <v>1667.3755132794049</v>
      </c>
      <c r="E28">
        <v>40</v>
      </c>
      <c r="F28">
        <v>142.19999999999999</v>
      </c>
      <c r="G28">
        <v>486.4</v>
      </c>
      <c r="H28">
        <v>55540</v>
      </c>
      <c r="I28">
        <f t="shared" si="1"/>
        <v>58806.090252631133</v>
      </c>
      <c r="J28">
        <v>212.2</v>
      </c>
      <c r="K28">
        <v>459.5</v>
      </c>
      <c r="L28">
        <v>2411.1</v>
      </c>
      <c r="M28">
        <v>23061.9</v>
      </c>
      <c r="N28">
        <v>116227.9</v>
      </c>
      <c r="O28">
        <f t="shared" si="2"/>
        <v>131513.42976317083</v>
      </c>
      <c r="P28">
        <v>1037.4000000000001</v>
      </c>
      <c r="Q28">
        <v>1535</v>
      </c>
      <c r="R28">
        <v>7804.7</v>
      </c>
      <c r="T28">
        <v>691.6</v>
      </c>
      <c r="U28">
        <v>1390.8</v>
      </c>
      <c r="V28">
        <v>1113.5</v>
      </c>
      <c r="W28">
        <v>202.4</v>
      </c>
      <c r="X28">
        <v>3.9</v>
      </c>
      <c r="Y28">
        <f t="shared" si="3"/>
        <v>192013.59552908136</v>
      </c>
      <c r="Z28">
        <f t="shared" si="4"/>
        <v>16186.353843518746</v>
      </c>
      <c r="AA28">
        <f t="shared" si="5"/>
        <v>4676.2313758350974</v>
      </c>
      <c r="AB28">
        <f t="shared" si="6"/>
        <v>13751.109616610971</v>
      </c>
      <c r="AC28">
        <f t="shared" si="7"/>
        <v>53944.096882614918</v>
      </c>
      <c r="AD28">
        <f t="shared" si="8"/>
        <v>122638.71178035153</v>
      </c>
      <c r="AF28">
        <f t="shared" si="9"/>
        <v>2393.0597139951301</v>
      </c>
      <c r="AG28">
        <f t="shared" si="10"/>
        <v>7994.2255951741554</v>
      </c>
      <c r="AH28">
        <f t="shared" si="11"/>
        <v>5799.0685343494606</v>
      </c>
      <c r="AI28">
        <f t="shared" si="12"/>
        <v>3.4614099565653187</v>
      </c>
    </row>
    <row r="29" spans="1:35" x14ac:dyDescent="0.35">
      <c r="A29">
        <v>11.642300000000001</v>
      </c>
      <c r="B29">
        <v>26.7</v>
      </c>
      <c r="C29">
        <v>1325.6</v>
      </c>
      <c r="D29">
        <f t="shared" si="0"/>
        <v>1327.3595478165855</v>
      </c>
      <c r="E29">
        <v>40.6</v>
      </c>
      <c r="F29">
        <v>189</v>
      </c>
      <c r="G29">
        <v>581.29999999999995</v>
      </c>
      <c r="H29">
        <v>54455.8</v>
      </c>
      <c r="I29">
        <f t="shared" si="1"/>
        <v>57592.019495228255</v>
      </c>
      <c r="J29">
        <v>235.5</v>
      </c>
      <c r="K29">
        <v>505.8</v>
      </c>
      <c r="L29">
        <v>2614.6999999999998</v>
      </c>
      <c r="M29">
        <v>23568.9</v>
      </c>
      <c r="N29">
        <v>114452.7</v>
      </c>
      <c r="O29">
        <f t="shared" si="2"/>
        <v>129245.15720391223</v>
      </c>
      <c r="P29">
        <v>1169.5</v>
      </c>
      <c r="Q29">
        <v>1619</v>
      </c>
      <c r="R29">
        <v>8892.9</v>
      </c>
      <c r="T29">
        <v>559.5</v>
      </c>
      <c r="U29">
        <v>1659.9</v>
      </c>
      <c r="V29">
        <v>928.2</v>
      </c>
      <c r="W29">
        <v>190.2</v>
      </c>
      <c r="X29">
        <v>15.6</v>
      </c>
      <c r="Y29">
        <f t="shared" si="3"/>
        <v>188191.23624695707</v>
      </c>
      <c r="Z29">
        <f t="shared" si="4"/>
        <v>16222.85958095121</v>
      </c>
      <c r="AA29">
        <f t="shared" si="5"/>
        <v>4066.6080698663486</v>
      </c>
      <c r="AB29">
        <f t="shared" si="6"/>
        <v>16286.093131233987</v>
      </c>
      <c r="AC29">
        <f t="shared" si="7"/>
        <v>62152.734809876805</v>
      </c>
      <c r="AD29">
        <f t="shared" si="8"/>
        <v>128327.97361673367</v>
      </c>
      <c r="AF29">
        <f t="shared" si="9"/>
        <v>2687.6915742041015</v>
      </c>
      <c r="AG29">
        <f t="shared" si="10"/>
        <v>8602.9510846904705</v>
      </c>
      <c r="AH29">
        <f t="shared" si="11"/>
        <v>4932.2169220566366</v>
      </c>
      <c r="AI29">
        <f t="shared" si="12"/>
        <v>3.9892852476153138</v>
      </c>
    </row>
    <row r="30" spans="1:35" x14ac:dyDescent="0.35">
      <c r="A30">
        <v>11.6516</v>
      </c>
      <c r="B30">
        <v>14.3</v>
      </c>
      <c r="C30">
        <v>1370.3</v>
      </c>
      <c r="D30">
        <f t="shared" si="0"/>
        <v>1372.1802986632583</v>
      </c>
      <c r="E30">
        <v>40</v>
      </c>
      <c r="F30">
        <v>192.2</v>
      </c>
      <c r="G30">
        <v>429</v>
      </c>
      <c r="H30">
        <v>54985.5</v>
      </c>
      <c r="I30">
        <f t="shared" si="1"/>
        <v>58184.821502738851</v>
      </c>
      <c r="J30">
        <v>188.4</v>
      </c>
      <c r="K30">
        <v>351.2</v>
      </c>
      <c r="L30">
        <v>2492.9</v>
      </c>
      <c r="M30">
        <v>24008.7</v>
      </c>
      <c r="N30">
        <v>118934.5</v>
      </c>
      <c r="O30">
        <f t="shared" si="2"/>
        <v>134989.39636156449</v>
      </c>
      <c r="P30">
        <v>1221.2</v>
      </c>
      <c r="Q30">
        <v>1517</v>
      </c>
      <c r="R30">
        <v>7762.1</v>
      </c>
      <c r="T30">
        <v>689.7</v>
      </c>
      <c r="U30">
        <v>1563.8</v>
      </c>
      <c r="V30">
        <v>1075.5999999999999</v>
      </c>
      <c r="W30">
        <v>281.89999999999998</v>
      </c>
      <c r="X30">
        <v>3.9</v>
      </c>
      <c r="Y30">
        <f t="shared" si="3"/>
        <v>194560.69816296658</v>
      </c>
      <c r="Z30">
        <f t="shared" si="4"/>
        <v>15130.49669226739</v>
      </c>
      <c r="AA30">
        <f t="shared" si="5"/>
        <v>5013.859475272382</v>
      </c>
      <c r="AB30">
        <f t="shared" si="6"/>
        <v>15282.634304228501</v>
      </c>
      <c r="AC30">
        <f t="shared" si="7"/>
        <v>53696.353367571122</v>
      </c>
      <c r="AD30">
        <f t="shared" si="8"/>
        <v>125604.50404804091</v>
      </c>
      <c r="AF30">
        <f t="shared" si="9"/>
        <v>1805.0922067818151</v>
      </c>
      <c r="AG30">
        <f t="shared" si="10"/>
        <v>7797.0526130068729</v>
      </c>
      <c r="AH30">
        <f t="shared" si="11"/>
        <v>5528.3518724787027</v>
      </c>
      <c r="AI30">
        <f t="shared" si="12"/>
        <v>3.0177344951307026</v>
      </c>
    </row>
    <row r="31" spans="1:35" x14ac:dyDescent="0.35">
      <c r="A31">
        <v>11.6609</v>
      </c>
      <c r="B31">
        <v>0</v>
      </c>
      <c r="C31">
        <v>1359</v>
      </c>
      <c r="D31">
        <f t="shared" si="0"/>
        <v>1360.8493943268902</v>
      </c>
      <c r="E31">
        <v>54.2</v>
      </c>
      <c r="F31">
        <v>165.8</v>
      </c>
      <c r="G31">
        <v>527.1</v>
      </c>
      <c r="H31">
        <v>53669.1</v>
      </c>
      <c r="I31">
        <f t="shared" si="1"/>
        <v>56712.826348584829</v>
      </c>
      <c r="J31">
        <v>192</v>
      </c>
      <c r="K31">
        <v>416.6</v>
      </c>
      <c r="L31">
        <v>2464.8000000000002</v>
      </c>
      <c r="M31">
        <v>23775.200000000001</v>
      </c>
      <c r="N31">
        <v>113420</v>
      </c>
      <c r="O31">
        <f t="shared" si="2"/>
        <v>127929.7976493943</v>
      </c>
      <c r="P31">
        <v>1173.5</v>
      </c>
      <c r="Q31">
        <v>1504.2</v>
      </c>
      <c r="R31">
        <v>7989.7</v>
      </c>
      <c r="T31">
        <v>664.4</v>
      </c>
      <c r="U31">
        <v>1594.2</v>
      </c>
      <c r="V31">
        <v>961.9</v>
      </c>
      <c r="W31">
        <v>184.9</v>
      </c>
      <c r="X31">
        <v>3.9</v>
      </c>
      <c r="Y31">
        <f t="shared" si="3"/>
        <v>186003.47339230601</v>
      </c>
      <c r="Z31">
        <f t="shared" si="4"/>
        <v>15498.09768293952</v>
      </c>
      <c r="AA31">
        <f t="shared" si="5"/>
        <v>4587.0111156499097</v>
      </c>
      <c r="AB31">
        <f t="shared" si="6"/>
        <v>15912.068447010126</v>
      </c>
      <c r="AC31">
        <f t="shared" si="7"/>
        <v>57097.320852715355</v>
      </c>
      <c r="AD31">
        <f t="shared" si="8"/>
        <v>130655.08700874216</v>
      </c>
      <c r="AF31">
        <f t="shared" si="9"/>
        <v>2239.7431209326683</v>
      </c>
      <c r="AG31">
        <f t="shared" si="10"/>
        <v>8086.9457573377813</v>
      </c>
      <c r="AH31">
        <f t="shared" si="11"/>
        <v>5171.4088046690676</v>
      </c>
      <c r="AI31">
        <f t="shared" si="12"/>
        <v>3.3786919831223639</v>
      </c>
    </row>
    <row r="32" spans="1:35" x14ac:dyDescent="0.35">
      <c r="A32">
        <v>11.6701</v>
      </c>
      <c r="B32">
        <v>26.7</v>
      </c>
      <c r="C32">
        <v>1375</v>
      </c>
      <c r="D32">
        <f t="shared" si="0"/>
        <v>1376.8932281887596</v>
      </c>
      <c r="E32">
        <v>28.4</v>
      </c>
      <c r="F32">
        <v>131.6</v>
      </c>
      <c r="G32">
        <v>496</v>
      </c>
      <c r="H32">
        <v>54926.7</v>
      </c>
      <c r="I32">
        <f t="shared" si="1"/>
        <v>58118.983998384043</v>
      </c>
      <c r="J32">
        <v>189.7</v>
      </c>
      <c r="K32">
        <v>395.1</v>
      </c>
      <c r="L32">
        <v>2620.1</v>
      </c>
      <c r="M32">
        <v>23442.6</v>
      </c>
      <c r="N32">
        <v>111038.39999999999</v>
      </c>
      <c r="O32">
        <f t="shared" si="2"/>
        <v>124907.98252702928</v>
      </c>
      <c r="P32">
        <v>1210.7</v>
      </c>
      <c r="Q32">
        <v>1471</v>
      </c>
      <c r="R32">
        <v>7836.6</v>
      </c>
      <c r="T32">
        <v>577.4</v>
      </c>
      <c r="U32">
        <v>1471.4</v>
      </c>
      <c r="V32">
        <v>1074.5</v>
      </c>
      <c r="W32">
        <v>142.4</v>
      </c>
      <c r="X32">
        <v>20</v>
      </c>
      <c r="Y32">
        <f t="shared" si="3"/>
        <v>184430.55975360208</v>
      </c>
      <c r="Z32">
        <f t="shared" si="4"/>
        <v>15944.212303690998</v>
      </c>
      <c r="AA32">
        <f t="shared" si="5"/>
        <v>4011.2658172721895</v>
      </c>
      <c r="AB32">
        <f t="shared" si="6"/>
        <v>15571.172173617564</v>
      </c>
      <c r="AC32">
        <f t="shared" si="7"/>
        <v>57410.767576403246</v>
      </c>
      <c r="AD32">
        <f t="shared" si="8"/>
        <v>129797.36130488245</v>
      </c>
      <c r="AF32">
        <f t="shared" si="9"/>
        <v>2142.2697004653178</v>
      </c>
      <c r="AG32">
        <f t="shared" si="10"/>
        <v>7975.9016182851992</v>
      </c>
      <c r="AH32">
        <f t="shared" si="11"/>
        <v>5826.0409849404805</v>
      </c>
      <c r="AI32">
        <f t="shared" si="12"/>
        <v>3.9748580697485805</v>
      </c>
    </row>
    <row r="33" spans="1:68" x14ac:dyDescent="0.35">
      <c r="A33">
        <v>11.679399999999999</v>
      </c>
      <c r="B33">
        <v>22.9</v>
      </c>
      <c r="C33">
        <v>1584.5</v>
      </c>
      <c r="D33">
        <f t="shared" si="0"/>
        <v>1587.0146246727941</v>
      </c>
      <c r="E33">
        <v>23.9</v>
      </c>
      <c r="F33">
        <v>165.2</v>
      </c>
      <c r="G33">
        <v>575.5</v>
      </c>
      <c r="H33">
        <v>57473.2</v>
      </c>
      <c r="I33">
        <f t="shared" si="1"/>
        <v>60977.788642190331</v>
      </c>
      <c r="J33">
        <v>223.2</v>
      </c>
      <c r="K33">
        <v>444.4</v>
      </c>
      <c r="L33">
        <v>2512.1</v>
      </c>
      <c r="M33">
        <v>23559.7</v>
      </c>
      <c r="N33">
        <v>130312.5</v>
      </c>
      <c r="O33">
        <f t="shared" si="2"/>
        <v>149838.30398850163</v>
      </c>
      <c r="P33">
        <v>1198.7</v>
      </c>
      <c r="Q33">
        <v>1481.8</v>
      </c>
      <c r="R33">
        <v>8365.2999999999993</v>
      </c>
      <c r="T33">
        <v>688</v>
      </c>
      <c r="U33">
        <v>1470.3</v>
      </c>
      <c r="V33">
        <v>1094.5999999999999</v>
      </c>
      <c r="W33">
        <v>188.8</v>
      </c>
      <c r="X33">
        <v>3.9</v>
      </c>
      <c r="Y33">
        <f t="shared" si="3"/>
        <v>212426.00725536476</v>
      </c>
      <c r="Z33">
        <f t="shared" si="4"/>
        <v>14220.48099961974</v>
      </c>
      <c r="AA33">
        <f t="shared" si="5"/>
        <v>4145.9142003327279</v>
      </c>
      <c r="AB33">
        <f t="shared" si="6"/>
        <v>13615.093732488154</v>
      </c>
      <c r="AC33">
        <f t="shared" si="7"/>
        <v>51983.277107521499</v>
      </c>
      <c r="AD33">
        <f t="shared" si="8"/>
        <v>113616.97332561652</v>
      </c>
      <c r="AF33">
        <f t="shared" si="9"/>
        <v>2092.0225623116435</v>
      </c>
      <c r="AG33">
        <f t="shared" si="10"/>
        <v>6975.6053844135768</v>
      </c>
      <c r="AH33">
        <f t="shared" si="11"/>
        <v>5152.8530528945212</v>
      </c>
      <c r="AI33">
        <f t="shared" si="12"/>
        <v>3.4299988645395709</v>
      </c>
      <c r="BD33" t="s">
        <v>31</v>
      </c>
      <c r="BF33" t="s">
        <v>32</v>
      </c>
    </row>
    <row r="34" spans="1:68" x14ac:dyDescent="0.35">
      <c r="A34">
        <v>11.688700000000001</v>
      </c>
      <c r="B34">
        <v>22.9</v>
      </c>
      <c r="C34">
        <v>1535.2</v>
      </c>
      <c r="D34">
        <f t="shared" si="0"/>
        <v>1537.5604628225251</v>
      </c>
      <c r="E34">
        <v>40</v>
      </c>
      <c r="F34">
        <v>238.7</v>
      </c>
      <c r="G34">
        <v>523.79999999999995</v>
      </c>
      <c r="H34">
        <v>55064.5</v>
      </c>
      <c r="I34">
        <f t="shared" si="1"/>
        <v>58273.289552567352</v>
      </c>
      <c r="J34">
        <v>266.39999999999998</v>
      </c>
      <c r="K34">
        <v>452.2</v>
      </c>
      <c r="L34">
        <v>2705.4</v>
      </c>
      <c r="M34">
        <v>23703</v>
      </c>
      <c r="N34">
        <v>114492.7</v>
      </c>
      <c r="O34">
        <f t="shared" si="2"/>
        <v>129296.16729303078</v>
      </c>
      <c r="P34">
        <v>1389.5</v>
      </c>
      <c r="Q34">
        <v>1829.4</v>
      </c>
      <c r="R34">
        <v>9964.2000000000007</v>
      </c>
      <c r="T34">
        <v>680.9</v>
      </c>
      <c r="U34">
        <v>1671.5</v>
      </c>
      <c r="V34">
        <v>962.9</v>
      </c>
      <c r="W34">
        <v>163.4</v>
      </c>
      <c r="X34">
        <v>28.4</v>
      </c>
      <c r="Y34">
        <f t="shared" si="3"/>
        <v>189129.91730842067</v>
      </c>
      <c r="Z34">
        <f t="shared" si="4"/>
        <v>17154.87452315163</v>
      </c>
      <c r="AA34">
        <f t="shared" si="5"/>
        <v>4614.2884870872012</v>
      </c>
      <c r="AB34">
        <f t="shared" si="6"/>
        <v>17593.197561514789</v>
      </c>
      <c r="AC34">
        <f t="shared" si="7"/>
        <v>68250.968348651004</v>
      </c>
      <c r="AD34">
        <f t="shared" si="8"/>
        <v>128096.07461781164</v>
      </c>
      <c r="AF34">
        <f t="shared" si="9"/>
        <v>2390.9490705406583</v>
      </c>
      <c r="AG34">
        <f t="shared" si="10"/>
        <v>9672.7161204048662</v>
      </c>
      <c r="AH34">
        <f t="shared" si="11"/>
        <v>5091.2093322061037</v>
      </c>
      <c r="AI34">
        <f t="shared" si="12"/>
        <v>3.7177724303884503</v>
      </c>
      <c r="BD34" t="s">
        <v>29</v>
      </c>
      <c r="BF34" t="s">
        <v>30</v>
      </c>
    </row>
    <row r="35" spans="1:68" x14ac:dyDescent="0.35">
      <c r="A35">
        <v>11.698</v>
      </c>
      <c r="B35">
        <v>45.7</v>
      </c>
      <c r="C35">
        <v>1648.6</v>
      </c>
      <c r="D35">
        <f t="shared" si="0"/>
        <v>1651.3223700592796</v>
      </c>
      <c r="E35">
        <v>78.7</v>
      </c>
      <c r="F35">
        <v>212.9</v>
      </c>
      <c r="G35">
        <v>441.3</v>
      </c>
      <c r="H35">
        <v>54996.4</v>
      </c>
      <c r="I35">
        <f t="shared" si="1"/>
        <v>58197.026974288783</v>
      </c>
      <c r="J35">
        <v>177.4</v>
      </c>
      <c r="K35">
        <v>442.4</v>
      </c>
      <c r="L35">
        <v>2961.9</v>
      </c>
      <c r="M35">
        <v>23625.3</v>
      </c>
      <c r="N35">
        <v>112809.1</v>
      </c>
      <c r="O35">
        <f t="shared" si="2"/>
        <v>127153.13017750748</v>
      </c>
      <c r="P35">
        <v>1157.4000000000001</v>
      </c>
      <c r="Q35">
        <v>1645.2</v>
      </c>
      <c r="R35">
        <v>8232.9</v>
      </c>
      <c r="T35">
        <v>664.8</v>
      </c>
      <c r="U35">
        <v>1990.8</v>
      </c>
      <c r="V35">
        <v>1051.5999999999999</v>
      </c>
      <c r="W35">
        <v>200.5</v>
      </c>
      <c r="X35">
        <v>3.9</v>
      </c>
      <c r="Y35">
        <f t="shared" si="3"/>
        <v>187047.17952185555</v>
      </c>
      <c r="Z35">
        <f t="shared" si="4"/>
        <v>16782.931493672695</v>
      </c>
      <c r="AA35">
        <f t="shared" si="5"/>
        <v>4646.9559296318503</v>
      </c>
      <c r="AB35">
        <f t="shared" si="6"/>
        <v>17779.471513556935</v>
      </c>
      <c r="AC35">
        <f t="shared" si="7"/>
        <v>60988.356141810022</v>
      </c>
      <c r="AD35">
        <f t="shared" si="8"/>
        <v>128665.93370464555</v>
      </c>
      <c r="AF35">
        <f t="shared" si="9"/>
        <v>2365.1786738024975</v>
      </c>
      <c r="AG35">
        <f t="shared" si="10"/>
        <v>8795.6418493215842</v>
      </c>
      <c r="AH35">
        <f t="shared" si="11"/>
        <v>5622.1109705486124</v>
      </c>
      <c r="AI35">
        <f t="shared" si="12"/>
        <v>3.6115968706856885</v>
      </c>
      <c r="AN35" t="s">
        <v>20</v>
      </c>
      <c r="AO35" t="s">
        <v>21</v>
      </c>
      <c r="AQ35" t="s">
        <v>16</v>
      </c>
      <c r="BD35" t="s">
        <v>27</v>
      </c>
      <c r="BF35" t="s">
        <v>28</v>
      </c>
    </row>
    <row r="36" spans="1:68" x14ac:dyDescent="0.35">
      <c r="A36">
        <v>11.7073</v>
      </c>
      <c r="B36">
        <v>15.2</v>
      </c>
      <c r="C36">
        <v>1654.9</v>
      </c>
      <c r="D36">
        <f t="shared" si="0"/>
        <v>1657.6432337875954</v>
      </c>
      <c r="E36">
        <v>74.2</v>
      </c>
      <c r="F36">
        <v>195.5</v>
      </c>
      <c r="G36">
        <v>533.5</v>
      </c>
      <c r="H36">
        <v>55745.5</v>
      </c>
      <c r="I36">
        <f t="shared" si="1"/>
        <v>59036.520344885837</v>
      </c>
      <c r="J36">
        <v>174.8</v>
      </c>
      <c r="K36">
        <v>420</v>
      </c>
      <c r="L36">
        <v>2705.6</v>
      </c>
      <c r="M36">
        <v>23730.7</v>
      </c>
      <c r="N36">
        <v>116363.1</v>
      </c>
      <c r="O36">
        <f t="shared" si="2"/>
        <v>131686.55586927163</v>
      </c>
      <c r="P36">
        <v>1295.4000000000001</v>
      </c>
      <c r="Q36">
        <v>1568.7</v>
      </c>
      <c r="R36">
        <v>8358.7999999999993</v>
      </c>
      <c r="T36">
        <v>550.20000000000005</v>
      </c>
      <c r="U36">
        <v>1885.4</v>
      </c>
      <c r="V36">
        <v>1052.5999999999999</v>
      </c>
      <c r="W36">
        <v>200</v>
      </c>
      <c r="X36">
        <v>14.6</v>
      </c>
      <c r="Y36">
        <f t="shared" si="3"/>
        <v>192395.91944794505</v>
      </c>
      <c r="Z36">
        <f t="shared" si="4"/>
        <v>15807.507813713581</v>
      </c>
      <c r="AA36">
        <f t="shared" si="5"/>
        <v>3975.136282487143</v>
      </c>
      <c r="AB36">
        <f t="shared" si="6"/>
        <v>17441.118344029626</v>
      </c>
      <c r="AC36">
        <f t="shared" si="7"/>
        <v>58524.630004153994</v>
      </c>
      <c r="AD36">
        <f t="shared" si="8"/>
        <v>126115.98036810214</v>
      </c>
      <c r="AF36">
        <f t="shared" si="9"/>
        <v>2182.9984814913701</v>
      </c>
      <c r="AG36">
        <f t="shared" si="10"/>
        <v>8153.499328370267</v>
      </c>
      <c r="AH36">
        <f t="shared" si="11"/>
        <v>5471.0100038519422</v>
      </c>
      <c r="AI36">
        <f t="shared" si="12"/>
        <v>3.9765951882845183</v>
      </c>
      <c r="AN36" t="s">
        <v>13</v>
      </c>
      <c r="AO36" t="s">
        <v>14</v>
      </c>
      <c r="AQ36" t="s">
        <v>15</v>
      </c>
      <c r="BD36" t="s">
        <v>25</v>
      </c>
      <c r="BF36" t="s">
        <v>26</v>
      </c>
    </row>
    <row r="37" spans="1:68" x14ac:dyDescent="0.35">
      <c r="A37">
        <v>11.7684</v>
      </c>
      <c r="B37">
        <v>30.5</v>
      </c>
      <c r="C37">
        <v>1423.7</v>
      </c>
      <c r="D37">
        <f t="shared" si="0"/>
        <v>1425.7298115326792</v>
      </c>
      <c r="E37">
        <v>51.3</v>
      </c>
      <c r="F37">
        <v>186.4</v>
      </c>
      <c r="G37">
        <v>607</v>
      </c>
      <c r="H37">
        <v>54848.1</v>
      </c>
      <c r="I37">
        <f t="shared" si="1"/>
        <v>58030.989516076726</v>
      </c>
      <c r="J37">
        <v>251.6</v>
      </c>
      <c r="K37">
        <v>419</v>
      </c>
      <c r="L37">
        <v>2955.3</v>
      </c>
      <c r="M37">
        <v>24195.5</v>
      </c>
      <c r="N37">
        <v>113868.1</v>
      </c>
      <c r="O37">
        <f t="shared" si="2"/>
        <v>128500.17023425069</v>
      </c>
      <c r="P37">
        <v>1291.5999999999999</v>
      </c>
      <c r="Q37">
        <v>1767.2</v>
      </c>
      <c r="R37">
        <v>8073.9</v>
      </c>
      <c r="T37">
        <v>543.4</v>
      </c>
      <c r="U37">
        <v>1615.3</v>
      </c>
      <c r="V37">
        <v>1104.8</v>
      </c>
      <c r="W37">
        <v>213.1</v>
      </c>
      <c r="X37">
        <v>7.32</v>
      </c>
      <c r="Y37">
        <f t="shared" si="3"/>
        <v>187987.38956186009</v>
      </c>
      <c r="Z37">
        <f t="shared" si="4"/>
        <v>17506.493428470352</v>
      </c>
      <c r="AA37">
        <f t="shared" si="5"/>
        <v>4063.1448831766106</v>
      </c>
      <c r="AB37">
        <f t="shared" si="6"/>
        <v>16801.658916385175</v>
      </c>
      <c r="AC37">
        <f t="shared" si="7"/>
        <v>59661.448707490759</v>
      </c>
      <c r="AD37">
        <f t="shared" si="8"/>
        <v>131937.041403718</v>
      </c>
      <c r="AF37">
        <f t="shared" si="9"/>
        <v>2228.8729099146394</v>
      </c>
      <c r="AG37">
        <f t="shared" si="10"/>
        <v>9400.6305642032239</v>
      </c>
      <c r="AH37">
        <f t="shared" si="11"/>
        <v>5876.9899543524907</v>
      </c>
      <c r="AI37">
        <f t="shared" si="12"/>
        <v>4.3086067398078081</v>
      </c>
      <c r="AM37" t="s">
        <v>8</v>
      </c>
      <c r="AN37" t="s">
        <v>10</v>
      </c>
      <c r="AP37" t="s">
        <v>11</v>
      </c>
      <c r="AQ37" t="s">
        <v>9</v>
      </c>
      <c r="AR37" t="s">
        <v>23</v>
      </c>
      <c r="AS37" t="s">
        <v>14</v>
      </c>
      <c r="AT37" t="s">
        <v>24</v>
      </c>
      <c r="AU37" t="s">
        <v>22</v>
      </c>
      <c r="AV37" t="s">
        <v>3</v>
      </c>
      <c r="AX37" t="s">
        <v>40</v>
      </c>
      <c r="AY37" t="s">
        <v>41</v>
      </c>
      <c r="AZ37" t="s">
        <v>42</v>
      </c>
      <c r="BB37" t="s">
        <v>4</v>
      </c>
      <c r="BD37" t="s">
        <v>5</v>
      </c>
      <c r="BF37" t="s">
        <v>12</v>
      </c>
      <c r="BN37" t="s">
        <v>35</v>
      </c>
      <c r="BP37" t="s">
        <v>36</v>
      </c>
    </row>
    <row r="38" spans="1:68" x14ac:dyDescent="0.35">
      <c r="A38">
        <v>11.777699999999999</v>
      </c>
      <c r="B38">
        <v>23</v>
      </c>
      <c r="C38">
        <v>1581.5</v>
      </c>
      <c r="D38">
        <f t="shared" si="0"/>
        <v>1584.00510407209</v>
      </c>
      <c r="E38">
        <v>44</v>
      </c>
      <c r="F38">
        <v>236.3</v>
      </c>
      <c r="G38">
        <v>592.20000000000005</v>
      </c>
      <c r="H38">
        <v>56154</v>
      </c>
      <c r="I38">
        <f t="shared" si="1"/>
        <v>59494.875223288545</v>
      </c>
      <c r="J38">
        <v>174.2</v>
      </c>
      <c r="K38">
        <v>417.5</v>
      </c>
      <c r="L38">
        <v>2607.8000000000002</v>
      </c>
      <c r="M38">
        <v>23105.7</v>
      </c>
      <c r="N38">
        <v>112960.7</v>
      </c>
      <c r="O38">
        <f t="shared" si="2"/>
        <v>127345.76698011013</v>
      </c>
      <c r="P38">
        <v>1252.5999999999999</v>
      </c>
      <c r="Q38">
        <v>1682.4</v>
      </c>
      <c r="R38">
        <v>8154.3</v>
      </c>
      <c r="T38">
        <v>673.3</v>
      </c>
      <c r="U38">
        <v>1781.7</v>
      </c>
      <c r="V38">
        <v>1032.5999999999999</v>
      </c>
      <c r="W38">
        <v>209.8</v>
      </c>
      <c r="X38">
        <v>19.5</v>
      </c>
      <c r="Y38">
        <f t="shared" si="3"/>
        <v>188447.64730747076</v>
      </c>
      <c r="Z38">
        <f t="shared" si="4"/>
        <v>16622.653796728064</v>
      </c>
      <c r="AA38">
        <f t="shared" si="5"/>
        <v>4789.6591594339179</v>
      </c>
      <c r="AB38">
        <f t="shared" si="6"/>
        <v>17025.948828987068</v>
      </c>
      <c r="AC38">
        <f t="shared" si="7"/>
        <v>58363.158984176844</v>
      </c>
      <c r="AD38">
        <f t="shared" si="8"/>
        <v>125753.22822329833</v>
      </c>
      <c r="AF38">
        <f t="shared" si="9"/>
        <v>2215.4694206333493</v>
      </c>
      <c r="AG38">
        <f t="shared" si="10"/>
        <v>8927.6784509546032</v>
      </c>
      <c r="AH38">
        <f t="shared" si="11"/>
        <v>5479.5059251401108</v>
      </c>
      <c r="AI38">
        <f t="shared" si="12"/>
        <v>3.4705295812098389</v>
      </c>
      <c r="AL38" t="s">
        <v>33</v>
      </c>
      <c r="AN38">
        <v>20.28</v>
      </c>
      <c r="AP38">
        <v>630</v>
      </c>
      <c r="AQ38">
        <v>17.600000000000001</v>
      </c>
      <c r="AR38">
        <v>20.28</v>
      </c>
      <c r="AU38">
        <f>AW38*20000/5400</f>
        <v>22962.962962962964</v>
      </c>
      <c r="AW38">
        <v>6200</v>
      </c>
      <c r="BC38">
        <v>850</v>
      </c>
      <c r="BE38">
        <v>17000</v>
      </c>
    </row>
    <row r="39" spans="1:68" x14ac:dyDescent="0.35">
      <c r="A39">
        <v>11.786899999999999</v>
      </c>
      <c r="B39">
        <v>37.1</v>
      </c>
      <c r="C39">
        <v>1587.4</v>
      </c>
      <c r="D39">
        <f t="shared" si="0"/>
        <v>1589.9238451117303</v>
      </c>
      <c r="E39">
        <v>80</v>
      </c>
      <c r="F39">
        <v>243.2</v>
      </c>
      <c r="G39">
        <v>523.20000000000005</v>
      </c>
      <c r="H39">
        <v>56021.1</v>
      </c>
      <c r="I39">
        <f t="shared" si="1"/>
        <v>59345.712070471069</v>
      </c>
      <c r="J39">
        <v>167.7</v>
      </c>
      <c r="K39">
        <v>387.3</v>
      </c>
      <c r="L39">
        <v>2870.4</v>
      </c>
      <c r="M39">
        <v>23154.9</v>
      </c>
      <c r="N39">
        <v>112357</v>
      </c>
      <c r="O39">
        <f t="shared" si="2"/>
        <v>126579.04134883056</v>
      </c>
      <c r="P39">
        <v>1134.0999999999999</v>
      </c>
      <c r="Q39">
        <v>1716.9</v>
      </c>
      <c r="R39">
        <v>8046.6</v>
      </c>
      <c r="T39">
        <v>738.5</v>
      </c>
      <c r="U39">
        <v>1553.5</v>
      </c>
      <c r="V39">
        <v>985.8</v>
      </c>
      <c r="W39">
        <v>187.3</v>
      </c>
      <c r="X39">
        <v>19.7</v>
      </c>
      <c r="Y39">
        <f t="shared" si="3"/>
        <v>187551.77726441337</v>
      </c>
      <c r="Z39">
        <f t="shared" si="4"/>
        <v>16475.45037999651</v>
      </c>
      <c r="AA39">
        <f t="shared" si="5"/>
        <v>5041.2745418403565</v>
      </c>
      <c r="AB39">
        <f t="shared" si="6"/>
        <v>15224.062611651791</v>
      </c>
      <c r="AC39">
        <f t="shared" si="7"/>
        <v>59504.634734898726</v>
      </c>
      <c r="AD39">
        <f t="shared" si="8"/>
        <v>126248.33710116358</v>
      </c>
      <c r="AF39">
        <f t="shared" si="9"/>
        <v>2065.0297515121838</v>
      </c>
      <c r="AG39">
        <f t="shared" si="10"/>
        <v>9154.2720897786439</v>
      </c>
      <c r="AH39">
        <f t="shared" si="11"/>
        <v>5256.1485387056828</v>
      </c>
      <c r="AI39">
        <f t="shared" si="12"/>
        <v>3.2681121099947115</v>
      </c>
      <c r="AN39">
        <v>20.28</v>
      </c>
      <c r="AP39">
        <v>1000</v>
      </c>
      <c r="AQ39">
        <v>28</v>
      </c>
      <c r="AV39">
        <f t="shared" ref="AV39" si="13">AW39*20000/5400</f>
        <v>15555.555555555555</v>
      </c>
      <c r="AW39">
        <v>4200</v>
      </c>
      <c r="BC39">
        <v>250</v>
      </c>
      <c r="BE39">
        <v>8000</v>
      </c>
      <c r="BN39">
        <f>7232*EXP(0.114*AN39)/SQRT(AQ39)</f>
        <v>13795.374681882286</v>
      </c>
      <c r="BP39">
        <f>7232*EXP(0.114*AN55)/SQRT(AQ55)</f>
        <v>3020.7977981729919</v>
      </c>
    </row>
    <row r="40" spans="1:68" x14ac:dyDescent="0.35">
      <c r="A40">
        <v>11.796200000000001</v>
      </c>
      <c r="B40">
        <v>54.3</v>
      </c>
      <c r="C40">
        <v>1393.9</v>
      </c>
      <c r="D40">
        <f t="shared" si="0"/>
        <v>1395.8456692784073</v>
      </c>
      <c r="E40">
        <v>14.8</v>
      </c>
      <c r="F40">
        <v>153.5</v>
      </c>
      <c r="G40">
        <v>543.1</v>
      </c>
      <c r="H40">
        <v>53989.1</v>
      </c>
      <c r="I40">
        <f t="shared" si="1"/>
        <v>57070.272657534922</v>
      </c>
      <c r="J40">
        <v>179.4</v>
      </c>
      <c r="K40">
        <v>464.8</v>
      </c>
      <c r="L40">
        <v>2585.1999999999998</v>
      </c>
      <c r="M40">
        <v>23250.7</v>
      </c>
      <c r="N40">
        <v>108871.4</v>
      </c>
      <c r="O40">
        <f t="shared" si="2"/>
        <v>122172.49003118069</v>
      </c>
      <c r="P40">
        <v>1308.9000000000001</v>
      </c>
      <c r="Q40">
        <v>1405.8</v>
      </c>
      <c r="R40">
        <v>8017.2</v>
      </c>
      <c r="T40">
        <v>632.6</v>
      </c>
      <c r="U40">
        <v>1531.3</v>
      </c>
      <c r="V40">
        <v>1008.7</v>
      </c>
      <c r="W40">
        <v>206.3</v>
      </c>
      <c r="X40">
        <v>0</v>
      </c>
      <c r="Y40">
        <f t="shared" si="3"/>
        <v>180692.90835799402</v>
      </c>
      <c r="Z40">
        <f t="shared" si="4"/>
        <v>15934.770357979116</v>
      </c>
      <c r="AA40">
        <f t="shared" si="5"/>
        <v>4642.683587437461</v>
      </c>
      <c r="AB40">
        <f t="shared" si="6"/>
        <v>16711.225844112716</v>
      </c>
      <c r="AC40">
        <f t="shared" si="7"/>
        <v>59525.855761257102</v>
      </c>
      <c r="AD40">
        <f t="shared" si="8"/>
        <v>131680.87345663304</v>
      </c>
      <c r="AF40">
        <f t="shared" si="9"/>
        <v>2572.3200994646941</v>
      </c>
      <c r="AG40">
        <f t="shared" si="10"/>
        <v>7780.0507655496276</v>
      </c>
      <c r="AH40">
        <f t="shared" si="11"/>
        <v>5582.3994929647952</v>
      </c>
      <c r="AI40">
        <f t="shared" si="12"/>
        <v>3.4322326856597924</v>
      </c>
      <c r="AN40">
        <v>20.28</v>
      </c>
      <c r="AP40">
        <v>1500</v>
      </c>
      <c r="AQ40">
        <v>42</v>
      </c>
      <c r="AU40">
        <f>AW40*20000/5400</f>
        <v>7407.4074074074078</v>
      </c>
      <c r="AW40">
        <v>2000</v>
      </c>
      <c r="BC40">
        <v>50</v>
      </c>
      <c r="BE40">
        <v>4000</v>
      </c>
      <c r="BN40">
        <f t="shared" ref="BN40:BN50" si="14">7232*EXP(0.114*AN40)/SQRT(AQ40)</f>
        <v>11263.876260373803</v>
      </c>
      <c r="BP40">
        <f t="shared" ref="BP40:BP42" si="15">7232*EXP(0.114*AN56)/SQRT(AQ56)</f>
        <v>2466.256886823197</v>
      </c>
    </row>
    <row r="41" spans="1:68" x14ac:dyDescent="0.35">
      <c r="A41">
        <v>11.8055</v>
      </c>
      <c r="B41">
        <v>33.299999999999997</v>
      </c>
      <c r="C41">
        <v>1385.7</v>
      </c>
      <c r="D41">
        <f t="shared" si="0"/>
        <v>1387.6228289540818</v>
      </c>
      <c r="E41">
        <v>53.5</v>
      </c>
      <c r="F41">
        <v>155.5</v>
      </c>
      <c r="G41">
        <v>542</v>
      </c>
      <c r="H41">
        <v>55929.1</v>
      </c>
      <c r="I41">
        <f t="shared" si="1"/>
        <v>59242.478504527571</v>
      </c>
      <c r="J41">
        <v>173.5</v>
      </c>
      <c r="K41">
        <v>495.1</v>
      </c>
      <c r="L41">
        <v>2702.4</v>
      </c>
      <c r="M41">
        <v>23431.4</v>
      </c>
      <c r="N41">
        <v>111126.8</v>
      </c>
      <c r="O41">
        <f t="shared" si="2"/>
        <v>125019.85660046901</v>
      </c>
      <c r="P41">
        <v>1190.9000000000001</v>
      </c>
      <c r="Q41">
        <v>1716.9</v>
      </c>
      <c r="R41">
        <v>7982.3</v>
      </c>
      <c r="T41">
        <v>586.29999999999995</v>
      </c>
      <c r="U41">
        <v>1590.9</v>
      </c>
      <c r="V41">
        <v>984.2</v>
      </c>
      <c r="W41">
        <v>209</v>
      </c>
      <c r="X41">
        <v>19.5</v>
      </c>
      <c r="Y41">
        <f t="shared" si="3"/>
        <v>185683.25793395066</v>
      </c>
      <c r="Z41">
        <f t="shared" si="4"/>
        <v>17213.183544727115</v>
      </c>
      <c r="AA41">
        <f t="shared" si="5"/>
        <v>4388.1177499041523</v>
      </c>
      <c r="AB41">
        <f t="shared" si="6"/>
        <v>15915.812943411564</v>
      </c>
      <c r="AC41">
        <f t="shared" si="7"/>
        <v>58380.061404652668</v>
      </c>
      <c r="AD41">
        <f t="shared" si="8"/>
        <v>129109.10906425162</v>
      </c>
      <c r="AF41">
        <f t="shared" si="9"/>
        <v>2666.3685542188832</v>
      </c>
      <c r="AG41">
        <f t="shared" si="10"/>
        <v>9246.3909730123214</v>
      </c>
      <c r="AH41">
        <f t="shared" si="11"/>
        <v>5300.4240174959095</v>
      </c>
      <c r="AI41">
        <f t="shared" si="12"/>
        <v>3.9226804123711343</v>
      </c>
      <c r="AN41">
        <v>20.28</v>
      </c>
      <c r="AP41">
        <v>1800</v>
      </c>
      <c r="AQ41">
        <v>50.5</v>
      </c>
      <c r="AU41">
        <f>AW41*20000/5400</f>
        <v>2222.2222222222222</v>
      </c>
      <c r="AW41">
        <v>600</v>
      </c>
      <c r="BC41">
        <v>1</v>
      </c>
      <c r="BE41">
        <v>1</v>
      </c>
      <c r="BN41">
        <f t="shared" si="14"/>
        <v>10272.279484394658</v>
      </c>
      <c r="BP41">
        <f t="shared" si="15"/>
        <v>2079.1126549284395</v>
      </c>
    </row>
    <row r="42" spans="1:68" x14ac:dyDescent="0.35">
      <c r="A42">
        <v>11.8148</v>
      </c>
      <c r="B42">
        <v>21.9</v>
      </c>
      <c r="C42">
        <v>1482.8</v>
      </c>
      <c r="D42">
        <f t="shared" si="0"/>
        <v>1485.0019609076339</v>
      </c>
      <c r="E42">
        <v>30.3</v>
      </c>
      <c r="F42">
        <v>238</v>
      </c>
      <c r="G42">
        <v>623.20000000000005</v>
      </c>
      <c r="H42">
        <v>54035.8</v>
      </c>
      <c r="I42">
        <f t="shared" si="1"/>
        <v>57122.457699773426</v>
      </c>
      <c r="J42">
        <v>184.5</v>
      </c>
      <c r="K42">
        <v>442.4</v>
      </c>
      <c r="L42">
        <v>2774.7</v>
      </c>
      <c r="M42">
        <v>23165.8</v>
      </c>
      <c r="N42">
        <v>110438.2</v>
      </c>
      <c r="O42">
        <f t="shared" si="2"/>
        <v>124148.99111000494</v>
      </c>
      <c r="P42">
        <v>1166.4000000000001</v>
      </c>
      <c r="Q42">
        <v>1613</v>
      </c>
      <c r="R42">
        <v>7969.2</v>
      </c>
      <c r="T42">
        <v>574.1</v>
      </c>
      <c r="U42">
        <v>1488.7</v>
      </c>
      <c r="V42">
        <v>908.2</v>
      </c>
      <c r="W42">
        <v>230.7</v>
      </c>
      <c r="X42">
        <v>7.8</v>
      </c>
      <c r="Y42">
        <f t="shared" si="3"/>
        <v>182778.350770686</v>
      </c>
      <c r="Z42">
        <f t="shared" si="4"/>
        <v>16214.174093944734</v>
      </c>
      <c r="AA42">
        <f t="shared" si="5"/>
        <v>4445.8219289848448</v>
      </c>
      <c r="AB42">
        <f t="shared" si="6"/>
        <v>15535.75676783826</v>
      </c>
      <c r="AC42">
        <f t="shared" si="7"/>
        <v>60083.155109424908</v>
      </c>
      <c r="AD42">
        <f t="shared" si="8"/>
        <v>130152.17557053962</v>
      </c>
      <c r="AF42">
        <f t="shared" si="9"/>
        <v>2420.4179441089045</v>
      </c>
      <c r="AG42">
        <f t="shared" si="10"/>
        <v>8824.8963468527636</v>
      </c>
      <c r="AH42">
        <f t="shared" si="11"/>
        <v>4968.8598029830628</v>
      </c>
      <c r="AI42">
        <f t="shared" si="12"/>
        <v>3.647058823529413</v>
      </c>
      <c r="AL42" t="s">
        <v>34</v>
      </c>
      <c r="AM42">
        <v>12</v>
      </c>
      <c r="AN42">
        <v>20.22</v>
      </c>
      <c r="AO42">
        <v>20.22</v>
      </c>
      <c r="AP42">
        <v>630</v>
      </c>
      <c r="AQ42">
        <v>17.64</v>
      </c>
      <c r="AR42">
        <v>20.28</v>
      </c>
      <c r="AV42">
        <v>18000</v>
      </c>
      <c r="AX42">
        <v>3600</v>
      </c>
      <c r="AY42">
        <v>8800</v>
      </c>
      <c r="AZ42">
        <v>5800</v>
      </c>
      <c r="BA42">
        <f t="shared" ref="BA42:BA50" si="16">SUM(AX42:AZ42)</f>
        <v>18200</v>
      </c>
      <c r="BB42">
        <v>4400</v>
      </c>
      <c r="BD42">
        <v>16000</v>
      </c>
      <c r="BN42">
        <f t="shared" si="14"/>
        <v>17262.061176689687</v>
      </c>
      <c r="BP42">
        <f t="shared" si="15"/>
        <v>1869.3772025026301</v>
      </c>
    </row>
    <row r="43" spans="1:68" x14ac:dyDescent="0.35">
      <c r="A43">
        <v>11.824</v>
      </c>
      <c r="B43">
        <v>13.3</v>
      </c>
      <c r="C43">
        <v>1645.9</v>
      </c>
      <c r="D43">
        <f t="shared" si="0"/>
        <v>1648.6134528820987</v>
      </c>
      <c r="E43">
        <v>45.2</v>
      </c>
      <c r="F43">
        <v>195.5</v>
      </c>
      <c r="G43">
        <v>498.7</v>
      </c>
      <c r="H43">
        <v>53996.4</v>
      </c>
      <c r="I43">
        <f t="shared" si="1"/>
        <v>57078.429722677596</v>
      </c>
      <c r="J43">
        <v>214.2</v>
      </c>
      <c r="K43">
        <v>405.1</v>
      </c>
      <c r="L43">
        <v>2776</v>
      </c>
      <c r="M43">
        <v>23152.7</v>
      </c>
      <c r="N43">
        <v>106862.5</v>
      </c>
      <c r="O43">
        <f t="shared" si="2"/>
        <v>119648.43039285664</v>
      </c>
      <c r="P43">
        <v>1239.9000000000001</v>
      </c>
      <c r="Q43">
        <v>1658.5</v>
      </c>
      <c r="R43">
        <v>8236.7999999999993</v>
      </c>
      <c r="T43">
        <v>593.1</v>
      </c>
      <c r="U43">
        <v>1554.7</v>
      </c>
      <c r="V43">
        <v>917.5</v>
      </c>
      <c r="W43">
        <v>201.9</v>
      </c>
      <c r="X43">
        <v>11.7</v>
      </c>
      <c r="Y43">
        <f t="shared" si="3"/>
        <v>178388.77356841633</v>
      </c>
      <c r="Z43">
        <f t="shared" si="4"/>
        <v>16711.253406631429</v>
      </c>
      <c r="AA43">
        <f t="shared" si="5"/>
        <v>4522.1455580589627</v>
      </c>
      <c r="AB43">
        <f t="shared" si="6"/>
        <v>16866.532236380077</v>
      </c>
      <c r="AC43">
        <f t="shared" si="7"/>
        <v>62830.747562157274</v>
      </c>
      <c r="AD43">
        <f t="shared" si="8"/>
        <v>132583.45537607011</v>
      </c>
      <c r="AF43">
        <f t="shared" si="9"/>
        <v>2270.8828133998832</v>
      </c>
      <c r="AG43">
        <f t="shared" si="10"/>
        <v>9297.1097161779962</v>
      </c>
      <c r="AH43">
        <f t="shared" si="11"/>
        <v>5143.2608770535489</v>
      </c>
      <c r="AI43">
        <f t="shared" si="12"/>
        <v>3.695425808850874</v>
      </c>
      <c r="AM43">
        <v>12.5</v>
      </c>
      <c r="AN43">
        <v>20.22</v>
      </c>
      <c r="AO43">
        <v>20.22</v>
      </c>
      <c r="AP43">
        <v>1000</v>
      </c>
      <c r="AQ43">
        <v>28</v>
      </c>
      <c r="AS43">
        <v>20.22</v>
      </c>
      <c r="AV43">
        <v>14000</v>
      </c>
      <c r="AX43">
        <v>3400</v>
      </c>
      <c r="AY43">
        <v>8600</v>
      </c>
      <c r="AZ43">
        <v>2000</v>
      </c>
      <c r="BA43">
        <f t="shared" si="16"/>
        <v>14000</v>
      </c>
      <c r="BB43">
        <v>1500</v>
      </c>
      <c r="BD43">
        <v>10500</v>
      </c>
      <c r="BN43">
        <f t="shared" si="14"/>
        <v>13701.336296971172</v>
      </c>
    </row>
    <row r="44" spans="1:68" x14ac:dyDescent="0.35">
      <c r="A44">
        <v>11.833299999999999</v>
      </c>
      <c r="B44">
        <v>6.67</v>
      </c>
      <c r="C44">
        <v>1510.5</v>
      </c>
      <c r="D44">
        <f t="shared" si="0"/>
        <v>1512.7850618359032</v>
      </c>
      <c r="E44">
        <v>23.9</v>
      </c>
      <c r="F44">
        <v>241.3</v>
      </c>
      <c r="G44">
        <v>506.4</v>
      </c>
      <c r="H44">
        <v>54368.9</v>
      </c>
      <c r="I44">
        <f t="shared" si="1"/>
        <v>57494.830700893835</v>
      </c>
      <c r="J44">
        <v>168.4</v>
      </c>
      <c r="K44">
        <v>385.8</v>
      </c>
      <c r="L44">
        <v>2617.6</v>
      </c>
      <c r="M44">
        <v>23185.3</v>
      </c>
      <c r="N44">
        <v>107671</v>
      </c>
      <c r="O44">
        <f t="shared" si="2"/>
        <v>120662.89451536373</v>
      </c>
      <c r="P44">
        <v>1332.7</v>
      </c>
      <c r="Q44">
        <v>1574.2</v>
      </c>
      <c r="R44">
        <v>8180.9</v>
      </c>
      <c r="T44">
        <v>647.79999999999995</v>
      </c>
      <c r="U44">
        <v>1554.7</v>
      </c>
      <c r="V44">
        <v>939.5</v>
      </c>
      <c r="W44">
        <v>237.5</v>
      </c>
      <c r="X44">
        <v>7.8</v>
      </c>
      <c r="Y44">
        <f t="shared" si="3"/>
        <v>179677.18027809347</v>
      </c>
      <c r="Z44">
        <f t="shared" si="4"/>
        <v>16137.274613906615</v>
      </c>
      <c r="AA44">
        <f t="shared" si="5"/>
        <v>4970.5811200827711</v>
      </c>
      <c r="AB44">
        <f t="shared" si="6"/>
        <v>17007.168051448814</v>
      </c>
      <c r="AC44">
        <f t="shared" si="7"/>
        <v>61442.41568636187</v>
      </c>
      <c r="AD44">
        <f t="shared" si="8"/>
        <v>131857.03361624118</v>
      </c>
      <c r="AF44">
        <f t="shared" si="9"/>
        <v>2147.1841855648117</v>
      </c>
      <c r="AG44">
        <f t="shared" si="10"/>
        <v>8761.2683901402979</v>
      </c>
      <c r="AH44">
        <f t="shared" si="11"/>
        <v>5228.8220382015052</v>
      </c>
      <c r="AI44">
        <f t="shared" si="12"/>
        <v>3.2465569365132692</v>
      </c>
      <c r="AM44">
        <v>12.9</v>
      </c>
      <c r="AN44">
        <v>20.22</v>
      </c>
      <c r="AP44">
        <v>1200</v>
      </c>
      <c r="AQ44">
        <v>33.6</v>
      </c>
      <c r="AS44">
        <v>20.22</v>
      </c>
      <c r="AV44">
        <v>13000</v>
      </c>
      <c r="AX44">
        <v>4000</v>
      </c>
      <c r="AY44">
        <v>8200</v>
      </c>
      <c r="AZ44">
        <v>800</v>
      </c>
      <c r="BA44">
        <f t="shared" si="16"/>
        <v>13000</v>
      </c>
      <c r="BB44">
        <v>1000</v>
      </c>
      <c r="BD44">
        <v>9500</v>
      </c>
      <c r="BN44">
        <f t="shared" si="14"/>
        <v>12507.551596359021</v>
      </c>
    </row>
    <row r="45" spans="1:68" x14ac:dyDescent="0.35">
      <c r="A45">
        <v>11.842700000000001</v>
      </c>
      <c r="B45">
        <v>75.2</v>
      </c>
      <c r="C45">
        <v>1326.4</v>
      </c>
      <c r="D45">
        <f t="shared" si="0"/>
        <v>1328.1616736439214</v>
      </c>
      <c r="E45">
        <v>34.799999999999997</v>
      </c>
      <c r="F45">
        <v>167.1</v>
      </c>
      <c r="G45">
        <v>549</v>
      </c>
      <c r="H45">
        <v>53686.3</v>
      </c>
      <c r="I45">
        <f t="shared" si="1"/>
        <v>56732.032940028243</v>
      </c>
      <c r="J45">
        <v>214.2</v>
      </c>
      <c r="K45">
        <v>396.9</v>
      </c>
      <c r="L45">
        <v>2710.6</v>
      </c>
      <c r="M45">
        <v>23234.799999999999</v>
      </c>
      <c r="N45">
        <v>107172.7</v>
      </c>
      <c r="O45">
        <f t="shared" si="2"/>
        <v>120037.43613126526</v>
      </c>
      <c r="P45">
        <v>1235.3</v>
      </c>
      <c r="Q45">
        <v>1692.7</v>
      </c>
      <c r="R45">
        <v>8372.4</v>
      </c>
      <c r="T45">
        <v>546</v>
      </c>
      <c r="U45">
        <v>1436.9</v>
      </c>
      <c r="V45">
        <v>1005.3</v>
      </c>
      <c r="W45">
        <v>197.1</v>
      </c>
      <c r="X45">
        <v>7.8</v>
      </c>
      <c r="Y45">
        <f t="shared" si="3"/>
        <v>178172.83074493741</v>
      </c>
      <c r="Z45">
        <f t="shared" si="4"/>
        <v>17370.212882964694</v>
      </c>
      <c r="AA45">
        <f t="shared" si="5"/>
        <v>4214.4472693199104</v>
      </c>
      <c r="AB45">
        <f t="shared" si="6"/>
        <v>16200.000796597402</v>
      </c>
      <c r="AC45">
        <f t="shared" si="7"/>
        <v>63141.501164703572</v>
      </c>
      <c r="AD45">
        <f t="shared" si="8"/>
        <v>133487.24326015566</v>
      </c>
      <c r="AF45">
        <f t="shared" si="9"/>
        <v>2227.6123600919859</v>
      </c>
      <c r="AG45">
        <f t="shared" si="10"/>
        <v>9500.3261323449351</v>
      </c>
      <c r="AH45">
        <f t="shared" si="11"/>
        <v>5642.2743905277739</v>
      </c>
      <c r="AI45">
        <f t="shared" si="12"/>
        <v>4.1215874284192298</v>
      </c>
      <c r="AM45">
        <v>13.4</v>
      </c>
      <c r="AN45">
        <v>20.22</v>
      </c>
      <c r="AP45">
        <v>630</v>
      </c>
      <c r="AQ45">
        <v>17.64</v>
      </c>
      <c r="AR45">
        <v>20.22</v>
      </c>
      <c r="AV45">
        <v>18600</v>
      </c>
      <c r="AX45">
        <v>3200</v>
      </c>
      <c r="AY45">
        <v>10200</v>
      </c>
      <c r="AZ45">
        <v>5200</v>
      </c>
      <c r="BA45">
        <f t="shared" si="16"/>
        <v>18600</v>
      </c>
      <c r="BB45">
        <v>3200</v>
      </c>
      <c r="BD45">
        <v>17000</v>
      </c>
      <c r="BN45">
        <f t="shared" si="14"/>
        <v>17262.061176689687</v>
      </c>
    </row>
    <row r="46" spans="1:68" x14ac:dyDescent="0.35">
      <c r="A46">
        <v>11.8522</v>
      </c>
      <c r="B46">
        <v>6.67</v>
      </c>
      <c r="C46">
        <v>1377.3</v>
      </c>
      <c r="D46">
        <f t="shared" si="0"/>
        <v>1379.1995715699234</v>
      </c>
      <c r="E46">
        <v>33.5</v>
      </c>
      <c r="F46">
        <v>235.5</v>
      </c>
      <c r="G46">
        <v>603.9</v>
      </c>
      <c r="H46">
        <v>54636.4</v>
      </c>
      <c r="I46">
        <f t="shared" si="1"/>
        <v>57794.059343939203</v>
      </c>
      <c r="J46">
        <v>170.9</v>
      </c>
      <c r="K46">
        <v>450.2</v>
      </c>
      <c r="L46">
        <v>2722.2</v>
      </c>
      <c r="M46">
        <v>23441.8</v>
      </c>
      <c r="N46">
        <v>109338.2</v>
      </c>
      <c r="O46">
        <f t="shared" si="2"/>
        <v>122760.62586270121</v>
      </c>
      <c r="P46">
        <v>1238</v>
      </c>
      <c r="Q46">
        <v>1574.4</v>
      </c>
      <c r="R46">
        <v>7742.8</v>
      </c>
      <c r="T46">
        <v>573.70000000000005</v>
      </c>
      <c r="U46">
        <v>1445.1</v>
      </c>
      <c r="V46">
        <v>1005.7</v>
      </c>
      <c r="W46">
        <v>214.7</v>
      </c>
      <c r="X46">
        <v>0</v>
      </c>
      <c r="Y46">
        <f t="shared" si="3"/>
        <v>181940.55477821035</v>
      </c>
      <c r="Z46">
        <f t="shared" si="4"/>
        <v>16655.440034763025</v>
      </c>
      <c r="AA46">
        <f t="shared" si="5"/>
        <v>4333.2834780078447</v>
      </c>
      <c r="AB46">
        <f t="shared" si="6"/>
        <v>15686.442219982733</v>
      </c>
      <c r="AC46">
        <f t="shared" si="7"/>
        <v>58813.165723519705</v>
      </c>
      <c r="AD46">
        <f t="shared" si="8"/>
        <v>132162.39792888536</v>
      </c>
      <c r="AF46">
        <f t="shared" si="9"/>
        <v>2474.4345786391823</v>
      </c>
      <c r="AG46">
        <f t="shared" si="10"/>
        <v>8653.3758343170339</v>
      </c>
      <c r="AH46">
        <f t="shared" si="11"/>
        <v>5527.6296218068092</v>
      </c>
      <c r="AI46">
        <f t="shared" si="12"/>
        <v>3.8436073059360725</v>
      </c>
      <c r="AM46">
        <v>13.8</v>
      </c>
      <c r="AN46">
        <v>20.22</v>
      </c>
      <c r="AP46">
        <v>1500</v>
      </c>
      <c r="AQ46">
        <v>42</v>
      </c>
      <c r="AT46">
        <v>20.22</v>
      </c>
      <c r="AV46">
        <v>11600</v>
      </c>
      <c r="AX46">
        <v>6200</v>
      </c>
      <c r="AY46">
        <v>5600</v>
      </c>
      <c r="AZ46">
        <v>200</v>
      </c>
      <c r="BA46">
        <f t="shared" si="16"/>
        <v>12000</v>
      </c>
      <c r="BB46">
        <v>550</v>
      </c>
      <c r="BD46">
        <v>7000</v>
      </c>
      <c r="BN46">
        <f t="shared" si="14"/>
        <v>11187.094240617913</v>
      </c>
    </row>
    <row r="47" spans="1:68" x14ac:dyDescent="0.35">
      <c r="A47">
        <v>11.861599999999999</v>
      </c>
      <c r="B47">
        <v>34.6</v>
      </c>
      <c r="C47">
        <v>1670.5</v>
      </c>
      <c r="D47">
        <f t="shared" si="0"/>
        <v>1673.2952396979153</v>
      </c>
      <c r="E47">
        <v>22.6</v>
      </c>
      <c r="F47">
        <v>244.5</v>
      </c>
      <c r="G47">
        <v>556.1</v>
      </c>
      <c r="H47">
        <v>54218.2</v>
      </c>
      <c r="I47">
        <f t="shared" si="1"/>
        <v>57326.330449581495</v>
      </c>
      <c r="J47">
        <v>183.2</v>
      </c>
      <c r="K47">
        <v>519.5</v>
      </c>
      <c r="L47">
        <v>2858.5</v>
      </c>
      <c r="M47">
        <v>24080.799999999999</v>
      </c>
      <c r="N47">
        <v>107830.9</v>
      </c>
      <c r="O47">
        <f t="shared" si="2"/>
        <v>120863.74657001682</v>
      </c>
      <c r="P47">
        <v>1154.2</v>
      </c>
      <c r="Q47">
        <v>1508.6</v>
      </c>
      <c r="R47">
        <v>8120.5</v>
      </c>
      <c r="T47">
        <v>678.9</v>
      </c>
      <c r="U47">
        <v>1626.3</v>
      </c>
      <c r="V47">
        <v>1018.4</v>
      </c>
      <c r="W47">
        <v>214.1</v>
      </c>
      <c r="X47">
        <v>0</v>
      </c>
      <c r="Y47">
        <f t="shared" si="3"/>
        <v>179897.97225929622</v>
      </c>
      <c r="Z47">
        <f t="shared" si="4"/>
        <v>16934.598882576189</v>
      </c>
      <c r="AA47">
        <f t="shared" si="5"/>
        <v>4963.924766827683</v>
      </c>
      <c r="AB47">
        <f t="shared" si="6"/>
        <v>16474.337997141327</v>
      </c>
      <c r="AC47">
        <f t="shared" si="7"/>
        <v>62388.140672441768</v>
      </c>
      <c r="AD47">
        <f t="shared" si="8"/>
        <v>136949.29237162031</v>
      </c>
      <c r="AF47">
        <f t="shared" si="9"/>
        <v>2887.7479466595537</v>
      </c>
      <c r="AG47">
        <f t="shared" si="10"/>
        <v>8385.8643933216608</v>
      </c>
      <c r="AH47">
        <f t="shared" si="11"/>
        <v>5660.9865425949747</v>
      </c>
      <c r="AI47">
        <f t="shared" si="12"/>
        <v>3.4115341545352744</v>
      </c>
      <c r="AM47">
        <v>14</v>
      </c>
      <c r="AN47">
        <v>20.22</v>
      </c>
      <c r="AP47">
        <v>1700</v>
      </c>
      <c r="AQ47">
        <v>47.6</v>
      </c>
      <c r="AV47">
        <v>10800</v>
      </c>
      <c r="AX47">
        <v>8100</v>
      </c>
      <c r="AY47">
        <v>2600</v>
      </c>
      <c r="AZ47">
        <v>100</v>
      </c>
      <c r="BA47">
        <f t="shared" si="16"/>
        <v>10800</v>
      </c>
      <c r="BB47">
        <v>500</v>
      </c>
      <c r="BD47">
        <v>6500</v>
      </c>
      <c r="BF47">
        <v>3800</v>
      </c>
      <c r="BN47">
        <f t="shared" si="14"/>
        <v>10508.445240200568</v>
      </c>
    </row>
    <row r="48" spans="1:68" x14ac:dyDescent="0.35">
      <c r="A48">
        <v>11.871</v>
      </c>
      <c r="B48">
        <v>40.9</v>
      </c>
      <c r="C48">
        <v>1357.1</v>
      </c>
      <c r="D48">
        <f t="shared" si="0"/>
        <v>1358.944223205312</v>
      </c>
      <c r="E48">
        <v>15.5</v>
      </c>
      <c r="F48">
        <v>274.8</v>
      </c>
      <c r="G48">
        <v>527.5</v>
      </c>
      <c r="H48">
        <v>53877.1</v>
      </c>
      <c r="I48">
        <f t="shared" si="1"/>
        <v>56945.138945479499</v>
      </c>
      <c r="J48">
        <v>215.5</v>
      </c>
      <c r="K48">
        <v>447.8</v>
      </c>
      <c r="L48">
        <v>2589.6999999999998</v>
      </c>
      <c r="M48">
        <v>23630.2</v>
      </c>
      <c r="N48">
        <v>106386</v>
      </c>
      <c r="O48">
        <f t="shared" si="2"/>
        <v>119051.40250712278</v>
      </c>
      <c r="P48">
        <v>1399.4</v>
      </c>
      <c r="Q48">
        <v>1534</v>
      </c>
      <c r="R48">
        <v>7964.8</v>
      </c>
      <c r="T48">
        <v>558</v>
      </c>
      <c r="U48">
        <v>1455.4</v>
      </c>
      <c r="V48">
        <v>988.3</v>
      </c>
      <c r="W48">
        <v>151.19999999999999</v>
      </c>
      <c r="X48">
        <v>7.8</v>
      </c>
      <c r="Y48">
        <f t="shared" si="3"/>
        <v>177396.3856758076</v>
      </c>
      <c r="Z48">
        <f t="shared" si="4"/>
        <v>16742.731193113857</v>
      </c>
      <c r="AA48">
        <f t="shared" si="5"/>
        <v>4041.7959885063246</v>
      </c>
      <c r="AB48">
        <f t="shared" si="6"/>
        <v>17307.567954687544</v>
      </c>
      <c r="AC48">
        <f t="shared" si="7"/>
        <v>61045.775869360587</v>
      </c>
      <c r="AD48">
        <f t="shared" si="8"/>
        <v>136179.21192683297</v>
      </c>
      <c r="AF48">
        <f t="shared" si="9"/>
        <v>2524.2904374520672</v>
      </c>
      <c r="AG48">
        <f t="shared" si="10"/>
        <v>8647.30131990056</v>
      </c>
      <c r="AH48">
        <f t="shared" si="11"/>
        <v>5571.139435761228</v>
      </c>
      <c r="AI48">
        <f t="shared" si="12"/>
        <v>4.1423988842398884</v>
      </c>
      <c r="AM48">
        <v>14.4</v>
      </c>
      <c r="AN48">
        <v>20.22</v>
      </c>
      <c r="AP48">
        <v>1800</v>
      </c>
      <c r="AQ48">
        <v>50.4</v>
      </c>
      <c r="AU48">
        <v>20.22</v>
      </c>
      <c r="AV48">
        <v>10800</v>
      </c>
      <c r="AX48">
        <v>9200</v>
      </c>
      <c r="AY48">
        <v>1600</v>
      </c>
      <c r="AZ48">
        <v>50</v>
      </c>
      <c r="BA48">
        <f t="shared" si="16"/>
        <v>10850</v>
      </c>
      <c r="BB48">
        <v>400</v>
      </c>
      <c r="BD48">
        <v>6000</v>
      </c>
      <c r="BF48">
        <v>4600</v>
      </c>
      <c r="BN48">
        <f t="shared" si="14"/>
        <v>10212.373114204262</v>
      </c>
    </row>
    <row r="49" spans="1:66" x14ac:dyDescent="0.35">
      <c r="A49">
        <v>11.8805</v>
      </c>
      <c r="B49">
        <v>20</v>
      </c>
      <c r="C49">
        <v>1386.5</v>
      </c>
      <c r="D49">
        <f t="shared" si="0"/>
        <v>1388.4250513336742</v>
      </c>
      <c r="E49">
        <v>60</v>
      </c>
      <c r="F49">
        <v>209</v>
      </c>
      <c r="G49">
        <v>507.7</v>
      </c>
      <c r="H49">
        <v>54705.5</v>
      </c>
      <c r="I49">
        <f t="shared" si="1"/>
        <v>57871.382939390845</v>
      </c>
      <c r="J49">
        <v>189</v>
      </c>
      <c r="K49">
        <v>430.6</v>
      </c>
      <c r="L49">
        <v>2721.3</v>
      </c>
      <c r="M49">
        <v>22825.200000000001</v>
      </c>
      <c r="N49">
        <v>107194.5</v>
      </c>
      <c r="O49">
        <f t="shared" si="2"/>
        <v>120064.7845471382</v>
      </c>
      <c r="P49">
        <v>1243.0999999999999</v>
      </c>
      <c r="Q49">
        <v>1425.4</v>
      </c>
      <c r="R49">
        <v>7845.4</v>
      </c>
      <c r="T49">
        <v>575.1</v>
      </c>
      <c r="U49">
        <v>1521.2</v>
      </c>
      <c r="V49">
        <v>907.8</v>
      </c>
      <c r="W49">
        <v>165.7</v>
      </c>
      <c r="X49">
        <v>11.7</v>
      </c>
      <c r="Y49">
        <f t="shared" si="3"/>
        <v>179344.59253786271</v>
      </c>
      <c r="Z49">
        <f t="shared" si="4"/>
        <v>15410.556632291629</v>
      </c>
      <c r="AA49">
        <f t="shared" si="5"/>
        <v>4195.8332244733519</v>
      </c>
      <c r="AB49">
        <f t="shared" si="6"/>
        <v>16467.181743305184</v>
      </c>
      <c r="AC49">
        <f t="shared" si="7"/>
        <v>60083.77418864784</v>
      </c>
      <c r="AD49">
        <f t="shared" si="8"/>
        <v>130100.93959244422</v>
      </c>
      <c r="AF49">
        <f t="shared" si="9"/>
        <v>2400.9645002767115</v>
      </c>
      <c r="AG49">
        <f t="shared" si="10"/>
        <v>7947.8281437399546</v>
      </c>
      <c r="AH49">
        <f t="shared" si="11"/>
        <v>5061.7639882749618</v>
      </c>
      <c r="AI49">
        <f t="shared" si="12"/>
        <v>3.6728239202657811</v>
      </c>
      <c r="AM49">
        <v>14.6</v>
      </c>
      <c r="AN49">
        <v>20.22</v>
      </c>
      <c r="AP49">
        <v>630</v>
      </c>
      <c r="AQ49">
        <v>17.64</v>
      </c>
      <c r="AR49">
        <v>20.22</v>
      </c>
      <c r="AV49">
        <v>18600</v>
      </c>
      <c r="AX49">
        <v>2600</v>
      </c>
      <c r="AY49">
        <v>11000</v>
      </c>
      <c r="AZ49">
        <v>5200</v>
      </c>
      <c r="BA49">
        <f t="shared" si="16"/>
        <v>18800</v>
      </c>
      <c r="BB49">
        <v>2700</v>
      </c>
      <c r="BD49">
        <v>19000</v>
      </c>
      <c r="BF49">
        <v>200</v>
      </c>
      <c r="BN49">
        <f t="shared" si="14"/>
        <v>17262.061176689687</v>
      </c>
    </row>
    <row r="50" spans="1:66" x14ac:dyDescent="0.35">
      <c r="A50">
        <v>11.889900000000001</v>
      </c>
      <c r="B50">
        <v>27.6</v>
      </c>
      <c r="C50">
        <v>1605.4</v>
      </c>
      <c r="D50">
        <f t="shared" si="0"/>
        <v>1607.9814534253292</v>
      </c>
      <c r="E50">
        <v>42.6</v>
      </c>
      <c r="F50">
        <v>225.2</v>
      </c>
      <c r="G50">
        <v>525.1</v>
      </c>
      <c r="H50">
        <v>53231.9</v>
      </c>
      <c r="I50">
        <f t="shared" si="1"/>
        <v>56224.855907164594</v>
      </c>
      <c r="J50">
        <v>170.3</v>
      </c>
      <c r="K50">
        <v>438.5</v>
      </c>
      <c r="L50">
        <v>2608.1999999999998</v>
      </c>
      <c r="M50">
        <v>22769</v>
      </c>
      <c r="N50">
        <v>108884.9</v>
      </c>
      <c r="O50">
        <f t="shared" si="2"/>
        <v>122189.49044854027</v>
      </c>
      <c r="P50">
        <v>1193.4000000000001</v>
      </c>
      <c r="Q50">
        <v>1581.5</v>
      </c>
      <c r="R50">
        <v>7412.9</v>
      </c>
      <c r="T50">
        <v>577</v>
      </c>
      <c r="U50">
        <v>1439.1</v>
      </c>
      <c r="V50">
        <v>894.6</v>
      </c>
      <c r="W50">
        <v>168.3</v>
      </c>
      <c r="X50">
        <v>7.8</v>
      </c>
      <c r="Y50">
        <f t="shared" si="3"/>
        <v>180049.9278091302</v>
      </c>
      <c r="Z50">
        <f t="shared" si="4"/>
        <v>16187.732122224172</v>
      </c>
      <c r="AA50">
        <f t="shared" si="5"/>
        <v>4182.7286973330893</v>
      </c>
      <c r="AB50">
        <f t="shared" si="6"/>
        <v>15566.793245100496</v>
      </c>
      <c r="AC50">
        <f t="shared" si="7"/>
        <v>56908.1039058346</v>
      </c>
      <c r="AD50">
        <f t="shared" si="8"/>
        <v>129375.78083726826</v>
      </c>
      <c r="AF50">
        <f t="shared" si="9"/>
        <v>2435.4355779850748</v>
      </c>
      <c r="AG50">
        <f t="shared" si="10"/>
        <v>8783.6747242494766</v>
      </c>
      <c r="AH50">
        <f t="shared" si="11"/>
        <v>4968.6218199896193</v>
      </c>
      <c r="AI50">
        <f t="shared" si="12"/>
        <v>3.8701367680254952</v>
      </c>
      <c r="AM50">
        <v>14.9</v>
      </c>
      <c r="AN50">
        <v>20.22</v>
      </c>
      <c r="AP50">
        <v>1200</v>
      </c>
      <c r="AQ50">
        <v>33.6</v>
      </c>
      <c r="AS50">
        <v>20.22</v>
      </c>
      <c r="AV50">
        <v>12000</v>
      </c>
      <c r="AX50">
        <v>3200</v>
      </c>
      <c r="AY50">
        <v>8000</v>
      </c>
      <c r="AZ50">
        <v>800</v>
      </c>
      <c r="BA50">
        <f t="shared" si="16"/>
        <v>12000</v>
      </c>
      <c r="BB50">
        <v>700</v>
      </c>
      <c r="BD50">
        <v>9000</v>
      </c>
      <c r="BF50">
        <v>1500</v>
      </c>
      <c r="BN50">
        <f t="shared" si="14"/>
        <v>12507.551596359021</v>
      </c>
    </row>
    <row r="51" spans="1:66" x14ac:dyDescent="0.35">
      <c r="A51">
        <v>11.9275</v>
      </c>
      <c r="B51">
        <v>6.66</v>
      </c>
      <c r="C51">
        <v>1617.9</v>
      </c>
      <c r="D51">
        <f t="shared" si="0"/>
        <v>1620.5218422886389</v>
      </c>
      <c r="E51">
        <v>25.8</v>
      </c>
      <c r="F51">
        <v>273.39999999999998</v>
      </c>
      <c r="G51">
        <v>601</v>
      </c>
      <c r="H51">
        <v>56061.9</v>
      </c>
      <c r="I51">
        <f t="shared" si="1"/>
        <v>59391.50035367786</v>
      </c>
      <c r="J51">
        <v>246.5</v>
      </c>
      <c r="K51">
        <v>709.1</v>
      </c>
      <c r="L51">
        <v>3198.7</v>
      </c>
      <c r="M51">
        <v>22548.2</v>
      </c>
      <c r="N51">
        <v>105537.60000000001</v>
      </c>
      <c r="O51">
        <f t="shared" si="2"/>
        <v>117989.97923221816</v>
      </c>
      <c r="P51">
        <v>1092.7</v>
      </c>
      <c r="Q51">
        <v>1480.6</v>
      </c>
      <c r="R51">
        <v>8023.1</v>
      </c>
      <c r="T51">
        <v>563.79999999999995</v>
      </c>
      <c r="U51">
        <v>1481.6</v>
      </c>
      <c r="V51">
        <v>976.6</v>
      </c>
      <c r="W51">
        <v>161.80000000000001</v>
      </c>
      <c r="X51">
        <v>19.5</v>
      </c>
      <c r="Y51">
        <f t="shared" si="3"/>
        <v>179008.66142818466</v>
      </c>
      <c r="Z51">
        <f t="shared" si="4"/>
        <v>17687.970932458302</v>
      </c>
      <c r="AA51">
        <f t="shared" si="5"/>
        <v>4162.3684242727095</v>
      </c>
      <c r="AB51">
        <f t="shared" si="6"/>
        <v>15757.896726866809</v>
      </c>
      <c r="AC51">
        <f t="shared" si="7"/>
        <v>64215.887143604421</v>
      </c>
      <c r="AD51">
        <f t="shared" si="8"/>
        <v>129318.88219993802</v>
      </c>
      <c r="AF51">
        <f t="shared" si="9"/>
        <v>3961.2608370041316</v>
      </c>
      <c r="AG51">
        <f t="shared" si="10"/>
        <v>8271.1081586071323</v>
      </c>
      <c r="AH51">
        <f t="shared" si="11"/>
        <v>5455.6019368470388</v>
      </c>
      <c r="AI51">
        <f t="shared" si="12"/>
        <v>4.2494967118507585</v>
      </c>
      <c r="AM51">
        <v>15.2</v>
      </c>
      <c r="AN51">
        <v>15.22</v>
      </c>
      <c r="AP51">
        <v>550</v>
      </c>
      <c r="AQ51">
        <v>20</v>
      </c>
      <c r="AR51">
        <v>15.22</v>
      </c>
      <c r="AV51">
        <v>10000</v>
      </c>
      <c r="BB51">
        <v>1200</v>
      </c>
      <c r="BD51">
        <v>12000</v>
      </c>
      <c r="BF51">
        <v>1300</v>
      </c>
    </row>
    <row r="52" spans="1:66" x14ac:dyDescent="0.35">
      <c r="A52">
        <v>11.9369</v>
      </c>
      <c r="B52">
        <v>33.6</v>
      </c>
      <c r="C52">
        <v>1530.4</v>
      </c>
      <c r="D52">
        <f t="shared" si="0"/>
        <v>1532.745714040768</v>
      </c>
      <c r="E52">
        <v>35.5</v>
      </c>
      <c r="F52">
        <v>213.9</v>
      </c>
      <c r="G52">
        <v>538</v>
      </c>
      <c r="H52">
        <v>56847.3</v>
      </c>
      <c r="I52">
        <f t="shared" si="1"/>
        <v>60273.696931578532</v>
      </c>
      <c r="J52">
        <v>261.3</v>
      </c>
      <c r="K52">
        <v>628.70000000000005</v>
      </c>
      <c r="L52">
        <v>3191.9</v>
      </c>
      <c r="M52">
        <v>22224.400000000001</v>
      </c>
      <c r="N52">
        <v>104989</v>
      </c>
      <c r="O52">
        <f t="shared" si="2"/>
        <v>117304.7035176104</v>
      </c>
      <c r="P52">
        <v>1141.8</v>
      </c>
      <c r="Q52">
        <v>1717.9</v>
      </c>
      <c r="R52">
        <v>7930.8</v>
      </c>
      <c r="T52">
        <v>640.20000000000005</v>
      </c>
      <c r="U52">
        <v>1564.4</v>
      </c>
      <c r="V52">
        <v>990.5</v>
      </c>
      <c r="W52">
        <v>205.4</v>
      </c>
      <c r="X52">
        <v>11.8</v>
      </c>
      <c r="Y52">
        <f t="shared" si="3"/>
        <v>179144.74616322969</v>
      </c>
      <c r="Z52">
        <f t="shared" si="4"/>
        <v>18627.953492754765</v>
      </c>
      <c r="AA52">
        <f t="shared" si="5"/>
        <v>4786.0739338611174</v>
      </c>
      <c r="AB52">
        <f t="shared" si="6"/>
        <v>16564.817353315681</v>
      </c>
      <c r="AC52">
        <f t="shared" si="7"/>
        <v>63281.788848390417</v>
      </c>
      <c r="AD52">
        <f t="shared" si="8"/>
        <v>127061.49908108269</v>
      </c>
      <c r="AF52">
        <f t="shared" si="9"/>
        <v>3509.4526268001919</v>
      </c>
      <c r="AG52">
        <f t="shared" si="10"/>
        <v>9589.4523104502132</v>
      </c>
      <c r="AH52">
        <f t="shared" si="11"/>
        <v>5529.0485555043579</v>
      </c>
      <c r="AI52">
        <f t="shared" si="12"/>
        <v>3.8921156986237464</v>
      </c>
      <c r="AM52">
        <v>15.8</v>
      </c>
      <c r="AN52">
        <v>15.22</v>
      </c>
      <c r="AO52">
        <v>15.22</v>
      </c>
      <c r="AP52">
        <v>800</v>
      </c>
      <c r="AQ52">
        <v>30</v>
      </c>
      <c r="AS52">
        <v>15.22</v>
      </c>
      <c r="AV52">
        <v>7600</v>
      </c>
      <c r="BB52">
        <v>600</v>
      </c>
      <c r="BD52">
        <v>8000</v>
      </c>
      <c r="BF52">
        <v>4300</v>
      </c>
    </row>
    <row r="53" spans="1:66" x14ac:dyDescent="0.35">
      <c r="A53">
        <v>11.946300000000001</v>
      </c>
      <c r="B53">
        <v>13.3</v>
      </c>
      <c r="C53">
        <v>1564.3</v>
      </c>
      <c r="D53">
        <f t="shared" si="0"/>
        <v>1566.7508683834121</v>
      </c>
      <c r="E53">
        <v>24.5</v>
      </c>
      <c r="F53">
        <v>209.3</v>
      </c>
      <c r="G53">
        <v>537.4</v>
      </c>
      <c r="H53">
        <v>55647</v>
      </c>
      <c r="I53">
        <f t="shared" si="1"/>
        <v>58926.058370122191</v>
      </c>
      <c r="J53">
        <v>165.4</v>
      </c>
      <c r="K53">
        <v>487.2</v>
      </c>
      <c r="L53">
        <v>3126.9</v>
      </c>
      <c r="M53">
        <v>22414.400000000001</v>
      </c>
      <c r="N53">
        <v>106650.5</v>
      </c>
      <c r="O53">
        <f t="shared" si="2"/>
        <v>119382.72758869849</v>
      </c>
      <c r="P53">
        <v>1067.8</v>
      </c>
      <c r="Q53">
        <v>1527.5</v>
      </c>
      <c r="R53">
        <v>8265.7999999999993</v>
      </c>
      <c r="T53">
        <v>566.29999999999995</v>
      </c>
      <c r="U53">
        <v>1503.1</v>
      </c>
      <c r="V53">
        <v>1084.3</v>
      </c>
      <c r="W53">
        <v>206.4</v>
      </c>
      <c r="X53">
        <v>7.8</v>
      </c>
      <c r="Y53">
        <f t="shared" si="3"/>
        <v>179888.8368272041</v>
      </c>
      <c r="Z53">
        <f t="shared" si="4"/>
        <v>17227.305788723334</v>
      </c>
      <c r="AA53">
        <f t="shared" si="5"/>
        <v>4338.7906318485184</v>
      </c>
      <c r="AB53">
        <f t="shared" si="6"/>
        <v>15211.060609772072</v>
      </c>
      <c r="AC53">
        <f t="shared" si="7"/>
        <v>64495.38617643372</v>
      </c>
      <c r="AD53">
        <f t="shared" si="8"/>
        <v>127588.79541839956</v>
      </c>
      <c r="AF53">
        <f t="shared" si="9"/>
        <v>2708.3392643646362</v>
      </c>
      <c r="AG53">
        <f t="shared" si="10"/>
        <v>8491.3551443287797</v>
      </c>
      <c r="AH53">
        <f t="shared" si="11"/>
        <v>6027.6113800299154</v>
      </c>
      <c r="AI53">
        <f t="shared" si="12"/>
        <v>3.9705317104420255</v>
      </c>
      <c r="AM53">
        <v>16.100000000000001</v>
      </c>
      <c r="AN53">
        <v>10.1</v>
      </c>
      <c r="AP53">
        <v>360</v>
      </c>
      <c r="AQ53">
        <v>20</v>
      </c>
      <c r="AR53">
        <v>10.1</v>
      </c>
      <c r="AV53">
        <v>5600</v>
      </c>
      <c r="BB53">
        <v>400</v>
      </c>
      <c r="BD53">
        <v>6000</v>
      </c>
      <c r="BF53">
        <v>12500</v>
      </c>
    </row>
    <row r="54" spans="1:66" x14ac:dyDescent="0.35">
      <c r="A54">
        <v>11.9557</v>
      </c>
      <c r="B54">
        <v>55.8</v>
      </c>
      <c r="C54">
        <v>1617.1</v>
      </c>
      <c r="D54">
        <f t="shared" si="0"/>
        <v>1619.7192479959342</v>
      </c>
      <c r="E54">
        <v>45.7</v>
      </c>
      <c r="F54">
        <v>247.4</v>
      </c>
      <c r="G54">
        <v>592.6</v>
      </c>
      <c r="H54">
        <v>53122.2</v>
      </c>
      <c r="I54">
        <f t="shared" si="1"/>
        <v>56102.487564921263</v>
      </c>
      <c r="J54">
        <v>251.6</v>
      </c>
      <c r="K54">
        <v>650.20000000000005</v>
      </c>
      <c r="L54">
        <v>3045.6</v>
      </c>
      <c r="M54">
        <v>22361.5</v>
      </c>
      <c r="N54">
        <v>103970.9</v>
      </c>
      <c r="O54">
        <f t="shared" si="2"/>
        <v>116035.18233950215</v>
      </c>
      <c r="P54">
        <v>1214.8</v>
      </c>
      <c r="Q54">
        <v>1600.9</v>
      </c>
      <c r="R54">
        <v>8004.7</v>
      </c>
      <c r="T54">
        <v>521.5</v>
      </c>
      <c r="U54">
        <v>1382.5</v>
      </c>
      <c r="V54">
        <v>949.1</v>
      </c>
      <c r="W54">
        <v>190.3</v>
      </c>
      <c r="X54">
        <v>11.7</v>
      </c>
      <c r="Y54">
        <f t="shared" si="3"/>
        <v>173813.18915241933</v>
      </c>
      <c r="Z54">
        <f t="shared" ref="Z54:Z82" si="17">(K54+Q54+V54)*1000000/Y54</f>
        <v>18411.721317613581</v>
      </c>
      <c r="AA54">
        <f t="shared" ref="AA54:AA82" si="18">(T54+W54+X54)*1000000/Y54</f>
        <v>4162.5149594692275</v>
      </c>
      <c r="AB54">
        <f t="shared" ref="AB54:AB82" si="19">(J54+P54+U54)*1000000/Y54</f>
        <v>16390.585857680555</v>
      </c>
      <c r="AC54">
        <f t="shared" ref="AC54:AC82" si="20">(F54+L54+R54)*1000000/Y54</f>
        <v>64999.095034686245</v>
      </c>
      <c r="AD54">
        <f t="shared" ref="AD54:AD82" si="21">(G54+M54+S54)*1000000/Y54</f>
        <v>132061.89997394968</v>
      </c>
      <c r="AF54">
        <f t="shared" si="9"/>
        <v>3740.7978253585238</v>
      </c>
      <c r="AG54">
        <f t="shared" si="10"/>
        <v>9210.4633014710253</v>
      </c>
      <c r="AH54">
        <f t="shared" si="11"/>
        <v>5460.4601907840279</v>
      </c>
      <c r="AI54">
        <f t="shared" si="12"/>
        <v>4.4232204561161037</v>
      </c>
      <c r="AM54">
        <v>16.399999999999999</v>
      </c>
      <c r="AN54">
        <v>10.1</v>
      </c>
      <c r="AO54">
        <v>10.1</v>
      </c>
      <c r="AP54">
        <v>540</v>
      </c>
      <c r="AQ54">
        <v>30</v>
      </c>
      <c r="AS54">
        <v>10.1</v>
      </c>
      <c r="AV54">
        <v>4600</v>
      </c>
      <c r="BB54">
        <v>300</v>
      </c>
      <c r="BD54">
        <v>4000</v>
      </c>
      <c r="BF54">
        <v>29000</v>
      </c>
    </row>
    <row r="55" spans="1:66" x14ac:dyDescent="0.35">
      <c r="A55">
        <v>11.965</v>
      </c>
      <c r="B55">
        <v>34.5</v>
      </c>
      <c r="C55">
        <v>1525.5</v>
      </c>
      <c r="D55">
        <f t="shared" si="0"/>
        <v>1527.8307057416089</v>
      </c>
      <c r="E55">
        <v>56.1</v>
      </c>
      <c r="F55">
        <v>287.7</v>
      </c>
      <c r="G55">
        <v>523</v>
      </c>
      <c r="H55">
        <v>54829.1</v>
      </c>
      <c r="I55">
        <f t="shared" si="1"/>
        <v>58009.720781712596</v>
      </c>
      <c r="J55">
        <v>222.6</v>
      </c>
      <c r="K55">
        <v>595</v>
      </c>
      <c r="L55">
        <v>2907.5</v>
      </c>
      <c r="M55">
        <v>23860.9</v>
      </c>
      <c r="N55">
        <v>102938.6</v>
      </c>
      <c r="O55">
        <f t="shared" si="2"/>
        <v>114750.89664988374</v>
      </c>
      <c r="P55">
        <v>1209.5999999999999</v>
      </c>
      <c r="Q55">
        <v>1521.7</v>
      </c>
      <c r="R55">
        <v>7629.3</v>
      </c>
      <c r="T55">
        <v>460</v>
      </c>
      <c r="U55">
        <v>1509.6</v>
      </c>
      <c r="V55">
        <v>1110.9000000000001</v>
      </c>
      <c r="W55">
        <v>162.4</v>
      </c>
      <c r="X55">
        <v>14.7</v>
      </c>
      <c r="Y55">
        <f t="shared" si="3"/>
        <v>174322.94813733795</v>
      </c>
      <c r="Z55">
        <f t="shared" si="17"/>
        <v>18515.060894089398</v>
      </c>
      <c r="AA55">
        <f t="shared" si="18"/>
        <v>3654.7110223151426</v>
      </c>
      <c r="AB55">
        <f t="shared" si="19"/>
        <v>16875.57508310577</v>
      </c>
      <c r="AC55">
        <f t="shared" si="20"/>
        <v>62094.521207110753</v>
      </c>
      <c r="AD55">
        <f t="shared" si="21"/>
        <v>139877.73991057952</v>
      </c>
      <c r="AF55">
        <f t="shared" si="9"/>
        <v>3413.2052398014598</v>
      </c>
      <c r="AG55">
        <f t="shared" si="10"/>
        <v>8729.2006947997997</v>
      </c>
      <c r="AH55">
        <f t="shared" si="11"/>
        <v>6372.6549594881371</v>
      </c>
      <c r="AI55">
        <f t="shared" si="12"/>
        <v>5.0660806780725167</v>
      </c>
      <c r="AM55">
        <v>16.7</v>
      </c>
      <c r="AN55">
        <v>5.3</v>
      </c>
      <c r="AP55">
        <v>180</v>
      </c>
      <c r="AQ55">
        <v>19.190000000000001</v>
      </c>
      <c r="AR55">
        <v>5.3</v>
      </c>
      <c r="AV55">
        <v>3400</v>
      </c>
      <c r="AX55">
        <v>2300</v>
      </c>
      <c r="AY55">
        <v>900</v>
      </c>
      <c r="AZ55">
        <v>200</v>
      </c>
      <c r="BA55">
        <f t="shared" ref="BA55:BA58" si="22">SUM(AX55:AZ55)</f>
        <v>3400</v>
      </c>
      <c r="BB55">
        <v>600</v>
      </c>
      <c r="BD55">
        <v>6000</v>
      </c>
      <c r="BF55">
        <v>20000</v>
      </c>
    </row>
    <row r="56" spans="1:66" x14ac:dyDescent="0.35">
      <c r="A56">
        <v>11.974399999999999</v>
      </c>
      <c r="B56">
        <v>40</v>
      </c>
      <c r="C56">
        <v>1532.4</v>
      </c>
      <c r="D56">
        <f t="shared" si="0"/>
        <v>1534.7518537406725</v>
      </c>
      <c r="E56">
        <v>54.2</v>
      </c>
      <c r="F56">
        <v>267.10000000000002</v>
      </c>
      <c r="G56">
        <v>519.4</v>
      </c>
      <c r="H56">
        <v>56925.9</v>
      </c>
      <c r="I56">
        <f t="shared" si="1"/>
        <v>60362.064868497611</v>
      </c>
      <c r="J56">
        <v>268.39999999999998</v>
      </c>
      <c r="K56">
        <v>614.1</v>
      </c>
      <c r="L56">
        <v>2913.4</v>
      </c>
      <c r="M56">
        <v>22045.599999999999</v>
      </c>
      <c r="N56">
        <v>104615.4</v>
      </c>
      <c r="O56">
        <f t="shared" si="2"/>
        <v>116838.50716217367</v>
      </c>
      <c r="P56">
        <v>1125.2</v>
      </c>
      <c r="Q56">
        <v>1584.3</v>
      </c>
      <c r="R56">
        <v>7576.8</v>
      </c>
      <c r="T56">
        <v>508.3</v>
      </c>
      <c r="U56">
        <v>1341.9</v>
      </c>
      <c r="V56">
        <v>1061.4000000000001</v>
      </c>
      <c r="W56">
        <v>210.2</v>
      </c>
      <c r="X56">
        <v>3.9</v>
      </c>
      <c r="Y56">
        <f t="shared" si="3"/>
        <v>178775.32388441195</v>
      </c>
      <c r="Z56">
        <f t="shared" si="17"/>
        <v>18234.06009941081</v>
      </c>
      <c r="AA56">
        <f t="shared" si="18"/>
        <v>4040.826129153435</v>
      </c>
      <c r="AB56">
        <f t="shared" si="19"/>
        <v>15301.328732418635</v>
      </c>
      <c r="AC56">
        <f t="shared" si="20"/>
        <v>60172.174583530243</v>
      </c>
      <c r="AD56">
        <f t="shared" si="21"/>
        <v>126219.8804046889</v>
      </c>
      <c r="AF56">
        <f t="shared" si="9"/>
        <v>3435.0378265685554</v>
      </c>
      <c r="AG56">
        <f t="shared" si="10"/>
        <v>8861.9612907222963</v>
      </c>
      <c r="AH56">
        <f t="shared" si="11"/>
        <v>5937.0609821199569</v>
      </c>
      <c r="AI56">
        <f t="shared" si="12"/>
        <v>4.5124584717607981</v>
      </c>
      <c r="AM56">
        <v>17.100000000000001</v>
      </c>
      <c r="AN56">
        <v>5.3</v>
      </c>
      <c r="AO56">
        <v>5.3</v>
      </c>
      <c r="AP56">
        <v>270</v>
      </c>
      <c r="AQ56">
        <v>28.79</v>
      </c>
      <c r="AS56">
        <v>5.3</v>
      </c>
      <c r="AV56">
        <v>2200</v>
      </c>
      <c r="AX56">
        <v>1600</v>
      </c>
      <c r="AY56">
        <v>650</v>
      </c>
      <c r="AZ56">
        <v>150</v>
      </c>
      <c r="BA56">
        <f t="shared" si="22"/>
        <v>2400</v>
      </c>
      <c r="BB56">
        <v>350</v>
      </c>
      <c r="BD56">
        <v>4000</v>
      </c>
      <c r="BF56">
        <v>25500</v>
      </c>
    </row>
    <row r="57" spans="1:66" x14ac:dyDescent="0.35">
      <c r="A57">
        <v>11.983700000000001</v>
      </c>
      <c r="B57">
        <v>61.9</v>
      </c>
      <c r="C57">
        <v>1565.5</v>
      </c>
      <c r="D57">
        <f t="shared" si="0"/>
        <v>1567.9546329779271</v>
      </c>
      <c r="E57">
        <v>31</v>
      </c>
      <c r="F57">
        <v>298</v>
      </c>
      <c r="G57">
        <v>459</v>
      </c>
      <c r="H57">
        <v>54639</v>
      </c>
      <c r="I57">
        <f t="shared" si="1"/>
        <v>57796.968565447489</v>
      </c>
      <c r="J57">
        <v>247.1</v>
      </c>
      <c r="K57">
        <v>607.70000000000005</v>
      </c>
      <c r="L57">
        <v>3298.1</v>
      </c>
      <c r="M57">
        <v>22388.2</v>
      </c>
      <c r="N57">
        <v>105004.9</v>
      </c>
      <c r="O57">
        <f t="shared" si="2"/>
        <v>117324.55295006643</v>
      </c>
      <c r="P57">
        <v>1156.7</v>
      </c>
      <c r="Q57">
        <v>1545.6</v>
      </c>
      <c r="R57">
        <v>8137.6</v>
      </c>
      <c r="T57">
        <v>585.29999999999995</v>
      </c>
      <c r="U57">
        <v>1389.6</v>
      </c>
      <c r="V57">
        <v>1065.7</v>
      </c>
      <c r="W57">
        <v>242.4</v>
      </c>
      <c r="X57">
        <v>11.7</v>
      </c>
      <c r="Y57">
        <f t="shared" si="3"/>
        <v>176751.37614849184</v>
      </c>
      <c r="Z57">
        <f t="shared" si="17"/>
        <v>18212.022277527634</v>
      </c>
      <c r="AA57">
        <f t="shared" si="18"/>
        <v>4749.0436470197874</v>
      </c>
      <c r="AB57">
        <f t="shared" si="19"/>
        <v>15804.120233005806</v>
      </c>
      <c r="AC57">
        <f t="shared" si="20"/>
        <v>66385.338862325574</v>
      </c>
      <c r="AD57">
        <f t="shared" si="21"/>
        <v>129261.79415319335</v>
      </c>
      <c r="AF57">
        <f t="shared" si="9"/>
        <v>3438.1627642291219</v>
      </c>
      <c r="AG57">
        <f t="shared" si="10"/>
        <v>8744.4863722108457</v>
      </c>
      <c r="AH57">
        <f t="shared" si="11"/>
        <v>6029.3731410876671</v>
      </c>
      <c r="AI57">
        <f t="shared" si="12"/>
        <v>3.8348820586132955</v>
      </c>
      <c r="AM57">
        <v>17.399999999999999</v>
      </c>
      <c r="AN57">
        <v>5.3</v>
      </c>
      <c r="AP57">
        <v>380</v>
      </c>
      <c r="AQ57">
        <v>40.51</v>
      </c>
      <c r="AT57">
        <v>5.3</v>
      </c>
      <c r="AV57">
        <v>1500</v>
      </c>
      <c r="AX57">
        <v>1100</v>
      </c>
      <c r="AY57">
        <v>450</v>
      </c>
      <c r="AZ57">
        <v>50</v>
      </c>
      <c r="BA57">
        <f t="shared" si="22"/>
        <v>1600</v>
      </c>
      <c r="BB57">
        <v>300</v>
      </c>
      <c r="BD57">
        <v>3000</v>
      </c>
      <c r="BF57">
        <v>26000</v>
      </c>
    </row>
    <row r="58" spans="1:66" x14ac:dyDescent="0.35">
      <c r="A58">
        <v>11.9931</v>
      </c>
      <c r="B58">
        <v>40</v>
      </c>
      <c r="C58">
        <v>1606.4</v>
      </c>
      <c r="D58">
        <f t="shared" si="0"/>
        <v>1608.984672978673</v>
      </c>
      <c r="E58">
        <v>32.299999999999997</v>
      </c>
      <c r="F58">
        <v>282.60000000000002</v>
      </c>
      <c r="G58">
        <v>532.79999999999995</v>
      </c>
      <c r="H58">
        <v>55339</v>
      </c>
      <c r="I58">
        <f t="shared" si="1"/>
        <v>58580.803060568818</v>
      </c>
      <c r="J58">
        <v>246.5</v>
      </c>
      <c r="K58">
        <v>650.70000000000005</v>
      </c>
      <c r="L58">
        <v>3109.9</v>
      </c>
      <c r="M58">
        <v>22579.4</v>
      </c>
      <c r="N58">
        <v>104180</v>
      </c>
      <c r="O58">
        <f t="shared" si="2"/>
        <v>116295.68440088411</v>
      </c>
      <c r="P58">
        <v>1145</v>
      </c>
      <c r="Q58">
        <v>1492.7</v>
      </c>
      <c r="R58">
        <v>7893.7</v>
      </c>
      <c r="T58">
        <v>563.4</v>
      </c>
      <c r="U58">
        <v>1536.4</v>
      </c>
      <c r="V58">
        <v>924.9</v>
      </c>
      <c r="W58">
        <v>183.4</v>
      </c>
      <c r="X58">
        <v>19</v>
      </c>
      <c r="Y58">
        <f t="shared" si="3"/>
        <v>176525.47213443159</v>
      </c>
      <c r="Z58">
        <f t="shared" si="17"/>
        <v>17381.627494888446</v>
      </c>
      <c r="AA58">
        <f t="shared" si="18"/>
        <v>4338.1841200617837</v>
      </c>
      <c r="AB58">
        <f t="shared" si="19"/>
        <v>16586.274856527678</v>
      </c>
      <c r="AC58">
        <f t="shared" si="20"/>
        <v>63935.248910735572</v>
      </c>
      <c r="AD58">
        <f t="shared" si="21"/>
        <v>130928.41344958468</v>
      </c>
      <c r="AF58">
        <f t="shared" si="9"/>
        <v>3686.1535739412411</v>
      </c>
      <c r="AG58">
        <f t="shared" si="10"/>
        <v>8456.0034421731834</v>
      </c>
      <c r="AH58">
        <f t="shared" si="11"/>
        <v>5239.4704787740184</v>
      </c>
      <c r="AI58">
        <f t="shared" si="12"/>
        <v>4.0066597022721337</v>
      </c>
      <c r="AM58">
        <v>17.899999999999999</v>
      </c>
      <c r="AN58">
        <v>5.3</v>
      </c>
      <c r="AP58">
        <v>470</v>
      </c>
      <c r="AQ58">
        <v>50.11</v>
      </c>
      <c r="AU58">
        <v>5.3</v>
      </c>
      <c r="AV58">
        <v>1000</v>
      </c>
      <c r="AX58">
        <v>750</v>
      </c>
      <c r="AY58">
        <v>200</v>
      </c>
      <c r="AZ58">
        <v>50</v>
      </c>
      <c r="BA58">
        <f t="shared" si="22"/>
        <v>1000</v>
      </c>
      <c r="BB58">
        <v>200</v>
      </c>
      <c r="BD58">
        <v>2500</v>
      </c>
      <c r="BF58">
        <v>28500</v>
      </c>
    </row>
    <row r="59" spans="1:66" x14ac:dyDescent="0.35">
      <c r="A59">
        <v>12.0025</v>
      </c>
      <c r="B59">
        <v>42.9</v>
      </c>
      <c r="C59">
        <v>1736.2</v>
      </c>
      <c r="D59">
        <f t="shared" si="0"/>
        <v>1739.2196331270352</v>
      </c>
      <c r="E59">
        <v>35.5</v>
      </c>
      <c r="F59">
        <v>271</v>
      </c>
      <c r="G59">
        <v>523.20000000000005</v>
      </c>
      <c r="H59">
        <v>54112.3</v>
      </c>
      <c r="I59">
        <f t="shared" si="1"/>
        <v>57207.953967474154</v>
      </c>
      <c r="J59">
        <v>187.1</v>
      </c>
      <c r="K59">
        <v>656.1</v>
      </c>
      <c r="L59">
        <v>3013.4</v>
      </c>
      <c r="M59">
        <v>22326.1</v>
      </c>
      <c r="N59">
        <v>101907.3</v>
      </c>
      <c r="O59">
        <f t="shared" si="2"/>
        <v>113470.80318100794</v>
      </c>
      <c r="P59">
        <v>1232.9000000000001</v>
      </c>
      <c r="Q59">
        <v>1558.3</v>
      </c>
      <c r="R59">
        <v>7518.1</v>
      </c>
      <c r="T59">
        <v>572.70000000000005</v>
      </c>
      <c r="U59">
        <v>1438.1</v>
      </c>
      <c r="V59">
        <v>1063.4000000000001</v>
      </c>
      <c r="W59">
        <v>200</v>
      </c>
      <c r="X59">
        <v>15.1</v>
      </c>
      <c r="Y59">
        <f t="shared" si="3"/>
        <v>172460.87678160914</v>
      </c>
      <c r="Z59">
        <f t="shared" si="17"/>
        <v>19006.049726575075</v>
      </c>
      <c r="AA59">
        <f t="shared" si="18"/>
        <v>4567.9925482323042</v>
      </c>
      <c r="AB59">
        <f t="shared" si="19"/>
        <v>16572.454305791758</v>
      </c>
      <c r="AC59">
        <f t="shared" si="20"/>
        <v>62637.394646203931</v>
      </c>
      <c r="AD59">
        <f t="shared" si="21"/>
        <v>132489.758990003</v>
      </c>
      <c r="AF59">
        <f t="shared" si="9"/>
        <v>3804.3410902452579</v>
      </c>
      <c r="AG59">
        <f t="shared" si="10"/>
        <v>9035.6724903660797</v>
      </c>
      <c r="AH59">
        <f t="shared" si="11"/>
        <v>6166.036145963737</v>
      </c>
      <c r="AI59">
        <f t="shared" si="12"/>
        <v>4.1607006854531603</v>
      </c>
    </row>
    <row r="60" spans="1:66" x14ac:dyDescent="0.35">
      <c r="A60">
        <v>12.011900000000001</v>
      </c>
      <c r="B60">
        <v>36.200000000000003</v>
      </c>
      <c r="C60">
        <v>1602.3</v>
      </c>
      <c r="D60">
        <f t="shared" si="0"/>
        <v>1604.8714855813471</v>
      </c>
      <c r="E60">
        <v>40.6</v>
      </c>
      <c r="F60">
        <v>288.39999999999998</v>
      </c>
      <c r="G60">
        <v>636.1</v>
      </c>
      <c r="H60">
        <v>55556.4</v>
      </c>
      <c r="I60">
        <f t="shared" si="1"/>
        <v>58824.476125413959</v>
      </c>
      <c r="J60">
        <v>241.9</v>
      </c>
      <c r="K60">
        <v>617.5</v>
      </c>
      <c r="L60">
        <v>3208.2</v>
      </c>
      <c r="M60">
        <v>22254.7</v>
      </c>
      <c r="N60">
        <v>103943.2</v>
      </c>
      <c r="O60">
        <f t="shared" si="2"/>
        <v>116000.6820996169</v>
      </c>
      <c r="P60">
        <v>1127.7</v>
      </c>
      <c r="Q60">
        <v>1525.7</v>
      </c>
      <c r="R60">
        <v>7903.4</v>
      </c>
      <c r="T60">
        <v>544.4</v>
      </c>
      <c r="U60">
        <v>1518.1</v>
      </c>
      <c r="V60">
        <v>915</v>
      </c>
      <c r="W60">
        <v>249.3</v>
      </c>
      <c r="X60">
        <v>7.32</v>
      </c>
      <c r="Y60">
        <f t="shared" si="3"/>
        <v>176466.22971061221</v>
      </c>
      <c r="Z60">
        <f t="shared" si="17"/>
        <v>17330.228027284065</v>
      </c>
      <c r="AA60">
        <f t="shared" si="18"/>
        <v>4539.2254445147746</v>
      </c>
      <c r="AB60">
        <f t="shared" si="19"/>
        <v>16364.037497347525</v>
      </c>
      <c r="AC60">
        <f t="shared" si="20"/>
        <v>64601.595550009275</v>
      </c>
      <c r="AD60">
        <f t="shared" si="21"/>
        <v>129717.73714176774</v>
      </c>
      <c r="AF60">
        <f t="shared" si="9"/>
        <v>3499.2530922921687</v>
      </c>
      <c r="AG60">
        <f t="shared" si="10"/>
        <v>8645.8468711095738</v>
      </c>
      <c r="AH60">
        <f t="shared" si="11"/>
        <v>5185.1280638823227</v>
      </c>
      <c r="AI60">
        <f t="shared" si="12"/>
        <v>3.8178822001947514</v>
      </c>
      <c r="AR60" t="s">
        <v>33</v>
      </c>
    </row>
    <row r="61" spans="1:66" x14ac:dyDescent="0.35">
      <c r="A61">
        <v>12.0213</v>
      </c>
      <c r="B61">
        <v>34.299999999999997</v>
      </c>
      <c r="C61">
        <v>1580.5</v>
      </c>
      <c r="D61">
        <f t="shared" si="0"/>
        <v>1583.0019345575683</v>
      </c>
      <c r="E61">
        <v>59.4</v>
      </c>
      <c r="F61">
        <v>252.9</v>
      </c>
      <c r="G61">
        <v>537.29999999999995</v>
      </c>
      <c r="H61">
        <v>54443.6</v>
      </c>
      <c r="I61">
        <f t="shared" si="1"/>
        <v>57578.373960559096</v>
      </c>
      <c r="J61">
        <v>176.8</v>
      </c>
      <c r="K61">
        <v>566.4</v>
      </c>
      <c r="L61">
        <v>3412</v>
      </c>
      <c r="M61">
        <v>22127.1</v>
      </c>
      <c r="N61">
        <v>103511.2</v>
      </c>
      <c r="O61">
        <f t="shared" si="2"/>
        <v>115462.90371948875</v>
      </c>
      <c r="P61">
        <v>1252.0999999999999</v>
      </c>
      <c r="Q61">
        <v>1742.9</v>
      </c>
      <c r="R61">
        <v>7666</v>
      </c>
      <c r="T61">
        <v>637.1</v>
      </c>
      <c r="U61">
        <v>1408.9</v>
      </c>
      <c r="V61">
        <v>975.1</v>
      </c>
      <c r="W61">
        <v>177.5</v>
      </c>
      <c r="X61">
        <v>7.8</v>
      </c>
      <c r="Y61">
        <f t="shared" si="3"/>
        <v>174658.57961460541</v>
      </c>
      <c r="Z61">
        <f t="shared" si="17"/>
        <v>18804.687449349611</v>
      </c>
      <c r="AA61">
        <f t="shared" si="18"/>
        <v>4708.6149550435757</v>
      </c>
      <c r="AB61">
        <f t="shared" si="19"/>
        <v>16247.698831982805</v>
      </c>
      <c r="AC61">
        <f t="shared" si="20"/>
        <v>64874.568572596363</v>
      </c>
      <c r="AD61">
        <f t="shared" si="21"/>
        <v>129764.02333060505</v>
      </c>
      <c r="AF61">
        <f t="shared" si="9"/>
        <v>3242.8982375202836</v>
      </c>
      <c r="AG61">
        <f t="shared" si="10"/>
        <v>9978.8971366068181</v>
      </c>
      <c r="AH61">
        <f t="shared" si="11"/>
        <v>5582.8920752225076</v>
      </c>
      <c r="AI61">
        <f t="shared" si="12"/>
        <v>3.9936770428015564</v>
      </c>
      <c r="AQ61">
        <v>17.600000000000001</v>
      </c>
      <c r="AR61">
        <v>6200</v>
      </c>
      <c r="AS61">
        <f>AR61*5</f>
        <v>31000</v>
      </c>
    </row>
    <row r="62" spans="1:66" x14ac:dyDescent="0.35">
      <c r="A62">
        <v>12.0307</v>
      </c>
      <c r="B62">
        <v>26.7</v>
      </c>
      <c r="C62">
        <v>1763.8</v>
      </c>
      <c r="D62">
        <f t="shared" si="0"/>
        <v>1766.9164873003001</v>
      </c>
      <c r="E62">
        <v>27.7</v>
      </c>
      <c r="F62">
        <v>223.9</v>
      </c>
      <c r="G62">
        <v>500.6</v>
      </c>
      <c r="H62">
        <v>53962.2</v>
      </c>
      <c r="I62">
        <f t="shared" si="1"/>
        <v>57040.215517815457</v>
      </c>
      <c r="J62">
        <v>201.9</v>
      </c>
      <c r="K62">
        <v>625.9</v>
      </c>
      <c r="L62">
        <v>3109.1</v>
      </c>
      <c r="M62">
        <v>22274.7</v>
      </c>
      <c r="N62">
        <v>104894.9</v>
      </c>
      <c r="O62">
        <f t="shared" si="2"/>
        <v>117187.24426885738</v>
      </c>
      <c r="P62">
        <v>1227.8</v>
      </c>
      <c r="Q62">
        <v>1589.2</v>
      </c>
      <c r="R62">
        <v>8070.3</v>
      </c>
      <c r="T62">
        <v>460.5</v>
      </c>
      <c r="U62">
        <v>1351.6</v>
      </c>
      <c r="V62">
        <v>1062.8</v>
      </c>
      <c r="W62">
        <v>212.7</v>
      </c>
      <c r="X62">
        <v>7.8</v>
      </c>
      <c r="Y62">
        <f t="shared" si="3"/>
        <v>176021.07627397313</v>
      </c>
      <c r="Z62">
        <f t="shared" si="17"/>
        <v>18622.201780530057</v>
      </c>
      <c r="AA62">
        <f t="shared" si="18"/>
        <v>3868.854880423738</v>
      </c>
      <c r="AB62">
        <f t="shared" si="19"/>
        <v>15800.948720884791</v>
      </c>
      <c r="AC62">
        <f t="shared" si="20"/>
        <v>64783.719321491946</v>
      </c>
      <c r="AD62">
        <f t="shared" si="21"/>
        <v>129389.61902806867</v>
      </c>
      <c r="AF62">
        <f t="shared" si="9"/>
        <v>3555.8241845186749</v>
      </c>
      <c r="AG62">
        <f t="shared" si="10"/>
        <v>9028.4642818933989</v>
      </c>
      <c r="AH62">
        <f t="shared" si="11"/>
        <v>6037.9133141179864</v>
      </c>
      <c r="AI62">
        <f t="shared" si="12"/>
        <v>4.8133627019089564</v>
      </c>
      <c r="AQ62">
        <v>28</v>
      </c>
      <c r="AR62">
        <v>4200</v>
      </c>
      <c r="AS62">
        <f t="shared" ref="AS62:AS64" si="23">AR62*5</f>
        <v>21000</v>
      </c>
    </row>
    <row r="63" spans="1:66" x14ac:dyDescent="0.35">
      <c r="A63">
        <v>12.040100000000001</v>
      </c>
      <c r="B63">
        <v>20</v>
      </c>
      <c r="C63">
        <v>1635.2</v>
      </c>
      <c r="D63">
        <f t="shared" si="0"/>
        <v>1637.8782585283457</v>
      </c>
      <c r="E63">
        <v>4.5199999999999996</v>
      </c>
      <c r="F63">
        <v>258.7</v>
      </c>
      <c r="G63">
        <v>578.70000000000005</v>
      </c>
      <c r="H63">
        <v>52914.5</v>
      </c>
      <c r="I63">
        <f t="shared" si="1"/>
        <v>55870.879661867919</v>
      </c>
      <c r="J63">
        <v>161.9</v>
      </c>
      <c r="K63">
        <v>659</v>
      </c>
      <c r="L63">
        <v>3066.5</v>
      </c>
      <c r="M63">
        <v>22782.9</v>
      </c>
      <c r="N63">
        <v>105169.60000000001</v>
      </c>
      <c r="O63">
        <f t="shared" si="2"/>
        <v>117530.2046063701</v>
      </c>
      <c r="P63">
        <v>1172.3</v>
      </c>
      <c r="Q63">
        <v>1450</v>
      </c>
      <c r="R63">
        <v>7872.4</v>
      </c>
      <c r="T63">
        <v>541.9</v>
      </c>
      <c r="U63">
        <v>1496.1</v>
      </c>
      <c r="V63">
        <v>997</v>
      </c>
      <c r="W63">
        <v>220.5</v>
      </c>
      <c r="X63">
        <v>0</v>
      </c>
      <c r="Y63">
        <f t="shared" si="3"/>
        <v>175058.96252676635</v>
      </c>
      <c r="Z63">
        <f t="shared" si="17"/>
        <v>17742.593439196782</v>
      </c>
      <c r="AA63">
        <f t="shared" si="18"/>
        <v>4355.1040689129513</v>
      </c>
      <c r="AB63">
        <f t="shared" si="19"/>
        <v>16167.695496123199</v>
      </c>
      <c r="AC63">
        <f t="shared" si="20"/>
        <v>63964.734158000596</v>
      </c>
      <c r="AD63">
        <f t="shared" si="21"/>
        <v>133449.89404028963</v>
      </c>
      <c r="AF63">
        <f t="shared" si="9"/>
        <v>3764.4459357471601</v>
      </c>
      <c r="AG63">
        <f t="shared" si="10"/>
        <v>8282.923530854905</v>
      </c>
      <c r="AH63">
        <f t="shared" si="11"/>
        <v>5695.2239725947175</v>
      </c>
      <c r="AI63">
        <f t="shared" si="12"/>
        <v>4.0739769150052467</v>
      </c>
      <c r="AQ63">
        <v>42</v>
      </c>
      <c r="AR63">
        <v>2000</v>
      </c>
      <c r="AS63">
        <f t="shared" si="23"/>
        <v>10000</v>
      </c>
    </row>
    <row r="64" spans="1:66" x14ac:dyDescent="0.35">
      <c r="A64">
        <v>12.0495</v>
      </c>
      <c r="B64">
        <v>42.8</v>
      </c>
      <c r="C64">
        <v>1564.5</v>
      </c>
      <c r="D64">
        <f t="shared" si="0"/>
        <v>1566.9514956148896</v>
      </c>
      <c r="E64">
        <v>24.5</v>
      </c>
      <c r="F64">
        <v>246.5</v>
      </c>
      <c r="G64">
        <v>514.1</v>
      </c>
      <c r="H64">
        <v>55999.9</v>
      </c>
      <c r="I64">
        <f t="shared" si="1"/>
        <v>59321.921681999826</v>
      </c>
      <c r="J64">
        <v>219</v>
      </c>
      <c r="K64">
        <v>596</v>
      </c>
      <c r="L64">
        <v>3413.5</v>
      </c>
      <c r="M64">
        <v>22487.7</v>
      </c>
      <c r="N64">
        <v>105898.3</v>
      </c>
      <c r="O64">
        <f t="shared" si="2"/>
        <v>118441.00061547809</v>
      </c>
      <c r="P64">
        <v>1088.9000000000001</v>
      </c>
      <c r="Q64">
        <v>1625.9</v>
      </c>
      <c r="R64">
        <v>8106</v>
      </c>
      <c r="T64">
        <v>525.4</v>
      </c>
      <c r="U64">
        <v>1490</v>
      </c>
      <c r="V64">
        <v>846.8</v>
      </c>
      <c r="W64">
        <v>212.7</v>
      </c>
      <c r="X64">
        <v>0</v>
      </c>
      <c r="Y64">
        <f t="shared" si="3"/>
        <v>179372.67379309281</v>
      </c>
      <c r="Z64">
        <f t="shared" si="17"/>
        <v>17107.957054482889</v>
      </c>
      <c r="AA64">
        <f t="shared" si="18"/>
        <v>4114.8965692031861</v>
      </c>
      <c r="AB64">
        <f t="shared" si="19"/>
        <v>15598.251064860584</v>
      </c>
      <c r="AC64">
        <f t="shared" si="20"/>
        <v>65595.275752939575</v>
      </c>
      <c r="AD64">
        <f t="shared" si="21"/>
        <v>128234.6943578077</v>
      </c>
      <c r="AF64">
        <f t="shared" si="9"/>
        <v>3322.6911736148213</v>
      </c>
      <c r="AG64">
        <f t="shared" si="10"/>
        <v>9064.3684214435198</v>
      </c>
      <c r="AH64">
        <f t="shared" si="11"/>
        <v>4720.8974594245474</v>
      </c>
      <c r="AI64">
        <f t="shared" si="12"/>
        <v>4.1575667253759665</v>
      </c>
      <c r="AQ64">
        <v>50.5</v>
      </c>
      <c r="AR64">
        <v>600</v>
      </c>
      <c r="AS64">
        <f t="shared" si="23"/>
        <v>3000</v>
      </c>
    </row>
    <row r="65" spans="1:35" x14ac:dyDescent="0.35">
      <c r="A65">
        <v>12.0589</v>
      </c>
      <c r="B65">
        <v>6.66</v>
      </c>
      <c r="C65">
        <v>2029.5</v>
      </c>
      <c r="D65">
        <f t="shared" si="0"/>
        <v>2033.6272464967653</v>
      </c>
      <c r="E65">
        <v>30.3</v>
      </c>
      <c r="F65">
        <v>101.9</v>
      </c>
      <c r="G65">
        <v>264.5</v>
      </c>
      <c r="H65">
        <v>65423.9</v>
      </c>
      <c r="I65">
        <f t="shared" si="1"/>
        <v>70003.823123660026</v>
      </c>
      <c r="J65">
        <v>201.3</v>
      </c>
      <c r="K65">
        <v>542</v>
      </c>
      <c r="L65">
        <v>846.9</v>
      </c>
      <c r="M65">
        <v>10326.5</v>
      </c>
      <c r="N65">
        <v>124359.8</v>
      </c>
      <c r="O65">
        <f t="shared" si="2"/>
        <v>142021.57461477901</v>
      </c>
      <c r="P65">
        <v>312.2</v>
      </c>
      <c r="Q65">
        <v>379</v>
      </c>
      <c r="R65">
        <v>2243.1999999999998</v>
      </c>
      <c r="T65">
        <v>179</v>
      </c>
      <c r="U65">
        <v>358</v>
      </c>
      <c r="V65">
        <v>199</v>
      </c>
      <c r="W65">
        <v>40</v>
      </c>
      <c r="X65">
        <v>2.93</v>
      </c>
      <c r="Y65">
        <f t="shared" si="3"/>
        <v>214065.6849849358</v>
      </c>
      <c r="Z65">
        <f t="shared" si="17"/>
        <v>5232.0389420603142</v>
      </c>
      <c r="AA65">
        <f t="shared" si="18"/>
        <v>1036.7378592959335</v>
      </c>
      <c r="AB65">
        <f t="shared" si="19"/>
        <v>4071.1803017906823</v>
      </c>
      <c r="AC65">
        <f t="shared" si="20"/>
        <v>14911.310984871896</v>
      </c>
      <c r="AD65">
        <f t="shared" si="21"/>
        <v>49475.468245857846</v>
      </c>
      <c r="AF65">
        <f t="shared" si="9"/>
        <v>2531.9331308899023</v>
      </c>
      <c r="AG65">
        <f t="shared" si="10"/>
        <v>1770.4846062864813</v>
      </c>
      <c r="AH65">
        <f t="shared" si="11"/>
        <v>929.62120488393089</v>
      </c>
      <c r="AI65">
        <f t="shared" si="12"/>
        <v>5.0466363267697023</v>
      </c>
    </row>
    <row r="66" spans="1:35" x14ac:dyDescent="0.35">
      <c r="A66">
        <v>12.068199999999999</v>
      </c>
      <c r="B66">
        <v>31.4</v>
      </c>
      <c r="C66">
        <v>2369.5</v>
      </c>
      <c r="D66">
        <f t="shared" si="0"/>
        <v>2375.1278654772486</v>
      </c>
      <c r="E66">
        <v>58.7</v>
      </c>
      <c r="F66">
        <v>36.799999999999997</v>
      </c>
      <c r="G66">
        <v>119.2</v>
      </c>
      <c r="H66">
        <v>76181.8</v>
      </c>
      <c r="I66">
        <f t="shared" si="1"/>
        <v>82464.060569493013</v>
      </c>
      <c r="J66">
        <v>194.8</v>
      </c>
      <c r="K66">
        <v>567.79999999999995</v>
      </c>
      <c r="L66">
        <v>212.3</v>
      </c>
      <c r="M66">
        <v>4391.1000000000004</v>
      </c>
      <c r="N66">
        <v>140825.5</v>
      </c>
      <c r="O66">
        <f t="shared" si="2"/>
        <v>163907.91393366538</v>
      </c>
      <c r="P66">
        <v>98.7</v>
      </c>
      <c r="Q66">
        <v>88.3</v>
      </c>
      <c r="R66">
        <v>264.8</v>
      </c>
      <c r="T66">
        <v>40</v>
      </c>
      <c r="U66">
        <v>51.6</v>
      </c>
      <c r="V66">
        <v>20.8</v>
      </c>
      <c r="W66">
        <v>11.3</v>
      </c>
      <c r="X66">
        <v>7.8</v>
      </c>
      <c r="Y66">
        <f t="shared" si="3"/>
        <v>248778.50236863564</v>
      </c>
      <c r="Z66">
        <f t="shared" si="17"/>
        <v>2720.8942635926846</v>
      </c>
      <c r="AA66">
        <f t="shared" si="18"/>
        <v>237.56071942432808</v>
      </c>
      <c r="AB66">
        <f t="shared" si="19"/>
        <v>1387.1777372814829</v>
      </c>
      <c r="AC66">
        <f t="shared" si="20"/>
        <v>2065.6929562125592</v>
      </c>
      <c r="AD66">
        <f t="shared" si="21"/>
        <v>18129.781942801135</v>
      </c>
      <c r="AF66">
        <f t="shared" si="9"/>
        <v>2282.351548039484</v>
      </c>
      <c r="AG66">
        <f t="shared" si="10"/>
        <v>354.93420516359004</v>
      </c>
      <c r="AH66">
        <f t="shared" si="11"/>
        <v>83.608510389611254</v>
      </c>
      <c r="AI66">
        <f t="shared" si="12"/>
        <v>11.453468697123519</v>
      </c>
    </row>
    <row r="67" spans="1:35" x14ac:dyDescent="0.35">
      <c r="A67">
        <v>12.0776</v>
      </c>
      <c r="B67">
        <v>42.8</v>
      </c>
      <c r="C67">
        <v>2783.5</v>
      </c>
      <c r="D67">
        <f t="shared" si="0"/>
        <v>2791.2694986494912</v>
      </c>
      <c r="E67">
        <v>37.4</v>
      </c>
      <c r="F67">
        <v>27.7</v>
      </c>
      <c r="G67">
        <v>72.2</v>
      </c>
      <c r="H67">
        <v>75781.8</v>
      </c>
      <c r="I67">
        <f t="shared" si="1"/>
        <v>81995.572041320978</v>
      </c>
      <c r="J67">
        <v>246.5</v>
      </c>
      <c r="K67">
        <v>469</v>
      </c>
      <c r="L67">
        <v>144.5</v>
      </c>
      <c r="M67">
        <v>3420.6</v>
      </c>
      <c r="N67">
        <v>140218.29999999999</v>
      </c>
      <c r="O67">
        <f t="shared" si="2"/>
        <v>163085.93216161727</v>
      </c>
      <c r="P67">
        <v>136.80000000000001</v>
      </c>
      <c r="Q67">
        <v>56.6</v>
      </c>
      <c r="R67">
        <v>292.2</v>
      </c>
      <c r="T67">
        <v>43.4</v>
      </c>
      <c r="U67">
        <v>29.9</v>
      </c>
      <c r="V67">
        <v>12.2</v>
      </c>
      <c r="W67">
        <v>19.5</v>
      </c>
      <c r="X67">
        <v>3.9</v>
      </c>
      <c r="Y67">
        <f t="shared" si="3"/>
        <v>247915.57370158774</v>
      </c>
      <c r="Z67">
        <f t="shared" si="17"/>
        <v>2169.2868744395296</v>
      </c>
      <c r="AA67">
        <f t="shared" si="18"/>
        <v>269.44656603302445</v>
      </c>
      <c r="AB67">
        <f t="shared" si="19"/>
        <v>1666.6964234258339</v>
      </c>
      <c r="AC67">
        <f t="shared" si="20"/>
        <v>1873.2183423014453</v>
      </c>
      <c r="AD67">
        <f t="shared" si="21"/>
        <v>14088.667153295624</v>
      </c>
      <c r="AF67">
        <f t="shared" si="9"/>
        <v>1891.7730459504262</v>
      </c>
      <c r="AG67">
        <f t="shared" si="10"/>
        <v>228.30352750702372</v>
      </c>
      <c r="AH67">
        <f t="shared" si="11"/>
        <v>49.210300982079318</v>
      </c>
      <c r="AI67">
        <f t="shared" si="12"/>
        <v>8.0508982035928156</v>
      </c>
    </row>
    <row r="68" spans="1:35" x14ac:dyDescent="0.35">
      <c r="A68">
        <v>12.087</v>
      </c>
      <c r="B68">
        <v>33.299999999999997</v>
      </c>
      <c r="C68">
        <v>2462.8000000000002</v>
      </c>
      <c r="D68">
        <f t="shared" si="0"/>
        <v>2468.88035854703</v>
      </c>
      <c r="E68">
        <v>11</v>
      </c>
      <c r="F68">
        <v>31</v>
      </c>
      <c r="G68">
        <v>92.9</v>
      </c>
      <c r="H68">
        <v>78806.100000000006</v>
      </c>
      <c r="I68">
        <f t="shared" si="1"/>
        <v>85547.787496204663</v>
      </c>
      <c r="J68">
        <v>180</v>
      </c>
      <c r="K68">
        <v>496.1</v>
      </c>
      <c r="L68">
        <v>233.5</v>
      </c>
      <c r="M68">
        <v>2840</v>
      </c>
      <c r="N68">
        <v>142738.20000000001</v>
      </c>
      <c r="O68">
        <f t="shared" si="2"/>
        <v>166504.79468465759</v>
      </c>
      <c r="P68">
        <v>121.9</v>
      </c>
      <c r="Q68">
        <v>105.4</v>
      </c>
      <c r="R68">
        <v>226.5</v>
      </c>
      <c r="T68">
        <v>61.5</v>
      </c>
      <c r="U68">
        <v>27.1</v>
      </c>
      <c r="V68">
        <v>15.1</v>
      </c>
      <c r="W68">
        <v>8.2899999999999991</v>
      </c>
      <c r="X68">
        <v>7.9</v>
      </c>
      <c r="Y68">
        <f t="shared" si="3"/>
        <v>254554.76253940928</v>
      </c>
      <c r="Z68">
        <f t="shared" si="17"/>
        <v>2422.2685674739246</v>
      </c>
      <c r="AA68">
        <f t="shared" si="18"/>
        <v>305.19955401727088</v>
      </c>
      <c r="AB68">
        <f t="shared" si="19"/>
        <v>1292.4527387267617</v>
      </c>
      <c r="AC68">
        <f t="shared" si="20"/>
        <v>1928.85803864693</v>
      </c>
      <c r="AD68">
        <f t="shared" si="21"/>
        <v>11521.685827999147</v>
      </c>
      <c r="AF68">
        <f t="shared" si="9"/>
        <v>1948.8930203110835</v>
      </c>
      <c r="AG68">
        <f t="shared" si="10"/>
        <v>414.05628772583793</v>
      </c>
      <c r="AH68">
        <f t="shared" si="11"/>
        <v>59.319259437003346</v>
      </c>
      <c r="AI68">
        <f t="shared" si="12"/>
        <v>7.9366713862787996</v>
      </c>
    </row>
    <row r="69" spans="1:35" x14ac:dyDescent="0.35">
      <c r="A69">
        <v>12.096399999999999</v>
      </c>
      <c r="B69">
        <v>33.299999999999997</v>
      </c>
      <c r="C69">
        <v>2480</v>
      </c>
      <c r="D69">
        <f t="shared" si="0"/>
        <v>2486.1656909134654</v>
      </c>
      <c r="E69">
        <v>26</v>
      </c>
      <c r="F69">
        <v>31</v>
      </c>
      <c r="G69">
        <v>76.8</v>
      </c>
      <c r="H69">
        <v>77624.7</v>
      </c>
      <c r="I69">
        <f t="shared" si="1"/>
        <v>84157.392332600401</v>
      </c>
      <c r="J69">
        <v>220</v>
      </c>
      <c r="K69">
        <v>592.6</v>
      </c>
      <c r="L69">
        <v>157.4</v>
      </c>
      <c r="M69">
        <v>2711.9</v>
      </c>
      <c r="N69">
        <v>141663.6</v>
      </c>
      <c r="O69">
        <f t="shared" si="2"/>
        <v>165044.38120065746</v>
      </c>
      <c r="P69">
        <v>93.5</v>
      </c>
      <c r="Q69">
        <v>61.9</v>
      </c>
      <c r="R69">
        <v>146.5</v>
      </c>
      <c r="T69">
        <v>44.2</v>
      </c>
      <c r="U69">
        <v>32.9</v>
      </c>
      <c r="V69">
        <v>17.600000000000001</v>
      </c>
      <c r="W69">
        <v>11.7</v>
      </c>
      <c r="X69">
        <v>20</v>
      </c>
      <c r="Y69">
        <f t="shared" si="3"/>
        <v>251721.23922417132</v>
      </c>
      <c r="Z69">
        <f t="shared" si="17"/>
        <v>2670.0170477130805</v>
      </c>
      <c r="AA69">
        <f t="shared" si="18"/>
        <v>301.52402011817111</v>
      </c>
      <c r="AB69">
        <f t="shared" si="19"/>
        <v>1376.1254356908364</v>
      </c>
      <c r="AC69">
        <f t="shared" si="20"/>
        <v>1330.4399780971739</v>
      </c>
      <c r="AD69">
        <f t="shared" si="21"/>
        <v>11078.524834038788</v>
      </c>
      <c r="AF69">
        <f t="shared" si="9"/>
        <v>2354.1914930438497</v>
      </c>
      <c r="AG69">
        <f t="shared" si="10"/>
        <v>245.90694130849528</v>
      </c>
      <c r="AH69">
        <f t="shared" si="11"/>
        <v>69.918613360735336</v>
      </c>
      <c r="AI69">
        <f t="shared" si="12"/>
        <v>8.8550724637681171</v>
      </c>
    </row>
    <row r="70" spans="1:35" x14ac:dyDescent="0.35">
      <c r="A70">
        <v>12.1058</v>
      </c>
      <c r="B70">
        <v>24.8</v>
      </c>
      <c r="C70">
        <v>2493.1</v>
      </c>
      <c r="D70">
        <f t="shared" ref="D70:D133" si="24">1/((1/C70)-0.000001)</f>
        <v>2499.3310823213351</v>
      </c>
      <c r="E70">
        <v>39.4</v>
      </c>
      <c r="F70">
        <v>5.16</v>
      </c>
      <c r="G70">
        <v>67.099999999999994</v>
      </c>
      <c r="H70">
        <v>76383.600000000006</v>
      </c>
      <c r="I70">
        <f t="shared" ref="I70:I133" si="25">1/((1/H70)-0.000001)</f>
        <v>82700.567031940984</v>
      </c>
      <c r="J70">
        <v>254.5</v>
      </c>
      <c r="K70">
        <v>607.20000000000005</v>
      </c>
      <c r="L70">
        <v>127.7</v>
      </c>
      <c r="M70">
        <v>2574</v>
      </c>
      <c r="N70">
        <v>137639.9</v>
      </c>
      <c r="O70">
        <f t="shared" ref="O70:O133" si="26">1/((1/N70)-0.000001)</f>
        <v>159608.38169576722</v>
      </c>
      <c r="P70">
        <v>110.3</v>
      </c>
      <c r="Q70">
        <v>65.900000000000006</v>
      </c>
      <c r="R70">
        <v>160.6</v>
      </c>
      <c r="T70">
        <v>27.8</v>
      </c>
      <c r="U70">
        <v>30.3</v>
      </c>
      <c r="V70">
        <v>4.3899999999999997</v>
      </c>
      <c r="W70">
        <v>13.3</v>
      </c>
      <c r="X70">
        <v>4.3899999999999997</v>
      </c>
      <c r="Y70">
        <f t="shared" ref="Y70:Y133" si="27">B70+D70+I70+O70</f>
        <v>244833.07981002954</v>
      </c>
      <c r="Z70">
        <f t="shared" si="17"/>
        <v>2767.1505849033019</v>
      </c>
      <c r="AA70">
        <f t="shared" si="18"/>
        <v>185.80005624769547</v>
      </c>
      <c r="AB70">
        <f t="shared" si="19"/>
        <v>1613.7525219490983</v>
      </c>
      <c r="AC70">
        <f t="shared" si="20"/>
        <v>1198.6125413596114</v>
      </c>
      <c r="AD70">
        <f t="shared" si="21"/>
        <v>10787.349495620763</v>
      </c>
      <c r="AF70">
        <f t="shared" ref="AF70:AF133" si="28">K70*1000000/Y70</f>
        <v>2480.0570268982347</v>
      </c>
      <c r="AG70">
        <f t="shared" ref="AG70:AG133" si="29">Q70*1000000/Y70</f>
        <v>269.1629744278552</v>
      </c>
      <c r="AH70">
        <f t="shared" ref="AH70:AH133" si="30">V70*1000000/Y70</f>
        <v>17.930583577212204</v>
      </c>
      <c r="AI70">
        <f t="shared" ref="AI70:AI133" si="31">Z70/AA70</f>
        <v>14.893163332600572</v>
      </c>
    </row>
    <row r="71" spans="1:35" x14ac:dyDescent="0.35">
      <c r="A71">
        <v>12.1152</v>
      </c>
      <c r="B71">
        <v>25.7</v>
      </c>
      <c r="C71">
        <v>2747.2</v>
      </c>
      <c r="D71">
        <f t="shared" si="24"/>
        <v>2754.7678983704031</v>
      </c>
      <c r="E71">
        <v>25.2</v>
      </c>
      <c r="F71">
        <v>16.8</v>
      </c>
      <c r="G71">
        <v>77.400000000000006</v>
      </c>
      <c r="H71">
        <v>78570.8</v>
      </c>
      <c r="I71">
        <f t="shared" si="25"/>
        <v>85270.577489838615</v>
      </c>
      <c r="J71">
        <v>211.6</v>
      </c>
      <c r="K71">
        <v>553.20000000000005</v>
      </c>
      <c r="L71">
        <v>106.4</v>
      </c>
      <c r="M71">
        <v>2383.6</v>
      </c>
      <c r="N71">
        <v>139486.29999999999</v>
      </c>
      <c r="O71">
        <f t="shared" si="26"/>
        <v>162096.54767843903</v>
      </c>
      <c r="P71">
        <v>81.3</v>
      </c>
      <c r="Q71">
        <v>102.4</v>
      </c>
      <c r="R71">
        <v>191</v>
      </c>
      <c r="T71">
        <v>35.6</v>
      </c>
      <c r="U71">
        <v>25.2</v>
      </c>
      <c r="V71">
        <v>16.100000000000001</v>
      </c>
      <c r="W71">
        <v>12.2</v>
      </c>
      <c r="X71">
        <v>7.8</v>
      </c>
      <c r="Y71">
        <f t="shared" si="27"/>
        <v>250147.59306664806</v>
      </c>
      <c r="Z71">
        <f t="shared" si="17"/>
        <v>2685.2147236972842</v>
      </c>
      <c r="AA71">
        <f t="shared" si="18"/>
        <v>222.26877867733955</v>
      </c>
      <c r="AB71">
        <f t="shared" si="19"/>
        <v>1271.6492535478724</v>
      </c>
      <c r="AC71">
        <f t="shared" si="20"/>
        <v>1256.0584579212248</v>
      </c>
      <c r="AD71">
        <f t="shared" si="21"/>
        <v>9838.1918044052636</v>
      </c>
      <c r="AF71">
        <f t="shared" si="28"/>
        <v>2211.4943950414436</v>
      </c>
      <c r="AG71">
        <f t="shared" si="29"/>
        <v>409.35832619711459</v>
      </c>
      <c r="AH71">
        <f t="shared" si="30"/>
        <v>64.362002458726039</v>
      </c>
      <c r="AI71">
        <f t="shared" si="31"/>
        <v>12.080935251798563</v>
      </c>
    </row>
    <row r="72" spans="1:35" x14ac:dyDescent="0.35">
      <c r="A72">
        <v>12.124599999999999</v>
      </c>
      <c r="B72">
        <v>7.62</v>
      </c>
      <c r="C72">
        <v>2478.1</v>
      </c>
      <c r="D72">
        <f t="shared" si="24"/>
        <v>2484.2562353768876</v>
      </c>
      <c r="E72">
        <v>22.6</v>
      </c>
      <c r="F72">
        <v>10.3</v>
      </c>
      <c r="G72">
        <v>78.900000000000006</v>
      </c>
      <c r="H72">
        <v>77132.7</v>
      </c>
      <c r="I72">
        <f t="shared" si="25"/>
        <v>83579.405186422795</v>
      </c>
      <c r="J72">
        <v>179.3</v>
      </c>
      <c r="K72">
        <v>526.29999999999995</v>
      </c>
      <c r="L72">
        <v>116.8</v>
      </c>
      <c r="M72">
        <v>2216.5</v>
      </c>
      <c r="N72">
        <v>138585.5</v>
      </c>
      <c r="O72">
        <f t="shared" si="26"/>
        <v>160881.31787890728</v>
      </c>
      <c r="P72">
        <v>130.30000000000001</v>
      </c>
      <c r="Q72">
        <v>87.3</v>
      </c>
      <c r="R72">
        <v>164.3</v>
      </c>
      <c r="T72">
        <v>28.3</v>
      </c>
      <c r="U72">
        <v>21.3</v>
      </c>
      <c r="V72">
        <v>30.7</v>
      </c>
      <c r="W72">
        <v>6.83</v>
      </c>
      <c r="X72">
        <v>10.7</v>
      </c>
      <c r="Y72">
        <f t="shared" si="27"/>
        <v>246952.59930070696</v>
      </c>
      <c r="Z72">
        <f t="shared" si="17"/>
        <v>2609.002706691314</v>
      </c>
      <c r="AA72">
        <f t="shared" si="18"/>
        <v>185.58217297479891</v>
      </c>
      <c r="AB72">
        <f t="shared" si="19"/>
        <v>1339.9332541427223</v>
      </c>
      <c r="AC72">
        <f t="shared" si="20"/>
        <v>1179.9835305445429</v>
      </c>
      <c r="AD72">
        <f t="shared" si="21"/>
        <v>9294.9011530952084</v>
      </c>
      <c r="AF72">
        <f t="shared" si="28"/>
        <v>2131.1782159423228</v>
      </c>
      <c r="AG72">
        <f t="shared" si="29"/>
        <v>353.50913595243168</v>
      </c>
      <c r="AH72">
        <f t="shared" si="30"/>
        <v>124.31535479655959</v>
      </c>
      <c r="AI72">
        <f t="shared" si="31"/>
        <v>14.058476980144009</v>
      </c>
    </row>
    <row r="73" spans="1:35" x14ac:dyDescent="0.35">
      <c r="A73">
        <v>12.134</v>
      </c>
      <c r="B73">
        <v>66.7</v>
      </c>
      <c r="C73">
        <v>2730</v>
      </c>
      <c r="D73">
        <f t="shared" si="24"/>
        <v>2737.4733021147736</v>
      </c>
      <c r="E73">
        <v>41.9</v>
      </c>
      <c r="F73">
        <v>15.5</v>
      </c>
      <c r="G73">
        <v>71.599999999999994</v>
      </c>
      <c r="H73">
        <v>77894.5</v>
      </c>
      <c r="I73">
        <f t="shared" si="25"/>
        <v>84474.60729818877</v>
      </c>
      <c r="J73">
        <v>206.5</v>
      </c>
      <c r="K73">
        <v>515.6</v>
      </c>
      <c r="L73">
        <v>164.1</v>
      </c>
      <c r="M73">
        <v>2157.4</v>
      </c>
      <c r="N73">
        <v>140378.29999999999</v>
      </c>
      <c r="O73">
        <f t="shared" si="26"/>
        <v>163302.41546950242</v>
      </c>
      <c r="P73">
        <v>136.80000000000001</v>
      </c>
      <c r="Q73">
        <v>56.6</v>
      </c>
      <c r="R73">
        <v>125.1</v>
      </c>
      <c r="T73">
        <v>54.6</v>
      </c>
      <c r="U73">
        <v>31</v>
      </c>
      <c r="V73">
        <v>24.9</v>
      </c>
      <c r="W73">
        <v>12.7</v>
      </c>
      <c r="X73">
        <v>15.6</v>
      </c>
      <c r="Y73">
        <f t="shared" si="27"/>
        <v>250581.19606980594</v>
      </c>
      <c r="Z73">
        <f t="shared" si="17"/>
        <v>2382.8603636869152</v>
      </c>
      <c r="AA73">
        <f t="shared" si="18"/>
        <v>330.83088954889507</v>
      </c>
      <c r="AB73">
        <f t="shared" si="19"/>
        <v>1493.7274060090645</v>
      </c>
      <c r="AC73">
        <f t="shared" si="20"/>
        <v>1215.9731247955167</v>
      </c>
      <c r="AD73">
        <f t="shared" si="21"/>
        <v>8895.3202992097376</v>
      </c>
      <c r="AF73">
        <f t="shared" si="28"/>
        <v>2057.616485541741</v>
      </c>
      <c r="AG73">
        <f t="shared" si="29"/>
        <v>225.87488960756892</v>
      </c>
      <c r="AH73">
        <f t="shared" si="30"/>
        <v>99.368988537605404</v>
      </c>
      <c r="AI73">
        <f t="shared" si="31"/>
        <v>7.2026537997587461</v>
      </c>
    </row>
    <row r="74" spans="1:35" x14ac:dyDescent="0.35">
      <c r="A74">
        <v>12.1434</v>
      </c>
      <c r="B74">
        <v>7.62</v>
      </c>
      <c r="C74">
        <v>2766.7</v>
      </c>
      <c r="D74">
        <f t="shared" si="24"/>
        <v>2774.3758657076532</v>
      </c>
      <c r="E74">
        <v>27.1</v>
      </c>
      <c r="F74">
        <v>17.399999999999999</v>
      </c>
      <c r="G74">
        <v>66.400000000000006</v>
      </c>
      <c r="H74">
        <v>82909.8</v>
      </c>
      <c r="I74">
        <f t="shared" si="25"/>
        <v>90405.284016773934</v>
      </c>
      <c r="J74">
        <v>180.6</v>
      </c>
      <c r="K74">
        <v>615.6</v>
      </c>
      <c r="L74">
        <v>152.9</v>
      </c>
      <c r="M74">
        <v>2131.5</v>
      </c>
      <c r="N74">
        <v>150087.29999999999</v>
      </c>
      <c r="O74">
        <f t="shared" si="26"/>
        <v>176591.43109639376</v>
      </c>
      <c r="P74">
        <v>74.2</v>
      </c>
      <c r="Q74">
        <v>120</v>
      </c>
      <c r="R74">
        <v>174.2</v>
      </c>
      <c r="T74">
        <v>45.4</v>
      </c>
      <c r="U74">
        <v>40.6</v>
      </c>
      <c r="V74">
        <v>21</v>
      </c>
      <c r="W74">
        <v>12.2</v>
      </c>
      <c r="X74">
        <v>12.9</v>
      </c>
      <c r="Y74">
        <f t="shared" si="27"/>
        <v>269778.71097887534</v>
      </c>
      <c r="Z74">
        <f t="shared" si="17"/>
        <v>2804.5207765087312</v>
      </c>
      <c r="AA74">
        <f t="shared" si="18"/>
        <v>261.32529043598407</v>
      </c>
      <c r="AB74">
        <f t="shared" si="19"/>
        <v>1094.9715006353149</v>
      </c>
      <c r="AC74">
        <f t="shared" si="20"/>
        <v>1276.9725185134257</v>
      </c>
      <c r="AD74">
        <f t="shared" si="21"/>
        <v>8147.0476006985728</v>
      </c>
      <c r="AF74">
        <f t="shared" si="28"/>
        <v>2281.8701956367631</v>
      </c>
      <c r="AG74">
        <f t="shared" si="29"/>
        <v>444.80900499741966</v>
      </c>
      <c r="AH74">
        <f t="shared" si="30"/>
        <v>77.84157587454844</v>
      </c>
      <c r="AI74">
        <f t="shared" si="31"/>
        <v>10.731914893617022</v>
      </c>
    </row>
    <row r="75" spans="1:35" x14ac:dyDescent="0.35">
      <c r="A75">
        <v>12.152699999999999</v>
      </c>
      <c r="B75">
        <v>24.8</v>
      </c>
      <c r="C75">
        <v>2587.4</v>
      </c>
      <c r="D75">
        <f t="shared" si="24"/>
        <v>2594.1120054027792</v>
      </c>
      <c r="E75">
        <v>56.1</v>
      </c>
      <c r="F75">
        <v>38.9</v>
      </c>
      <c r="G75">
        <v>62.6</v>
      </c>
      <c r="H75">
        <v>84414.5</v>
      </c>
      <c r="I75">
        <f t="shared" si="25"/>
        <v>92197.287964914256</v>
      </c>
      <c r="J75">
        <v>225.8</v>
      </c>
      <c r="K75">
        <v>628.79999999999995</v>
      </c>
      <c r="L75">
        <v>160</v>
      </c>
      <c r="M75">
        <v>2238.6</v>
      </c>
      <c r="N75">
        <v>148503.6</v>
      </c>
      <c r="O75">
        <f t="shared" si="26"/>
        <v>174403.0861434059</v>
      </c>
      <c r="P75">
        <v>139.4</v>
      </c>
      <c r="Q75">
        <v>54.1</v>
      </c>
      <c r="R75">
        <v>123.9</v>
      </c>
      <c r="T75">
        <v>51.3</v>
      </c>
      <c r="U75">
        <v>31.6</v>
      </c>
      <c r="V75">
        <v>12.7</v>
      </c>
      <c r="W75">
        <v>8.2899999999999991</v>
      </c>
      <c r="X75">
        <v>11.2</v>
      </c>
      <c r="Y75">
        <f t="shared" si="27"/>
        <v>269219.28611372295</v>
      </c>
      <c r="Z75">
        <f t="shared" si="17"/>
        <v>2583.7673446105432</v>
      </c>
      <c r="AA75">
        <f t="shared" si="18"/>
        <v>262.94550075471579</v>
      </c>
      <c r="AB75">
        <f t="shared" si="19"/>
        <v>1473.8914352234958</v>
      </c>
      <c r="AC75">
        <f t="shared" si="20"/>
        <v>1199.0225687755653</v>
      </c>
      <c r="AD75">
        <f t="shared" si="21"/>
        <v>8547.678857702389</v>
      </c>
      <c r="AF75">
        <f t="shared" si="28"/>
        <v>2335.6424759791685</v>
      </c>
      <c r="AG75">
        <f t="shared" si="29"/>
        <v>200.95142803828404</v>
      </c>
      <c r="AH75">
        <f t="shared" si="30"/>
        <v>47.17344059309071</v>
      </c>
      <c r="AI75">
        <f t="shared" si="31"/>
        <v>9.8262466450063588</v>
      </c>
    </row>
    <row r="76" spans="1:35" x14ac:dyDescent="0.35">
      <c r="A76">
        <v>12.162100000000001</v>
      </c>
      <c r="B76">
        <v>30.5</v>
      </c>
      <c r="C76">
        <v>2724.5</v>
      </c>
      <c r="D76">
        <f t="shared" si="24"/>
        <v>2731.9431791917082</v>
      </c>
      <c r="E76">
        <v>57.4</v>
      </c>
      <c r="F76">
        <v>17.399999999999999</v>
      </c>
      <c r="G76">
        <v>81.3</v>
      </c>
      <c r="H76">
        <v>83260</v>
      </c>
      <c r="I76">
        <f t="shared" si="25"/>
        <v>90821.825163077869</v>
      </c>
      <c r="J76">
        <v>197.4</v>
      </c>
      <c r="K76">
        <v>601.4</v>
      </c>
      <c r="L76">
        <v>152.9</v>
      </c>
      <c r="M76">
        <v>2277.9</v>
      </c>
      <c r="N76">
        <v>143849.1</v>
      </c>
      <c r="O76">
        <f t="shared" si="26"/>
        <v>168018.39488809742</v>
      </c>
      <c r="P76">
        <v>113.5</v>
      </c>
      <c r="Q76">
        <v>111.7</v>
      </c>
      <c r="R76">
        <v>159.30000000000001</v>
      </c>
      <c r="T76">
        <v>46.8</v>
      </c>
      <c r="U76">
        <v>47.1</v>
      </c>
      <c r="V76">
        <v>28.3</v>
      </c>
      <c r="W76">
        <v>11.8</v>
      </c>
      <c r="X76">
        <v>0</v>
      </c>
      <c r="Y76">
        <f t="shared" si="27"/>
        <v>261602.663230367</v>
      </c>
      <c r="Z76">
        <f t="shared" si="17"/>
        <v>2834.0690069623793</v>
      </c>
      <c r="AA76">
        <f t="shared" si="18"/>
        <v>224.00383572699678</v>
      </c>
      <c r="AB76">
        <f t="shared" si="19"/>
        <v>1368.487597103496</v>
      </c>
      <c r="AC76">
        <f t="shared" si="20"/>
        <v>1259.926011188023</v>
      </c>
      <c r="AD76">
        <f t="shared" si="21"/>
        <v>9018.2568130909731</v>
      </c>
      <c r="AF76">
        <f t="shared" si="28"/>
        <v>2298.9062594917386</v>
      </c>
      <c r="AG76">
        <f t="shared" si="29"/>
        <v>426.98342066050418</v>
      </c>
      <c r="AH76">
        <f t="shared" si="30"/>
        <v>108.17932681013669</v>
      </c>
      <c r="AI76">
        <f t="shared" si="31"/>
        <v>12.651877133105803</v>
      </c>
    </row>
    <row r="77" spans="1:35" x14ac:dyDescent="0.35">
      <c r="A77">
        <v>12.1715</v>
      </c>
      <c r="B77">
        <v>22.9</v>
      </c>
      <c r="C77">
        <v>2739</v>
      </c>
      <c r="D77">
        <f t="shared" si="24"/>
        <v>2746.5227257458178</v>
      </c>
      <c r="E77">
        <v>38.700000000000003</v>
      </c>
      <c r="F77">
        <v>0</v>
      </c>
      <c r="G77">
        <v>72.3</v>
      </c>
      <c r="H77">
        <v>85199.3</v>
      </c>
      <c r="I77">
        <f t="shared" si="25"/>
        <v>93134.275039361033</v>
      </c>
      <c r="J77">
        <v>258.7</v>
      </c>
      <c r="K77">
        <v>560</v>
      </c>
      <c r="L77">
        <v>148.4</v>
      </c>
      <c r="M77">
        <v>1830.3</v>
      </c>
      <c r="N77">
        <v>145740</v>
      </c>
      <c r="O77">
        <f t="shared" si="26"/>
        <v>170603.79743871887</v>
      </c>
      <c r="P77">
        <v>81.099999999999994</v>
      </c>
      <c r="Q77">
        <v>67.8</v>
      </c>
      <c r="R77">
        <v>101.3</v>
      </c>
      <c r="T77">
        <v>36.1</v>
      </c>
      <c r="U77">
        <v>20</v>
      </c>
      <c r="V77">
        <v>15.1</v>
      </c>
      <c r="W77">
        <v>7.8</v>
      </c>
      <c r="X77">
        <v>8.2899999999999991</v>
      </c>
      <c r="Y77">
        <f t="shared" si="27"/>
        <v>266507.4952038257</v>
      </c>
      <c r="Z77">
        <f t="shared" si="17"/>
        <v>2412.3148938393206</v>
      </c>
      <c r="AA77">
        <f t="shared" si="18"/>
        <v>195.82938918879162</v>
      </c>
      <c r="AB77">
        <f t="shared" si="19"/>
        <v>1350.0558388604563</v>
      </c>
      <c r="AC77">
        <f t="shared" si="20"/>
        <v>936.93424948153415</v>
      </c>
      <c r="AD77">
        <f t="shared" si="21"/>
        <v>7139.0112257251376</v>
      </c>
      <c r="AF77">
        <f t="shared" si="28"/>
        <v>2101.2542239073255</v>
      </c>
      <c r="AG77">
        <f t="shared" si="29"/>
        <v>254.40185068020833</v>
      </c>
      <c r="AH77">
        <f t="shared" si="30"/>
        <v>56.658819251786809</v>
      </c>
      <c r="AI77">
        <f t="shared" si="31"/>
        <v>12.318451810691704</v>
      </c>
    </row>
    <row r="78" spans="1:35" x14ac:dyDescent="0.35">
      <c r="A78">
        <v>12.180899999999999</v>
      </c>
      <c r="B78">
        <v>55.2</v>
      </c>
      <c r="C78">
        <v>2532.1999999999998</v>
      </c>
      <c r="D78">
        <f t="shared" si="24"/>
        <v>2538.6283146182764</v>
      </c>
      <c r="E78">
        <v>23.2</v>
      </c>
      <c r="F78">
        <v>5.8</v>
      </c>
      <c r="G78">
        <v>78.099999999999994</v>
      </c>
      <c r="H78">
        <v>84085.5</v>
      </c>
      <c r="I78">
        <f t="shared" si="25"/>
        <v>91804.966511612161</v>
      </c>
      <c r="J78">
        <v>161.9</v>
      </c>
      <c r="K78">
        <v>630.70000000000005</v>
      </c>
      <c r="L78">
        <v>140</v>
      </c>
      <c r="M78">
        <v>2088</v>
      </c>
      <c r="N78">
        <v>143889.1</v>
      </c>
      <c r="O78">
        <f t="shared" si="26"/>
        <v>168072.96811663068</v>
      </c>
      <c r="P78">
        <v>73.5</v>
      </c>
      <c r="Q78">
        <v>63.9</v>
      </c>
      <c r="R78">
        <v>123.2</v>
      </c>
      <c r="T78">
        <v>34.6</v>
      </c>
      <c r="U78">
        <v>4.5199999999999996</v>
      </c>
      <c r="V78">
        <v>20</v>
      </c>
      <c r="W78">
        <v>3.9</v>
      </c>
      <c r="X78">
        <v>7.8</v>
      </c>
      <c r="Y78">
        <f t="shared" si="27"/>
        <v>262471.76294286113</v>
      </c>
      <c r="Z78">
        <f t="shared" si="17"/>
        <v>2722.5785813598741</v>
      </c>
      <c r="AA78">
        <f t="shared" si="18"/>
        <v>176.39992767556978</v>
      </c>
      <c r="AB78">
        <f t="shared" si="19"/>
        <v>914.07927965275826</v>
      </c>
      <c r="AC78">
        <f t="shared" si="20"/>
        <v>1024.8721499941312</v>
      </c>
      <c r="AD78">
        <f t="shared" si="21"/>
        <v>8252.6972643207719</v>
      </c>
      <c r="AF78">
        <f t="shared" si="28"/>
        <v>2402.9251487037118</v>
      </c>
      <c r="AG78">
        <f t="shared" si="29"/>
        <v>243.45475979414491</v>
      </c>
      <c r="AH78">
        <f t="shared" si="30"/>
        <v>76.19867286201719</v>
      </c>
      <c r="AI78">
        <f t="shared" si="31"/>
        <v>15.434125269978402</v>
      </c>
    </row>
    <row r="79" spans="1:35" x14ac:dyDescent="0.35">
      <c r="A79">
        <v>12.190300000000001</v>
      </c>
      <c r="B79">
        <v>39</v>
      </c>
      <c r="C79">
        <v>2499</v>
      </c>
      <c r="D79">
        <f t="shared" si="24"/>
        <v>2505.2606463552415</v>
      </c>
      <c r="E79">
        <v>43.9</v>
      </c>
      <c r="F79">
        <v>11.6</v>
      </c>
      <c r="G79">
        <v>38.700000000000003</v>
      </c>
      <c r="H79">
        <v>84664.6</v>
      </c>
      <c r="I79">
        <f t="shared" si="25"/>
        <v>92495.712500576308</v>
      </c>
      <c r="J79">
        <v>173.8</v>
      </c>
      <c r="K79">
        <v>534.6</v>
      </c>
      <c r="L79">
        <v>108.4</v>
      </c>
      <c r="M79">
        <v>2048.3000000000002</v>
      </c>
      <c r="N79">
        <v>145469.1</v>
      </c>
      <c r="O79">
        <f t="shared" si="26"/>
        <v>170232.69726115229</v>
      </c>
      <c r="P79">
        <v>78.099999999999994</v>
      </c>
      <c r="Q79">
        <v>54.1</v>
      </c>
      <c r="R79">
        <v>94.2</v>
      </c>
      <c r="T79">
        <v>36.1</v>
      </c>
      <c r="U79">
        <v>14.2</v>
      </c>
      <c r="V79">
        <v>11.7</v>
      </c>
      <c r="W79">
        <v>14.6</v>
      </c>
      <c r="X79">
        <v>7.32</v>
      </c>
      <c r="Y79">
        <f t="shared" si="27"/>
        <v>265272.67040808382</v>
      </c>
      <c r="Z79">
        <f t="shared" si="17"/>
        <v>2263.3315338378852</v>
      </c>
      <c r="AA79">
        <f t="shared" si="18"/>
        <v>218.71834709072962</v>
      </c>
      <c r="AB79">
        <f t="shared" si="19"/>
        <v>1003.1187893975036</v>
      </c>
      <c r="AC79">
        <f t="shared" si="20"/>
        <v>807.47104355109082</v>
      </c>
      <c r="AD79">
        <f t="shared" si="21"/>
        <v>7867.3766007989097</v>
      </c>
      <c r="AF79">
        <f t="shared" si="28"/>
        <v>2015.2848734006216</v>
      </c>
      <c r="AG79">
        <f t="shared" si="29"/>
        <v>203.94109923489268</v>
      </c>
      <c r="AH79">
        <f t="shared" si="30"/>
        <v>44.105561202370502</v>
      </c>
      <c r="AI79">
        <f t="shared" si="31"/>
        <v>10.348155808341954</v>
      </c>
    </row>
    <row r="80" spans="1:35" x14ac:dyDescent="0.35">
      <c r="A80">
        <v>12.1997</v>
      </c>
      <c r="B80">
        <v>45.7</v>
      </c>
      <c r="C80">
        <v>2784.7</v>
      </c>
      <c r="D80">
        <f t="shared" si="24"/>
        <v>2792.4762084978038</v>
      </c>
      <c r="E80">
        <v>33.5</v>
      </c>
      <c r="F80">
        <v>5.81</v>
      </c>
      <c r="G80">
        <v>22.6</v>
      </c>
      <c r="H80">
        <v>84422.9</v>
      </c>
      <c r="I80">
        <f t="shared" si="25"/>
        <v>92207.308374139102</v>
      </c>
      <c r="J80">
        <v>238.7</v>
      </c>
      <c r="K80">
        <v>593.20000000000005</v>
      </c>
      <c r="L80">
        <v>212.2</v>
      </c>
      <c r="M80">
        <v>1928.8</v>
      </c>
      <c r="N80">
        <v>143219.70000000001</v>
      </c>
      <c r="O80">
        <f t="shared" si="26"/>
        <v>167160.35604460095</v>
      </c>
      <c r="P80">
        <v>76.8</v>
      </c>
      <c r="Q80">
        <v>47.3</v>
      </c>
      <c r="R80">
        <v>78.099999999999994</v>
      </c>
      <c r="T80">
        <v>50.2</v>
      </c>
      <c r="U80">
        <v>25.2</v>
      </c>
      <c r="V80">
        <v>15.1</v>
      </c>
      <c r="W80">
        <v>20</v>
      </c>
      <c r="X80">
        <v>0</v>
      </c>
      <c r="Y80">
        <f t="shared" si="27"/>
        <v>262205.84062723786</v>
      </c>
      <c r="Z80">
        <f t="shared" si="17"/>
        <v>2500.3256923327913</v>
      </c>
      <c r="AA80">
        <f t="shared" si="18"/>
        <v>267.72858999658621</v>
      </c>
      <c r="AB80">
        <f t="shared" si="19"/>
        <v>1299.3608349264521</v>
      </c>
      <c r="AC80">
        <f t="shared" si="20"/>
        <v>1129.3036009101017</v>
      </c>
      <c r="AD80">
        <f t="shared" si="21"/>
        <v>7442.2445942925688</v>
      </c>
      <c r="AF80">
        <f t="shared" si="28"/>
        <v>2262.3447234469368</v>
      </c>
      <c r="AG80">
        <f t="shared" si="29"/>
        <v>180.39262545354029</v>
      </c>
      <c r="AH80">
        <f t="shared" si="30"/>
        <v>57.588343432314133</v>
      </c>
      <c r="AI80">
        <f t="shared" si="31"/>
        <v>9.3390313390313402</v>
      </c>
    </row>
    <row r="81" spans="1:35" x14ac:dyDescent="0.35">
      <c r="A81">
        <v>12.209099999999999</v>
      </c>
      <c r="B81">
        <v>54.3</v>
      </c>
      <c r="C81">
        <v>2943.2</v>
      </c>
      <c r="D81">
        <f t="shared" si="24"/>
        <v>2951.8879967520406</v>
      </c>
      <c r="E81">
        <v>5.16</v>
      </c>
      <c r="F81">
        <v>49.7</v>
      </c>
      <c r="G81">
        <v>108.2</v>
      </c>
      <c r="H81">
        <v>82698.5</v>
      </c>
      <c r="I81">
        <f t="shared" si="25"/>
        <v>90154.109635708664</v>
      </c>
      <c r="J81">
        <v>143.19999999999999</v>
      </c>
      <c r="K81">
        <v>561.9</v>
      </c>
      <c r="L81">
        <v>661.3</v>
      </c>
      <c r="M81">
        <v>5193.3999999999996</v>
      </c>
      <c r="N81">
        <v>136901.79999999999</v>
      </c>
      <c r="O81">
        <f t="shared" si="26"/>
        <v>158616.71360222969</v>
      </c>
      <c r="P81">
        <v>258.10000000000002</v>
      </c>
      <c r="Q81">
        <v>560.4</v>
      </c>
      <c r="R81">
        <v>2255.6999999999998</v>
      </c>
      <c r="T81">
        <v>188.3</v>
      </c>
      <c r="U81">
        <v>301.2</v>
      </c>
      <c r="V81">
        <v>420.4</v>
      </c>
      <c r="W81">
        <v>28.8</v>
      </c>
      <c r="X81">
        <v>21.5</v>
      </c>
      <c r="Y81">
        <f t="shared" si="27"/>
        <v>251777.01123469038</v>
      </c>
      <c r="Z81">
        <f t="shared" si="17"/>
        <v>6127.247251187654</v>
      </c>
      <c r="AA81">
        <f t="shared" si="18"/>
        <v>947.66396197146219</v>
      </c>
      <c r="AB81">
        <f t="shared" si="19"/>
        <v>2790.167364983035</v>
      </c>
      <c r="AC81">
        <f t="shared" si="20"/>
        <v>11783.045582484227</v>
      </c>
      <c r="AD81">
        <f t="shared" si="21"/>
        <v>21056.727832304703</v>
      </c>
      <c r="AF81">
        <f t="shared" si="28"/>
        <v>2231.7367151373201</v>
      </c>
      <c r="AG81">
        <f t="shared" si="29"/>
        <v>2225.7790624007012</v>
      </c>
      <c r="AH81">
        <f t="shared" si="30"/>
        <v>1669.7314736496339</v>
      </c>
      <c r="AI81">
        <f t="shared" si="31"/>
        <v>6.4656328583403164</v>
      </c>
    </row>
    <row r="82" spans="1:35" x14ac:dyDescent="0.35">
      <c r="A82">
        <v>12.218500000000001</v>
      </c>
      <c r="B82">
        <v>38.1</v>
      </c>
      <c r="C82">
        <v>2472.1</v>
      </c>
      <c r="D82">
        <f t="shared" si="24"/>
        <v>2478.2264235416374</v>
      </c>
      <c r="E82">
        <v>61.3</v>
      </c>
      <c r="F82">
        <v>267.7</v>
      </c>
      <c r="G82">
        <v>436.7</v>
      </c>
      <c r="H82">
        <v>72849.3</v>
      </c>
      <c r="I82">
        <f t="shared" si="25"/>
        <v>78573.310681855713</v>
      </c>
      <c r="J82">
        <v>211</v>
      </c>
      <c r="K82">
        <v>636</v>
      </c>
      <c r="L82">
        <v>3042.3</v>
      </c>
      <c r="M82">
        <v>15159.8</v>
      </c>
      <c r="N82">
        <v>118645.9</v>
      </c>
      <c r="O82">
        <f t="shared" si="26"/>
        <v>134617.74331111636</v>
      </c>
      <c r="P82">
        <v>751.5</v>
      </c>
      <c r="Q82">
        <v>1666.8</v>
      </c>
      <c r="R82">
        <v>6335</v>
      </c>
      <c r="T82">
        <v>428.3</v>
      </c>
      <c r="U82">
        <v>1040</v>
      </c>
      <c r="V82">
        <v>849.7</v>
      </c>
      <c r="W82">
        <v>66.3</v>
      </c>
      <c r="X82">
        <v>3.9</v>
      </c>
      <c r="Y82">
        <f t="shared" si="27"/>
        <v>215707.38041651371</v>
      </c>
      <c r="Z82">
        <f t="shared" si="17"/>
        <v>14614.706246549258</v>
      </c>
      <c r="AA82">
        <f t="shared" si="18"/>
        <v>2311.0011305011276</v>
      </c>
      <c r="AB82">
        <f t="shared" si="19"/>
        <v>9283.4097569278001</v>
      </c>
      <c r="AC82">
        <f t="shared" si="20"/>
        <v>44713.35186295562</v>
      </c>
      <c r="AD82">
        <f t="shared" si="21"/>
        <v>72303.970174244416</v>
      </c>
      <c r="AF82">
        <f t="shared" si="28"/>
        <v>2948.4387542602149</v>
      </c>
      <c r="AG82">
        <f t="shared" si="29"/>
        <v>7727.1347729574318</v>
      </c>
      <c r="AH82">
        <f t="shared" si="30"/>
        <v>3939.132719331611</v>
      </c>
      <c r="AI82">
        <f t="shared" si="31"/>
        <v>6.3239719157472418</v>
      </c>
    </row>
    <row r="83" spans="1:35" x14ac:dyDescent="0.35">
      <c r="A83">
        <v>12.2278</v>
      </c>
      <c r="B83">
        <v>38.1</v>
      </c>
      <c r="C83">
        <v>2240.8000000000002</v>
      </c>
      <c r="D83">
        <f t="shared" si="24"/>
        <v>2245.8324613794593</v>
      </c>
      <c r="E83">
        <v>48.4</v>
      </c>
      <c r="F83">
        <v>213.5</v>
      </c>
      <c r="G83">
        <v>448.4</v>
      </c>
      <c r="H83">
        <v>68440.600000000006</v>
      </c>
      <c r="I83">
        <f t="shared" si="25"/>
        <v>73468.852335127536</v>
      </c>
      <c r="J83">
        <v>216.1</v>
      </c>
      <c r="K83">
        <v>765.9</v>
      </c>
      <c r="L83">
        <v>3119</v>
      </c>
      <c r="M83">
        <v>19015.3</v>
      </c>
      <c r="N83">
        <v>121829.1</v>
      </c>
      <c r="O83">
        <f t="shared" si="26"/>
        <v>138730.51361642705</v>
      </c>
      <c r="P83">
        <v>990.3</v>
      </c>
      <c r="Q83">
        <v>1583.9</v>
      </c>
      <c r="R83">
        <v>7413.1</v>
      </c>
      <c r="T83">
        <v>427.8</v>
      </c>
      <c r="U83">
        <v>1233.5</v>
      </c>
      <c r="V83">
        <v>1018.3</v>
      </c>
      <c r="W83">
        <v>104.9</v>
      </c>
      <c r="X83">
        <v>8.2899999999999991</v>
      </c>
      <c r="Y83">
        <f t="shared" si="27"/>
        <v>214483.29841293406</v>
      </c>
      <c r="Z83">
        <f t="shared" ref="Z83:Z114" si="32">(K83+Q83+V83)*1000000/Y83</f>
        <v>15703.32060781518</v>
      </c>
      <c r="AA83">
        <f t="shared" ref="AA83:AA114" si="33">(T83+W83+X83)*1000000/Y83</f>
        <v>2522.2942951877717</v>
      </c>
      <c r="AB83">
        <f t="shared" ref="AB83:AB114" si="34">(J83+P83+U83)*1000000/Y83</f>
        <v>11375.710920402675</v>
      </c>
      <c r="AC83">
        <f t="shared" ref="AC83:AC114" si="35">(F83+L83+R83)*1000000/Y83</f>
        <v>50099.938221352924</v>
      </c>
      <c r="AD83">
        <f t="shared" ref="AD83:AD114" si="36">(G83+M83+S83)*1000000/Y83</f>
        <v>90746.925956572639</v>
      </c>
      <c r="AF83">
        <f t="shared" si="28"/>
        <v>3570.9074117531086</v>
      </c>
      <c r="AG83">
        <f t="shared" si="29"/>
        <v>7384.7241800179509</v>
      </c>
      <c r="AH83">
        <f t="shared" si="30"/>
        <v>4747.6890160441189</v>
      </c>
      <c r="AI83">
        <f t="shared" si="31"/>
        <v>6.2258082404480675</v>
      </c>
    </row>
    <row r="84" spans="1:35" x14ac:dyDescent="0.35">
      <c r="A84">
        <v>12.2372</v>
      </c>
      <c r="B84">
        <v>15.2</v>
      </c>
      <c r="C84">
        <v>2117.1</v>
      </c>
      <c r="D84">
        <f t="shared" si="24"/>
        <v>2121.5916216221362</v>
      </c>
      <c r="E84">
        <v>56.8</v>
      </c>
      <c r="F84">
        <v>372.2</v>
      </c>
      <c r="G84">
        <v>556.70000000000005</v>
      </c>
      <c r="H84">
        <v>67589.100000000006</v>
      </c>
      <c r="I84">
        <f t="shared" si="25"/>
        <v>72488.534829440556</v>
      </c>
      <c r="J84">
        <v>223.8</v>
      </c>
      <c r="K84">
        <v>644.9</v>
      </c>
      <c r="L84">
        <v>3390.8</v>
      </c>
      <c r="M84">
        <v>20304.2</v>
      </c>
      <c r="N84">
        <v>116458.1</v>
      </c>
      <c r="O84">
        <f t="shared" si="26"/>
        <v>131808.23682498815</v>
      </c>
      <c r="P84">
        <v>974.3</v>
      </c>
      <c r="Q84">
        <v>1627.5</v>
      </c>
      <c r="R84">
        <v>7958.1</v>
      </c>
      <c r="T84">
        <v>471.4</v>
      </c>
      <c r="U84">
        <v>1326.5</v>
      </c>
      <c r="V84">
        <v>1039.9000000000001</v>
      </c>
      <c r="W84">
        <v>103.9</v>
      </c>
      <c r="X84">
        <v>0</v>
      </c>
      <c r="Y84">
        <f t="shared" si="27"/>
        <v>206433.56327605085</v>
      </c>
      <c r="Z84">
        <f t="shared" si="32"/>
        <v>16045.355936479506</v>
      </c>
      <c r="AA84">
        <f t="shared" si="33"/>
        <v>2786.8530236562688</v>
      </c>
      <c r="AB84">
        <f t="shared" si="34"/>
        <v>12229.600458061213</v>
      </c>
      <c r="AC84">
        <f t="shared" si="35"/>
        <v>56779.042196380135</v>
      </c>
      <c r="AD84">
        <f t="shared" si="36"/>
        <v>101053.81929635158</v>
      </c>
      <c r="AF84">
        <f t="shared" si="28"/>
        <v>3124.0075003579486</v>
      </c>
      <c r="AG84">
        <f t="shared" si="29"/>
        <v>7883.8923970112592</v>
      </c>
      <c r="AH84">
        <f t="shared" si="30"/>
        <v>5037.4560391102978</v>
      </c>
      <c r="AI84">
        <f t="shared" si="31"/>
        <v>5.75751781679124</v>
      </c>
    </row>
    <row r="85" spans="1:35" x14ac:dyDescent="0.35">
      <c r="A85">
        <v>12.246499999999999</v>
      </c>
      <c r="B85">
        <v>15.2</v>
      </c>
      <c r="C85">
        <v>2076.9</v>
      </c>
      <c r="D85">
        <f t="shared" si="24"/>
        <v>2081.2224909915403</v>
      </c>
      <c r="E85">
        <v>49.7</v>
      </c>
      <c r="F85">
        <v>329</v>
      </c>
      <c r="G85">
        <v>583.1</v>
      </c>
      <c r="H85">
        <v>68378.600000000006</v>
      </c>
      <c r="I85">
        <f t="shared" si="25"/>
        <v>73397.412296454349</v>
      </c>
      <c r="J85">
        <v>267.7</v>
      </c>
      <c r="K85">
        <v>725.6</v>
      </c>
      <c r="L85">
        <v>3356.4</v>
      </c>
      <c r="M85">
        <v>21642.5</v>
      </c>
      <c r="N85">
        <v>113294</v>
      </c>
      <c r="O85">
        <f t="shared" si="26"/>
        <v>127769.51999873691</v>
      </c>
      <c r="P85">
        <v>1087.3</v>
      </c>
      <c r="Q85">
        <v>1587.3</v>
      </c>
      <c r="R85">
        <v>8005.3</v>
      </c>
      <c r="T85">
        <v>484.9</v>
      </c>
      <c r="U85">
        <v>1343.8</v>
      </c>
      <c r="V85">
        <v>1018.7</v>
      </c>
      <c r="W85">
        <v>152.19999999999999</v>
      </c>
      <c r="X85">
        <v>0</v>
      </c>
      <c r="Y85">
        <f t="shared" si="27"/>
        <v>203263.35478618281</v>
      </c>
      <c r="Z85">
        <f t="shared" si="32"/>
        <v>16390.558954931072</v>
      </c>
      <c r="AA85">
        <f t="shared" si="33"/>
        <v>3134.3573989034048</v>
      </c>
      <c r="AB85">
        <f t="shared" si="34"/>
        <v>13277.356377586737</v>
      </c>
      <c r="AC85">
        <f t="shared" si="35"/>
        <v>57515.040093172247</v>
      </c>
      <c r="AD85">
        <f t="shared" si="36"/>
        <v>109343.86094030376</v>
      </c>
      <c r="AF85">
        <f t="shared" si="28"/>
        <v>3569.753144944767</v>
      </c>
      <c r="AG85">
        <f t="shared" si="29"/>
        <v>7809.0809908638757</v>
      </c>
      <c r="AH85">
        <f t="shared" si="30"/>
        <v>5011.724819122428</v>
      </c>
      <c r="AI85">
        <f t="shared" si="31"/>
        <v>5.2293203578716065</v>
      </c>
    </row>
    <row r="86" spans="1:35" x14ac:dyDescent="0.35">
      <c r="A86">
        <v>12.2559</v>
      </c>
      <c r="B86">
        <v>22.9</v>
      </c>
      <c r="C86">
        <v>2210.6999999999998</v>
      </c>
      <c r="D86">
        <f t="shared" si="24"/>
        <v>2215.5980225484477</v>
      </c>
      <c r="E86">
        <v>27.3</v>
      </c>
      <c r="F86">
        <v>350.9</v>
      </c>
      <c r="G86">
        <v>542.6</v>
      </c>
      <c r="H86">
        <v>64529.599999999999</v>
      </c>
      <c r="I86">
        <f t="shared" si="25"/>
        <v>68980.910566491468</v>
      </c>
      <c r="J86">
        <v>188.4</v>
      </c>
      <c r="K86">
        <v>612.70000000000005</v>
      </c>
      <c r="L86">
        <v>3683.6</v>
      </c>
      <c r="M86">
        <v>23057.5</v>
      </c>
      <c r="N86">
        <v>112912.7</v>
      </c>
      <c r="O86">
        <f t="shared" si="26"/>
        <v>127284.76667403535</v>
      </c>
      <c r="P86">
        <v>1180.7</v>
      </c>
      <c r="Q86">
        <v>1694.5</v>
      </c>
      <c r="R86">
        <v>8072.9</v>
      </c>
      <c r="T86">
        <v>542.4</v>
      </c>
      <c r="U86">
        <v>1341.8</v>
      </c>
      <c r="V86">
        <v>1005.7</v>
      </c>
      <c r="W86">
        <v>202.4</v>
      </c>
      <c r="X86">
        <v>11.7</v>
      </c>
      <c r="Y86">
        <f t="shared" si="27"/>
        <v>198504.17526307527</v>
      </c>
      <c r="Z86">
        <f t="shared" si="32"/>
        <v>16689.321499708767</v>
      </c>
      <c r="AA86">
        <f t="shared" si="33"/>
        <v>3811.0029625191478</v>
      </c>
      <c r="AB86">
        <f t="shared" si="34"/>
        <v>13656.639697413295</v>
      </c>
      <c r="AC86">
        <f t="shared" si="35"/>
        <v>60993.175503508697</v>
      </c>
      <c r="AD86">
        <f t="shared" si="36"/>
        <v>118889.69070158379</v>
      </c>
      <c r="AF86">
        <f t="shared" si="28"/>
        <v>3086.5849506087002</v>
      </c>
      <c r="AG86">
        <f t="shared" si="29"/>
        <v>8536.3443753981446</v>
      </c>
      <c r="AH86">
        <f t="shared" si="30"/>
        <v>5066.3921737019255</v>
      </c>
      <c r="AI86">
        <f t="shared" si="31"/>
        <v>4.3792465300727024</v>
      </c>
    </row>
    <row r="87" spans="1:35" x14ac:dyDescent="0.35">
      <c r="A87">
        <v>12.2653</v>
      </c>
      <c r="B87">
        <v>22.8</v>
      </c>
      <c r="C87">
        <v>2078.8000000000002</v>
      </c>
      <c r="D87">
        <f t="shared" si="24"/>
        <v>2083.1304114994255</v>
      </c>
      <c r="E87">
        <v>44.5</v>
      </c>
      <c r="F87">
        <v>369.7</v>
      </c>
      <c r="G87">
        <v>675.4</v>
      </c>
      <c r="H87">
        <v>68417.8</v>
      </c>
      <c r="I87">
        <f t="shared" si="25"/>
        <v>73442.57973155778</v>
      </c>
      <c r="J87">
        <v>203.4</v>
      </c>
      <c r="K87">
        <v>641.4</v>
      </c>
      <c r="L87">
        <v>3770.7</v>
      </c>
      <c r="M87">
        <v>23656.1</v>
      </c>
      <c r="N87">
        <v>114465.3</v>
      </c>
      <c r="O87">
        <f t="shared" si="26"/>
        <v>129261.2248848069</v>
      </c>
      <c r="P87">
        <v>1187.7</v>
      </c>
      <c r="Q87">
        <v>1642.8</v>
      </c>
      <c r="R87">
        <v>8335.1</v>
      </c>
      <c r="T87">
        <v>551.70000000000005</v>
      </c>
      <c r="U87">
        <v>1640.4</v>
      </c>
      <c r="V87">
        <v>1046.3</v>
      </c>
      <c r="W87">
        <v>223.9</v>
      </c>
      <c r="X87">
        <v>14.6</v>
      </c>
      <c r="Y87">
        <f t="shared" si="27"/>
        <v>204809.73502786411</v>
      </c>
      <c r="Z87">
        <f t="shared" si="32"/>
        <v>16261.434055109195</v>
      </c>
      <c r="AA87">
        <f t="shared" si="33"/>
        <v>3858.2150398880908</v>
      </c>
      <c r="AB87">
        <f t="shared" si="34"/>
        <v>14801.542512554728</v>
      </c>
      <c r="AC87">
        <f t="shared" si="35"/>
        <v>60912.631903472378</v>
      </c>
      <c r="AD87">
        <f t="shared" si="36"/>
        <v>118800.50524302338</v>
      </c>
      <c r="AF87">
        <f t="shared" si="28"/>
        <v>3131.6870748977744</v>
      </c>
      <c r="AG87">
        <f t="shared" si="29"/>
        <v>8021.1030973527659</v>
      </c>
      <c r="AH87">
        <f t="shared" si="30"/>
        <v>5108.6438828586552</v>
      </c>
      <c r="AI87">
        <f t="shared" si="31"/>
        <v>4.21475575803594</v>
      </c>
    </row>
    <row r="88" spans="1:35" x14ac:dyDescent="0.35">
      <c r="A88">
        <v>12.274699999999999</v>
      </c>
      <c r="B88">
        <v>16.2</v>
      </c>
      <c r="C88">
        <v>2066.5</v>
      </c>
      <c r="D88">
        <f t="shared" si="24"/>
        <v>2070.77926535185</v>
      </c>
      <c r="E88">
        <v>55.5</v>
      </c>
      <c r="F88">
        <v>358.1</v>
      </c>
      <c r="G88">
        <v>621.79999999999995</v>
      </c>
      <c r="H88">
        <v>63540</v>
      </c>
      <c r="I88">
        <f t="shared" si="25"/>
        <v>67851.269675159638</v>
      </c>
      <c r="J88">
        <v>231</v>
      </c>
      <c r="K88">
        <v>630.20000000000005</v>
      </c>
      <c r="L88">
        <v>4034.3</v>
      </c>
      <c r="M88">
        <v>23405.4</v>
      </c>
      <c r="N88">
        <v>111581.8</v>
      </c>
      <c r="O88">
        <f t="shared" si="26"/>
        <v>125596.03123844154</v>
      </c>
      <c r="P88">
        <v>1289.5999999999999</v>
      </c>
      <c r="Q88">
        <v>1750.7</v>
      </c>
      <c r="R88">
        <v>8191</v>
      </c>
      <c r="T88">
        <v>544.9</v>
      </c>
      <c r="U88">
        <v>1546.3</v>
      </c>
      <c r="V88">
        <v>1040.9000000000001</v>
      </c>
      <c r="W88">
        <v>183.4</v>
      </c>
      <c r="X88">
        <v>7.8</v>
      </c>
      <c r="Y88">
        <f t="shared" si="27"/>
        <v>195534.28017895302</v>
      </c>
      <c r="Z88">
        <f t="shared" si="32"/>
        <v>17499.744785765277</v>
      </c>
      <c r="AA88">
        <f t="shared" si="33"/>
        <v>3764.5572905493655</v>
      </c>
      <c r="AB88">
        <f t="shared" si="34"/>
        <v>15684.717775283045</v>
      </c>
      <c r="AC88">
        <f t="shared" si="35"/>
        <v>64353.93317470303</v>
      </c>
      <c r="AD88">
        <f t="shared" si="36"/>
        <v>122879.73228024416</v>
      </c>
      <c r="AF88">
        <f t="shared" si="28"/>
        <v>3222.9642772778298</v>
      </c>
      <c r="AG88">
        <f t="shared" si="29"/>
        <v>8953.4172647259547</v>
      </c>
      <c r="AH88">
        <f t="shared" si="30"/>
        <v>5323.3632437614942</v>
      </c>
      <c r="AI88">
        <f t="shared" si="31"/>
        <v>4.6485531857084643</v>
      </c>
    </row>
    <row r="89" spans="1:35" x14ac:dyDescent="0.35">
      <c r="A89">
        <v>12.2841</v>
      </c>
      <c r="B89">
        <v>56.2</v>
      </c>
      <c r="C89">
        <v>2102.9</v>
      </c>
      <c r="D89">
        <f t="shared" si="24"/>
        <v>2107.3315074269685</v>
      </c>
      <c r="E89">
        <v>23.2</v>
      </c>
      <c r="F89">
        <v>321.89999999999998</v>
      </c>
      <c r="G89">
        <v>698.7</v>
      </c>
      <c r="H89">
        <v>64339.9</v>
      </c>
      <c r="I89">
        <f t="shared" si="25"/>
        <v>68764.180496742352</v>
      </c>
      <c r="J89">
        <v>218</v>
      </c>
      <c r="K89">
        <v>734.6</v>
      </c>
      <c r="L89">
        <v>3813</v>
      </c>
      <c r="M89">
        <v>23736.2</v>
      </c>
      <c r="N89">
        <v>112781.1</v>
      </c>
      <c r="O89">
        <f t="shared" si="26"/>
        <v>127117.55802316658</v>
      </c>
      <c r="P89">
        <v>1269</v>
      </c>
      <c r="Q89">
        <v>1595.5</v>
      </c>
      <c r="R89">
        <v>7984.1</v>
      </c>
      <c r="T89">
        <v>532.6</v>
      </c>
      <c r="U89">
        <v>1574.2</v>
      </c>
      <c r="V89">
        <v>1002.8</v>
      </c>
      <c r="W89">
        <v>213.2</v>
      </c>
      <c r="X89">
        <v>3.9</v>
      </c>
      <c r="Y89">
        <f t="shared" si="27"/>
        <v>198045.27002733591</v>
      </c>
      <c r="Z89">
        <f t="shared" si="32"/>
        <v>16828.980563585104</v>
      </c>
      <c r="AA89">
        <f t="shared" si="33"/>
        <v>3785.4981333132564</v>
      </c>
      <c r="AB89">
        <f t="shared" si="34"/>
        <v>15457.072009735284</v>
      </c>
      <c r="AC89">
        <f t="shared" si="35"/>
        <v>61193.07973539197</v>
      </c>
      <c r="AD89">
        <f t="shared" si="36"/>
        <v>123380.37660090183</v>
      </c>
      <c r="AF89">
        <f t="shared" si="28"/>
        <v>3709.2529394850189</v>
      </c>
      <c r="AG89">
        <f t="shared" si="29"/>
        <v>8056.2388578115269</v>
      </c>
      <c r="AH89">
        <f t="shared" si="30"/>
        <v>5063.4887662885612</v>
      </c>
      <c r="AI89">
        <f t="shared" si="31"/>
        <v>4.4456449246365217</v>
      </c>
    </row>
    <row r="90" spans="1:35" x14ac:dyDescent="0.35">
      <c r="A90">
        <v>12.2935</v>
      </c>
      <c r="B90">
        <v>16.2</v>
      </c>
      <c r="C90">
        <v>2121.6999999999998</v>
      </c>
      <c r="D90">
        <f t="shared" si="24"/>
        <v>2126.2111822654124</v>
      </c>
      <c r="E90">
        <v>43.9</v>
      </c>
      <c r="F90">
        <v>312.89999999999998</v>
      </c>
      <c r="G90">
        <v>718.5</v>
      </c>
      <c r="H90">
        <v>63796.4</v>
      </c>
      <c r="I90">
        <f t="shared" si="25"/>
        <v>68143.724292450919</v>
      </c>
      <c r="J90">
        <v>240.6</v>
      </c>
      <c r="K90">
        <v>720.9</v>
      </c>
      <c r="L90">
        <v>3796.1</v>
      </c>
      <c r="M90">
        <v>23732</v>
      </c>
      <c r="N90">
        <v>109800</v>
      </c>
      <c r="O90">
        <f t="shared" si="26"/>
        <v>123343.06897326444</v>
      </c>
      <c r="P90">
        <v>1308.4000000000001</v>
      </c>
      <c r="Q90">
        <v>1701.4</v>
      </c>
      <c r="R90">
        <v>8720.2000000000007</v>
      </c>
      <c r="T90">
        <v>554.1</v>
      </c>
      <c r="U90">
        <v>1567.4</v>
      </c>
      <c r="V90">
        <v>1103.8</v>
      </c>
      <c r="W90">
        <v>164.4</v>
      </c>
      <c r="X90">
        <v>3.9</v>
      </c>
      <c r="Y90">
        <f t="shared" si="27"/>
        <v>193629.20444798077</v>
      </c>
      <c r="Z90">
        <f t="shared" si="32"/>
        <v>18210.57939091673</v>
      </c>
      <c r="AA90">
        <f t="shared" si="33"/>
        <v>3730.8421632960617</v>
      </c>
      <c r="AB90">
        <f t="shared" si="34"/>
        <v>16094.679564916732</v>
      </c>
      <c r="AC90">
        <f t="shared" si="35"/>
        <v>66256.534165777732</v>
      </c>
      <c r="AD90">
        <f t="shared" si="36"/>
        <v>126274.85646964336</v>
      </c>
      <c r="AF90">
        <f t="shared" si="28"/>
        <v>3723.0953980068257</v>
      </c>
      <c r="AG90">
        <f t="shared" si="29"/>
        <v>8786.8976420707641</v>
      </c>
      <c r="AH90">
        <f t="shared" si="30"/>
        <v>5700.5863508391376</v>
      </c>
      <c r="AI90">
        <f t="shared" si="31"/>
        <v>4.8810908084163911</v>
      </c>
    </row>
    <row r="91" spans="1:35" x14ac:dyDescent="0.35">
      <c r="A91">
        <v>12.302899999999999</v>
      </c>
      <c r="B91">
        <v>0</v>
      </c>
      <c r="C91">
        <v>2239.6</v>
      </c>
      <c r="D91">
        <f t="shared" si="24"/>
        <v>2244.627066778758</v>
      </c>
      <c r="E91">
        <v>60</v>
      </c>
      <c r="F91">
        <v>306.5</v>
      </c>
      <c r="G91">
        <v>690.2</v>
      </c>
      <c r="H91">
        <v>64921</v>
      </c>
      <c r="I91">
        <f t="shared" si="25"/>
        <v>69428.358459552619</v>
      </c>
      <c r="J91">
        <v>235.5</v>
      </c>
      <c r="K91">
        <v>713.7</v>
      </c>
      <c r="L91">
        <v>3829.5</v>
      </c>
      <c r="M91">
        <v>23095.5</v>
      </c>
      <c r="N91">
        <v>110052.7</v>
      </c>
      <c r="O91">
        <f t="shared" si="26"/>
        <v>123662.04156133741</v>
      </c>
      <c r="P91">
        <v>1303.4000000000001</v>
      </c>
      <c r="Q91">
        <v>1607.6</v>
      </c>
      <c r="R91">
        <v>8194.2000000000007</v>
      </c>
      <c r="T91">
        <v>560</v>
      </c>
      <c r="U91">
        <v>1439.4</v>
      </c>
      <c r="V91">
        <v>1066.7</v>
      </c>
      <c r="W91">
        <v>202.4</v>
      </c>
      <c r="X91">
        <v>22.6</v>
      </c>
      <c r="Y91">
        <f t="shared" si="27"/>
        <v>195335.02708766877</v>
      </c>
      <c r="Z91">
        <f t="shared" si="32"/>
        <v>17344.559501248201</v>
      </c>
      <c r="AA91">
        <f t="shared" si="33"/>
        <v>4018.7364842030215</v>
      </c>
      <c r="AB91">
        <f t="shared" si="34"/>
        <v>15247.137415161604</v>
      </c>
      <c r="AC91">
        <f t="shared" si="35"/>
        <v>63123.343436331335</v>
      </c>
      <c r="AD91">
        <f t="shared" si="36"/>
        <v>121768.73935325837</v>
      </c>
      <c r="AF91">
        <f t="shared" si="28"/>
        <v>3653.722584427639</v>
      </c>
      <c r="AG91">
        <f t="shared" si="29"/>
        <v>8229.9627668850662</v>
      </c>
      <c r="AH91">
        <f t="shared" si="30"/>
        <v>5460.8741499354946</v>
      </c>
      <c r="AI91">
        <f t="shared" si="31"/>
        <v>4.3159235668789808</v>
      </c>
    </row>
    <row r="92" spans="1:35" x14ac:dyDescent="0.35">
      <c r="A92">
        <v>12.3123</v>
      </c>
      <c r="B92">
        <v>40</v>
      </c>
      <c r="C92">
        <v>2291.4</v>
      </c>
      <c r="D92">
        <f t="shared" si="24"/>
        <v>2296.662572618899</v>
      </c>
      <c r="E92">
        <v>59.4</v>
      </c>
      <c r="F92">
        <v>358.7</v>
      </c>
      <c r="G92">
        <v>598</v>
      </c>
      <c r="H92">
        <v>64929.1</v>
      </c>
      <c r="I92">
        <f t="shared" si="25"/>
        <v>69437.622323612042</v>
      </c>
      <c r="J92">
        <v>234.2</v>
      </c>
      <c r="K92">
        <v>757.5</v>
      </c>
      <c r="L92">
        <v>3891.4</v>
      </c>
      <c r="M92">
        <v>24006.799999999999</v>
      </c>
      <c r="N92">
        <v>111321.8</v>
      </c>
      <c r="O92">
        <f t="shared" si="26"/>
        <v>125266.71634344131</v>
      </c>
      <c r="P92">
        <v>1355.4</v>
      </c>
      <c r="Q92">
        <v>1590.1</v>
      </c>
      <c r="R92">
        <v>8193.5</v>
      </c>
      <c r="T92">
        <v>450.7</v>
      </c>
      <c r="U92">
        <v>1544.6</v>
      </c>
      <c r="V92">
        <v>1044.8</v>
      </c>
      <c r="W92">
        <v>249.3</v>
      </c>
      <c r="X92">
        <v>7.8</v>
      </c>
      <c r="Y92">
        <f t="shared" si="27"/>
        <v>197041.00123967224</v>
      </c>
      <c r="Z92">
        <f t="shared" si="32"/>
        <v>17216.72128469155</v>
      </c>
      <c r="AA92">
        <f t="shared" si="33"/>
        <v>3592.1457744678346</v>
      </c>
      <c r="AB92">
        <f t="shared" si="34"/>
        <v>15906.334114632788</v>
      </c>
      <c r="AC92">
        <f t="shared" si="35"/>
        <v>63152.33845601575</v>
      </c>
      <c r="AD92">
        <f t="shared" si="36"/>
        <v>124871.47266406637</v>
      </c>
      <c r="AF92">
        <f t="shared" si="28"/>
        <v>3844.3775419036233</v>
      </c>
      <c r="AG92">
        <f t="shared" si="29"/>
        <v>8069.8940321860746</v>
      </c>
      <c r="AH92">
        <f t="shared" si="30"/>
        <v>5302.4497106018562</v>
      </c>
      <c r="AI92">
        <f t="shared" si="31"/>
        <v>4.7928793444475826</v>
      </c>
    </row>
    <row r="93" spans="1:35" x14ac:dyDescent="0.35">
      <c r="A93">
        <v>12.3217</v>
      </c>
      <c r="B93">
        <v>22.8</v>
      </c>
      <c r="C93">
        <v>2353.1</v>
      </c>
      <c r="D93">
        <f t="shared" si="24"/>
        <v>2358.6501396435951</v>
      </c>
      <c r="E93">
        <v>83.9</v>
      </c>
      <c r="F93">
        <v>375</v>
      </c>
      <c r="G93">
        <v>674.1</v>
      </c>
      <c r="H93">
        <v>63781.8</v>
      </c>
      <c r="I93">
        <f t="shared" si="25"/>
        <v>68127.06695939046</v>
      </c>
      <c r="J93">
        <v>202.6</v>
      </c>
      <c r="K93">
        <v>752.1</v>
      </c>
      <c r="L93">
        <v>4125.8</v>
      </c>
      <c r="M93">
        <v>25309</v>
      </c>
      <c r="N93">
        <v>112454.7</v>
      </c>
      <c r="O93">
        <f t="shared" si="26"/>
        <v>126703.05391736062</v>
      </c>
      <c r="P93">
        <v>1317.3</v>
      </c>
      <c r="Q93">
        <v>1823.9</v>
      </c>
      <c r="R93">
        <v>8365.4</v>
      </c>
      <c r="T93">
        <v>459.9</v>
      </c>
      <c r="U93">
        <v>1496.6</v>
      </c>
      <c r="V93">
        <v>893.7</v>
      </c>
      <c r="W93">
        <v>193.2</v>
      </c>
      <c r="X93">
        <v>13.2</v>
      </c>
      <c r="Y93">
        <f t="shared" si="27"/>
        <v>197211.57101639468</v>
      </c>
      <c r="Z93">
        <f t="shared" si="32"/>
        <v>17593.795242935088</v>
      </c>
      <c r="AA93">
        <f t="shared" si="33"/>
        <v>3378.605000538274</v>
      </c>
      <c r="AB93">
        <f t="shared" si="34"/>
        <v>15295.755641788539</v>
      </c>
      <c r="AC93">
        <f t="shared" si="35"/>
        <v>65240.593813485728</v>
      </c>
      <c r="AD93">
        <f t="shared" si="36"/>
        <v>131752.41121039476</v>
      </c>
      <c r="AF93">
        <f t="shared" si="28"/>
        <v>3813.6707502699023</v>
      </c>
      <c r="AG93">
        <f t="shared" si="29"/>
        <v>9248.4431344465829</v>
      </c>
      <c r="AH93">
        <f t="shared" si="30"/>
        <v>4531.6813582186032</v>
      </c>
      <c r="AI93">
        <f t="shared" si="31"/>
        <v>5.2074140777427589</v>
      </c>
    </row>
    <row r="94" spans="1:35" x14ac:dyDescent="0.35">
      <c r="A94">
        <v>12.331</v>
      </c>
      <c r="B94">
        <v>46.6</v>
      </c>
      <c r="C94">
        <v>2251.4</v>
      </c>
      <c r="D94">
        <f t="shared" si="24"/>
        <v>2256.4802396114615</v>
      </c>
      <c r="E94">
        <v>40</v>
      </c>
      <c r="F94">
        <v>323.2</v>
      </c>
      <c r="G94">
        <v>595.4</v>
      </c>
      <c r="H94">
        <v>65532.6</v>
      </c>
      <c r="I94">
        <f t="shared" si="25"/>
        <v>70128.289119556226</v>
      </c>
      <c r="J94">
        <v>258.7</v>
      </c>
      <c r="K94">
        <v>623.79999999999995</v>
      </c>
      <c r="L94">
        <v>4118.6000000000004</v>
      </c>
      <c r="M94">
        <v>24284.5</v>
      </c>
      <c r="N94">
        <v>107276.2</v>
      </c>
      <c r="O94">
        <f t="shared" si="26"/>
        <v>120167.29026379716</v>
      </c>
      <c r="P94">
        <v>1312.7</v>
      </c>
      <c r="Q94">
        <v>1770.7</v>
      </c>
      <c r="R94">
        <v>8245.2999999999993</v>
      </c>
      <c r="T94">
        <v>487.8</v>
      </c>
      <c r="U94">
        <v>1580.6</v>
      </c>
      <c r="V94">
        <v>1162.4000000000001</v>
      </c>
      <c r="W94">
        <v>248.8</v>
      </c>
      <c r="X94">
        <v>12.2</v>
      </c>
      <c r="Y94">
        <f t="shared" si="27"/>
        <v>192598.65962296486</v>
      </c>
      <c r="Z94">
        <f t="shared" si="32"/>
        <v>18467.937455863201</v>
      </c>
      <c r="AA94">
        <f t="shared" si="33"/>
        <v>3887.8775245158331</v>
      </c>
      <c r="AB94">
        <f t="shared" si="34"/>
        <v>16365.638297641432</v>
      </c>
      <c r="AC94">
        <f t="shared" si="35"/>
        <v>65873.251791245741</v>
      </c>
      <c r="AD94">
        <f t="shared" si="36"/>
        <v>129180.02673905109</v>
      </c>
      <c r="AF94">
        <f t="shared" si="28"/>
        <v>3238.8595082705347</v>
      </c>
      <c r="AG94">
        <f t="shared" si="29"/>
        <v>9193.7296109243907</v>
      </c>
      <c r="AH94">
        <f t="shared" si="30"/>
        <v>6035.348336668274</v>
      </c>
      <c r="AI94">
        <f t="shared" si="31"/>
        <v>4.750133547008546</v>
      </c>
    </row>
    <row r="95" spans="1:35" x14ac:dyDescent="0.35">
      <c r="A95">
        <v>12.340400000000001</v>
      </c>
      <c r="B95">
        <v>16.2</v>
      </c>
      <c r="C95">
        <v>2124.5</v>
      </c>
      <c r="D95">
        <f t="shared" si="24"/>
        <v>2129.0231095963377</v>
      </c>
      <c r="E95">
        <v>21.9</v>
      </c>
      <c r="F95">
        <v>310.89999999999998</v>
      </c>
      <c r="G95">
        <v>781.3</v>
      </c>
      <c r="H95">
        <v>64854.5</v>
      </c>
      <c r="I95">
        <f t="shared" si="25"/>
        <v>69352.309346513459</v>
      </c>
      <c r="J95">
        <v>196.8</v>
      </c>
      <c r="K95">
        <v>707.8</v>
      </c>
      <c r="L95">
        <v>3950.7</v>
      </c>
      <c r="M95">
        <v>24555.1</v>
      </c>
      <c r="N95">
        <v>112645.5</v>
      </c>
      <c r="O95">
        <f t="shared" si="26"/>
        <v>126945.31892270791</v>
      </c>
      <c r="P95">
        <v>1407.2</v>
      </c>
      <c r="Q95">
        <v>1587.2</v>
      </c>
      <c r="R95">
        <v>8747.9</v>
      </c>
      <c r="T95">
        <v>554.6</v>
      </c>
      <c r="U95">
        <v>1465.8</v>
      </c>
      <c r="V95">
        <v>1067.8</v>
      </c>
      <c r="W95">
        <v>190.2</v>
      </c>
      <c r="X95">
        <v>15.1</v>
      </c>
      <c r="Y95">
        <f t="shared" si="27"/>
        <v>198442.85137881769</v>
      </c>
      <c r="Z95">
        <f t="shared" si="32"/>
        <v>16945.936709912414</v>
      </c>
      <c r="AA95">
        <f t="shared" si="33"/>
        <v>3829.3140555080417</v>
      </c>
      <c r="AB95">
        <f t="shared" si="34"/>
        <v>15469.44109435266</v>
      </c>
      <c r="AC95">
        <f t="shared" si="35"/>
        <v>65557.917101107872</v>
      </c>
      <c r="AD95">
        <f t="shared" si="36"/>
        <v>127676.05294903796</v>
      </c>
      <c r="AF95">
        <f t="shared" si="28"/>
        <v>3566.769954584277</v>
      </c>
      <c r="AG95">
        <f t="shared" si="29"/>
        <v>7998.2724949366548</v>
      </c>
      <c r="AH95">
        <f t="shared" si="30"/>
        <v>5380.894260391482</v>
      </c>
      <c r="AI95">
        <f t="shared" si="31"/>
        <v>4.4253191209369653</v>
      </c>
    </row>
    <row r="96" spans="1:35" x14ac:dyDescent="0.35">
      <c r="A96">
        <v>12.3498</v>
      </c>
      <c r="B96">
        <v>62.8</v>
      </c>
      <c r="C96">
        <v>2321.1999999999998</v>
      </c>
      <c r="D96">
        <f t="shared" si="24"/>
        <v>2326.6005050924205</v>
      </c>
      <c r="E96">
        <v>34.200000000000003</v>
      </c>
      <c r="F96">
        <v>370.3</v>
      </c>
      <c r="G96">
        <v>541.29999999999995</v>
      </c>
      <c r="H96">
        <v>64130.9</v>
      </c>
      <c r="I96">
        <f t="shared" si="25"/>
        <v>68525.502124175284</v>
      </c>
      <c r="J96">
        <v>227.1</v>
      </c>
      <c r="K96">
        <v>694</v>
      </c>
      <c r="L96">
        <v>4335.1000000000004</v>
      </c>
      <c r="M96">
        <v>23770.3</v>
      </c>
      <c r="N96">
        <v>113412.7</v>
      </c>
      <c r="O96">
        <f t="shared" si="26"/>
        <v>127920.51047877631</v>
      </c>
      <c r="P96">
        <v>1325.7</v>
      </c>
      <c r="Q96">
        <v>1681.4</v>
      </c>
      <c r="R96">
        <v>8541.5</v>
      </c>
      <c r="T96">
        <v>502.4</v>
      </c>
      <c r="U96">
        <v>1635.1</v>
      </c>
      <c r="V96">
        <v>1061.8</v>
      </c>
      <c r="W96">
        <v>201.9</v>
      </c>
      <c r="X96">
        <v>0</v>
      </c>
      <c r="Y96">
        <f t="shared" si="27"/>
        <v>198835.41310804401</v>
      </c>
      <c r="Z96">
        <f t="shared" si="32"/>
        <v>17286.6590828681</v>
      </c>
      <c r="AA96">
        <f t="shared" si="33"/>
        <v>3542.1255650133839</v>
      </c>
      <c r="AB96">
        <f t="shared" si="34"/>
        <v>16032.858282984758</v>
      </c>
      <c r="AC96">
        <f t="shared" si="35"/>
        <v>66622.438090552037</v>
      </c>
      <c r="AD96">
        <f t="shared" si="36"/>
        <v>122269.97002183642</v>
      </c>
      <c r="AF96">
        <f t="shared" si="28"/>
        <v>3490.3239274730772</v>
      </c>
      <c r="AG96">
        <f t="shared" si="29"/>
        <v>8456.240132065177</v>
      </c>
      <c r="AH96">
        <f t="shared" si="30"/>
        <v>5340.0950233298463</v>
      </c>
      <c r="AI96">
        <f t="shared" si="31"/>
        <v>4.8803066874911254</v>
      </c>
    </row>
    <row r="97" spans="1:35" x14ac:dyDescent="0.35">
      <c r="A97">
        <v>12.3592</v>
      </c>
      <c r="B97">
        <v>31.4</v>
      </c>
      <c r="C97">
        <v>2155</v>
      </c>
      <c r="D97">
        <f t="shared" si="24"/>
        <v>2159.6540544874206</v>
      </c>
      <c r="E97">
        <v>28.4</v>
      </c>
      <c r="F97">
        <v>326.5</v>
      </c>
      <c r="G97">
        <v>598.70000000000005</v>
      </c>
      <c r="H97">
        <v>63568</v>
      </c>
      <c r="I97">
        <f t="shared" si="25"/>
        <v>67883.199207203506</v>
      </c>
      <c r="J97">
        <v>203.2</v>
      </c>
      <c r="K97">
        <v>743.4</v>
      </c>
      <c r="L97">
        <v>3961.4</v>
      </c>
      <c r="M97">
        <v>24250.6</v>
      </c>
      <c r="N97">
        <v>112668.7</v>
      </c>
      <c r="O97">
        <f t="shared" si="26"/>
        <v>126974.78382651442</v>
      </c>
      <c r="P97">
        <v>1358.6</v>
      </c>
      <c r="Q97">
        <v>1625.8</v>
      </c>
      <c r="R97">
        <v>8271.6</v>
      </c>
      <c r="T97">
        <v>481.4</v>
      </c>
      <c r="U97">
        <v>1548.3</v>
      </c>
      <c r="V97">
        <v>984.8</v>
      </c>
      <c r="W97">
        <v>158</v>
      </c>
      <c r="X97">
        <v>3.9</v>
      </c>
      <c r="Y97">
        <f t="shared" si="27"/>
        <v>197049.03708820534</v>
      </c>
      <c r="Z97">
        <f t="shared" si="32"/>
        <v>17021.143820655383</v>
      </c>
      <c r="AA97">
        <f t="shared" si="33"/>
        <v>3264.6695944626144</v>
      </c>
      <c r="AB97">
        <f t="shared" si="34"/>
        <v>15783.380857668548</v>
      </c>
      <c r="AC97">
        <f t="shared" si="35"/>
        <v>63737.941507311065</v>
      </c>
      <c r="AD97">
        <f t="shared" si="36"/>
        <v>126107.18817609179</v>
      </c>
      <c r="AF97">
        <f t="shared" si="28"/>
        <v>3772.664972055818</v>
      </c>
      <c r="AG97">
        <f t="shared" si="29"/>
        <v>8250.7381107995006</v>
      </c>
      <c r="AH97">
        <f t="shared" si="30"/>
        <v>4997.7407378000662</v>
      </c>
      <c r="AI97">
        <f t="shared" si="31"/>
        <v>5.2137416446447995</v>
      </c>
    </row>
    <row r="98" spans="1:35" x14ac:dyDescent="0.35">
      <c r="A98">
        <v>12.368600000000001</v>
      </c>
      <c r="B98">
        <v>55.2</v>
      </c>
      <c r="C98">
        <v>2239</v>
      </c>
      <c r="D98">
        <f t="shared" si="24"/>
        <v>2244.0243705656967</v>
      </c>
      <c r="E98">
        <v>34.200000000000003</v>
      </c>
      <c r="F98">
        <v>470.3</v>
      </c>
      <c r="G98">
        <v>698.7</v>
      </c>
      <c r="H98">
        <v>65022.5</v>
      </c>
      <c r="I98">
        <f t="shared" si="25"/>
        <v>69544.454278311518</v>
      </c>
      <c r="J98">
        <v>201.3</v>
      </c>
      <c r="K98">
        <v>613.6</v>
      </c>
      <c r="L98">
        <v>3561.9</v>
      </c>
      <c r="M98">
        <v>23091.7</v>
      </c>
      <c r="N98">
        <v>107440</v>
      </c>
      <c r="O98">
        <f t="shared" si="26"/>
        <v>120372.86008783722</v>
      </c>
      <c r="P98">
        <v>1192.3</v>
      </c>
      <c r="Q98">
        <v>1625.7</v>
      </c>
      <c r="R98">
        <v>7815.4</v>
      </c>
      <c r="T98">
        <v>499.4</v>
      </c>
      <c r="U98">
        <v>1376.8</v>
      </c>
      <c r="V98">
        <v>1100.4000000000001</v>
      </c>
      <c r="W98">
        <v>190.2</v>
      </c>
      <c r="X98">
        <v>10.7</v>
      </c>
      <c r="Y98">
        <f t="shared" si="27"/>
        <v>192216.53873671446</v>
      </c>
      <c r="Z98">
        <f t="shared" si="32"/>
        <v>17374.675571359141</v>
      </c>
      <c r="AA98">
        <f t="shared" si="33"/>
        <v>3643.2869127834247</v>
      </c>
      <c r="AB98">
        <f t="shared" si="34"/>
        <v>14412.911699521917</v>
      </c>
      <c r="AC98">
        <f t="shared" si="35"/>
        <v>61636.735724536491</v>
      </c>
      <c r="AD98">
        <f t="shared" si="36"/>
        <v>123768.74620860029</v>
      </c>
      <c r="AF98">
        <f t="shared" si="28"/>
        <v>3192.2331139281873</v>
      </c>
      <c r="AG98">
        <f t="shared" si="29"/>
        <v>8457.6489134828134</v>
      </c>
      <c r="AH98">
        <f t="shared" si="30"/>
        <v>5724.7935439481371</v>
      </c>
      <c r="AI98">
        <f t="shared" si="31"/>
        <v>4.7689561616450105</v>
      </c>
    </row>
    <row r="99" spans="1:35" x14ac:dyDescent="0.35">
      <c r="A99">
        <v>12.378</v>
      </c>
      <c r="B99">
        <v>101.9</v>
      </c>
      <c r="C99">
        <v>7706.8</v>
      </c>
      <c r="D99">
        <f t="shared" si="24"/>
        <v>7766.6560649614457</v>
      </c>
      <c r="E99">
        <v>410.9</v>
      </c>
      <c r="F99">
        <v>1059</v>
      </c>
      <c r="G99">
        <v>1701.1</v>
      </c>
      <c r="H99">
        <v>168005.5</v>
      </c>
      <c r="I99">
        <f t="shared" si="25"/>
        <v>201931.02238055656</v>
      </c>
      <c r="J99">
        <v>500.6</v>
      </c>
      <c r="K99">
        <v>1072.0999999999999</v>
      </c>
      <c r="L99">
        <v>8646.6</v>
      </c>
      <c r="M99">
        <v>27145.200000000001</v>
      </c>
      <c r="N99">
        <v>98271.5</v>
      </c>
      <c r="O99">
        <f t="shared" si="26"/>
        <v>108981.25100847984</v>
      </c>
      <c r="P99">
        <v>1585.1</v>
      </c>
      <c r="Q99">
        <v>2837.1</v>
      </c>
      <c r="R99">
        <v>9907.1</v>
      </c>
      <c r="T99">
        <v>420</v>
      </c>
      <c r="U99">
        <v>1335.8</v>
      </c>
      <c r="V99">
        <v>564.4</v>
      </c>
      <c r="W99">
        <v>136.6</v>
      </c>
      <c r="X99">
        <v>7.8</v>
      </c>
      <c r="Y99">
        <f t="shared" si="27"/>
        <v>318780.82945399784</v>
      </c>
      <c r="Z99">
        <f t="shared" si="32"/>
        <v>14033.466214584803</v>
      </c>
      <c r="AA99">
        <f t="shared" si="33"/>
        <v>1770.4954246047178</v>
      </c>
      <c r="AB99">
        <f t="shared" si="34"/>
        <v>10733.07954515422</v>
      </c>
      <c r="AC99">
        <f t="shared" si="35"/>
        <v>61524.088614714645</v>
      </c>
      <c r="AD99">
        <f t="shared" si="36"/>
        <v>90489.443952471775</v>
      </c>
      <c r="AF99">
        <f t="shared" si="28"/>
        <v>3363.1256993598822</v>
      </c>
      <c r="AG99">
        <f t="shared" si="29"/>
        <v>8899.845090620207</v>
      </c>
      <c r="AH99">
        <f t="shared" si="30"/>
        <v>1770.4954246047178</v>
      </c>
      <c r="AI99">
        <f t="shared" si="31"/>
        <v>7.9262934089298342</v>
      </c>
    </row>
    <row r="100" spans="1:35" x14ac:dyDescent="0.35">
      <c r="A100">
        <v>12.3874</v>
      </c>
      <c r="B100">
        <v>120</v>
      </c>
      <c r="C100">
        <v>9224.1</v>
      </c>
      <c r="D100">
        <f t="shared" si="24"/>
        <v>9309.9761510145745</v>
      </c>
      <c r="E100">
        <v>596.70000000000005</v>
      </c>
      <c r="F100">
        <v>1129.7</v>
      </c>
      <c r="G100">
        <v>1533.5</v>
      </c>
      <c r="H100">
        <v>180433.5</v>
      </c>
      <c r="I100">
        <f t="shared" si="25"/>
        <v>220157.24166373318</v>
      </c>
      <c r="J100">
        <v>536.70000000000005</v>
      </c>
      <c r="K100">
        <v>1153.7</v>
      </c>
      <c r="L100">
        <v>9792.9</v>
      </c>
      <c r="M100">
        <v>26113.1</v>
      </c>
      <c r="N100">
        <v>94087.3</v>
      </c>
      <c r="O100">
        <f t="shared" si="26"/>
        <v>103859.12461542929</v>
      </c>
      <c r="P100">
        <v>1705.8</v>
      </c>
      <c r="Q100">
        <v>2693.2</v>
      </c>
      <c r="R100">
        <v>9460.7999999999993</v>
      </c>
      <c r="T100">
        <v>390.2</v>
      </c>
      <c r="U100">
        <v>1223.9000000000001</v>
      </c>
      <c r="V100">
        <v>654.6</v>
      </c>
      <c r="W100">
        <v>106.3</v>
      </c>
      <c r="X100">
        <v>3.9</v>
      </c>
      <c r="Y100">
        <f t="shared" si="27"/>
        <v>333446.34243017703</v>
      </c>
      <c r="Z100">
        <f t="shared" si="32"/>
        <v>13499.923157629491</v>
      </c>
      <c r="AA100">
        <f t="shared" si="33"/>
        <v>1500.6912247201594</v>
      </c>
      <c r="AB100">
        <f t="shared" si="34"/>
        <v>10395.675582274102</v>
      </c>
      <c r="AC100">
        <f t="shared" si="35"/>
        <v>61129.475439570138</v>
      </c>
      <c r="AD100">
        <f t="shared" si="36"/>
        <v>82911.690674157391</v>
      </c>
      <c r="AF100">
        <f t="shared" si="28"/>
        <v>3459.9269903270342</v>
      </c>
      <c r="AG100">
        <f t="shared" si="29"/>
        <v>8076.8617234539033</v>
      </c>
      <c r="AH100">
        <f t="shared" si="30"/>
        <v>1963.1344438485537</v>
      </c>
      <c r="AI100">
        <f t="shared" si="31"/>
        <v>8.9958033573141485</v>
      </c>
    </row>
    <row r="101" spans="1:35" x14ac:dyDescent="0.35">
      <c r="A101">
        <v>12.396800000000001</v>
      </c>
      <c r="B101">
        <v>120</v>
      </c>
      <c r="C101">
        <v>9022.9</v>
      </c>
      <c r="D101">
        <f t="shared" si="24"/>
        <v>9105.0539916613598</v>
      </c>
      <c r="E101">
        <v>549.4</v>
      </c>
      <c r="F101">
        <v>1106.3</v>
      </c>
      <c r="G101">
        <v>1598</v>
      </c>
      <c r="H101">
        <v>175572.7</v>
      </c>
      <c r="I101">
        <f t="shared" si="25"/>
        <v>212963.22914100491</v>
      </c>
      <c r="J101">
        <v>425.8</v>
      </c>
      <c r="K101">
        <v>1147.2</v>
      </c>
      <c r="L101">
        <v>9010.2999999999993</v>
      </c>
      <c r="M101">
        <v>25450.6</v>
      </c>
      <c r="N101">
        <v>91262</v>
      </c>
      <c r="O101">
        <f t="shared" si="26"/>
        <v>100427.18583354059</v>
      </c>
      <c r="P101">
        <v>1670.8</v>
      </c>
      <c r="Q101">
        <v>2730.9</v>
      </c>
      <c r="R101">
        <v>9564.5</v>
      </c>
      <c r="T101">
        <v>330.7</v>
      </c>
      <c r="U101">
        <v>1173.4000000000001</v>
      </c>
      <c r="V101">
        <v>630.70000000000005</v>
      </c>
      <c r="W101">
        <v>89.7</v>
      </c>
      <c r="X101">
        <v>19.5</v>
      </c>
      <c r="Y101">
        <f t="shared" si="27"/>
        <v>322615.46896620683</v>
      </c>
      <c r="Z101">
        <f t="shared" si="32"/>
        <v>13975.771262450797</v>
      </c>
      <c r="AA101">
        <f t="shared" si="33"/>
        <v>1363.5428003797253</v>
      </c>
      <c r="AB101">
        <f t="shared" si="34"/>
        <v>10135.905790501709</v>
      </c>
      <c r="AC101">
        <f t="shared" si="35"/>
        <v>61004.824297689047</v>
      </c>
      <c r="AD101">
        <f t="shared" si="36"/>
        <v>83841.608980111472</v>
      </c>
      <c r="AF101">
        <f t="shared" si="28"/>
        <v>3555.9361231998655</v>
      </c>
      <c r="AG101">
        <f t="shared" si="29"/>
        <v>8464.876184489638</v>
      </c>
      <c r="AH101">
        <f t="shared" si="30"/>
        <v>1954.9589547612927</v>
      </c>
      <c r="AI101">
        <f t="shared" si="31"/>
        <v>10.249602182314161</v>
      </c>
    </row>
    <row r="102" spans="1:35" x14ac:dyDescent="0.35">
      <c r="A102">
        <v>12.4062</v>
      </c>
      <c r="B102">
        <v>119</v>
      </c>
      <c r="C102">
        <v>8571.6</v>
      </c>
      <c r="D102">
        <f t="shared" si="24"/>
        <v>8645.7075468082221</v>
      </c>
      <c r="E102">
        <v>445.8</v>
      </c>
      <c r="F102">
        <v>1264.5</v>
      </c>
      <c r="G102">
        <v>1637.3</v>
      </c>
      <c r="H102">
        <v>181005.5</v>
      </c>
      <c r="I102">
        <f t="shared" si="25"/>
        <v>221009.42069818539</v>
      </c>
      <c r="J102">
        <v>637.4</v>
      </c>
      <c r="K102">
        <v>1049.2</v>
      </c>
      <c r="L102">
        <v>9167.2000000000007</v>
      </c>
      <c r="M102">
        <v>24650</v>
      </c>
      <c r="N102">
        <v>90049.1</v>
      </c>
      <c r="O102">
        <f t="shared" si="26"/>
        <v>98960.394456448164</v>
      </c>
      <c r="P102">
        <v>1531.4</v>
      </c>
      <c r="Q102">
        <v>2869.3</v>
      </c>
      <c r="R102">
        <v>9192.2999999999993</v>
      </c>
      <c r="T102">
        <v>400.5</v>
      </c>
      <c r="U102">
        <v>1272.8</v>
      </c>
      <c r="V102">
        <v>563.4</v>
      </c>
      <c r="W102">
        <v>107.8</v>
      </c>
      <c r="X102">
        <v>3.9</v>
      </c>
      <c r="Y102">
        <f t="shared" si="27"/>
        <v>328734.52270144178</v>
      </c>
      <c r="Z102">
        <f t="shared" si="32"/>
        <v>13633.797762307071</v>
      </c>
      <c r="AA102">
        <f t="shared" si="33"/>
        <v>1558.0961676640895</v>
      </c>
      <c r="AB102">
        <f t="shared" si="34"/>
        <v>10469.23813087218</v>
      </c>
      <c r="AC102">
        <f t="shared" si="35"/>
        <v>59695.586087934571</v>
      </c>
      <c r="AD102">
        <f t="shared" si="36"/>
        <v>79965.133518618153</v>
      </c>
      <c r="AF102">
        <f t="shared" si="28"/>
        <v>3191.6331493814182</v>
      </c>
      <c r="AG102">
        <f t="shared" si="29"/>
        <v>8728.3196678613258</v>
      </c>
      <c r="AH102">
        <f t="shared" si="30"/>
        <v>1713.8449450643263</v>
      </c>
      <c r="AI102">
        <f t="shared" si="31"/>
        <v>8.7502928543537664</v>
      </c>
    </row>
    <row r="103" spans="1:35" x14ac:dyDescent="0.35">
      <c r="A103">
        <v>12.4155</v>
      </c>
      <c r="B103">
        <v>104.7</v>
      </c>
      <c r="C103">
        <v>8926.7000000000007</v>
      </c>
      <c r="D103">
        <f t="shared" si="24"/>
        <v>9007.103712712269</v>
      </c>
      <c r="E103">
        <v>533.5</v>
      </c>
      <c r="F103">
        <v>1070.9000000000001</v>
      </c>
      <c r="G103">
        <v>1481.4</v>
      </c>
      <c r="H103">
        <v>167587.29999999999</v>
      </c>
      <c r="I103">
        <f t="shared" si="25"/>
        <v>201327.17821340301</v>
      </c>
      <c r="J103">
        <v>552.20000000000005</v>
      </c>
      <c r="K103">
        <v>1013.6</v>
      </c>
      <c r="L103">
        <v>8667.7000000000007</v>
      </c>
      <c r="M103">
        <v>24464.5</v>
      </c>
      <c r="N103">
        <v>89256.4</v>
      </c>
      <c r="O103">
        <f t="shared" si="26"/>
        <v>98003.872879260423</v>
      </c>
      <c r="P103">
        <v>1416.8</v>
      </c>
      <c r="Q103">
        <v>2631.2</v>
      </c>
      <c r="R103">
        <v>8649.7000000000007</v>
      </c>
      <c r="T103">
        <v>385.8</v>
      </c>
      <c r="U103">
        <v>1168.4000000000001</v>
      </c>
      <c r="V103">
        <v>684.9</v>
      </c>
      <c r="W103">
        <v>117.1</v>
      </c>
      <c r="X103">
        <v>15.6</v>
      </c>
      <c r="Y103">
        <f t="shared" si="27"/>
        <v>308442.85480537568</v>
      </c>
      <c r="Z103">
        <f t="shared" si="32"/>
        <v>14037.284159919986</v>
      </c>
      <c r="AA103">
        <f t="shared" si="33"/>
        <v>1681.0245136888266</v>
      </c>
      <c r="AB103">
        <f t="shared" si="34"/>
        <v>10171.738301344889</v>
      </c>
      <c r="AC103">
        <f t="shared" si="35"/>
        <v>59616.553645254113</v>
      </c>
      <c r="AD103">
        <f t="shared" si="36"/>
        <v>84118.985399650774</v>
      </c>
      <c r="AF103">
        <f t="shared" si="28"/>
        <v>3286.1840830761707</v>
      </c>
      <c r="AG103">
        <f t="shared" si="29"/>
        <v>8530.5915147888918</v>
      </c>
      <c r="AH103">
        <f t="shared" si="30"/>
        <v>2220.5085620549225</v>
      </c>
      <c r="AI103">
        <f t="shared" si="31"/>
        <v>8.3504339440694313</v>
      </c>
    </row>
    <row r="104" spans="1:35" x14ac:dyDescent="0.35">
      <c r="A104">
        <v>12.424899999999999</v>
      </c>
      <c r="B104">
        <v>39.799999999999997</v>
      </c>
      <c r="C104">
        <v>8835.2999999999993</v>
      </c>
      <c r="D104">
        <f t="shared" si="24"/>
        <v>8914.0583800048553</v>
      </c>
      <c r="E104">
        <v>494.2</v>
      </c>
      <c r="F104">
        <v>1008.3</v>
      </c>
      <c r="G104">
        <v>1516.6</v>
      </c>
      <c r="H104">
        <v>171294.5</v>
      </c>
      <c r="I104">
        <f t="shared" si="25"/>
        <v>206701.2949714947</v>
      </c>
      <c r="J104">
        <v>436.8</v>
      </c>
      <c r="K104">
        <v>1046.8</v>
      </c>
      <c r="L104">
        <v>8737.4</v>
      </c>
      <c r="M104">
        <v>24286.2</v>
      </c>
      <c r="N104">
        <v>89343.8</v>
      </c>
      <c r="O104">
        <f t="shared" si="26"/>
        <v>98109.253525095424</v>
      </c>
      <c r="P104">
        <v>1427</v>
      </c>
      <c r="Q104">
        <v>2546.1999999999998</v>
      </c>
      <c r="R104">
        <v>8534.7000000000007</v>
      </c>
      <c r="T104">
        <v>346.8</v>
      </c>
      <c r="U104">
        <v>1199.8</v>
      </c>
      <c r="V104">
        <v>634.6</v>
      </c>
      <c r="W104">
        <v>120.5</v>
      </c>
      <c r="X104">
        <v>25.9</v>
      </c>
      <c r="Y104">
        <f t="shared" si="27"/>
        <v>313764.40687659499</v>
      </c>
      <c r="Z104">
        <f t="shared" si="32"/>
        <v>13473.80361617223</v>
      </c>
      <c r="AA104">
        <f t="shared" si="33"/>
        <v>1571.8800131271037</v>
      </c>
      <c r="AB104">
        <f t="shared" si="34"/>
        <v>9764.013804169088</v>
      </c>
      <c r="AC104">
        <f t="shared" si="35"/>
        <v>58261.547834486424</v>
      </c>
      <c r="AD104">
        <f t="shared" si="36"/>
        <v>82236.223849789196</v>
      </c>
      <c r="AF104">
        <f t="shared" si="28"/>
        <v>3336.2611470832362</v>
      </c>
      <c r="AG104">
        <f t="shared" si="29"/>
        <v>8115.0058585243942</v>
      </c>
      <c r="AH104">
        <f t="shared" si="30"/>
        <v>2022.5366105645983</v>
      </c>
      <c r="AI104">
        <f t="shared" si="31"/>
        <v>8.5717761557177621</v>
      </c>
    </row>
    <row r="105" spans="1:35" x14ac:dyDescent="0.35">
      <c r="A105">
        <v>12.4343</v>
      </c>
      <c r="B105">
        <v>110.5</v>
      </c>
      <c r="C105">
        <v>8957.2999999999993</v>
      </c>
      <c r="D105">
        <f t="shared" si="24"/>
        <v>9038.2583918937089</v>
      </c>
      <c r="E105">
        <v>447</v>
      </c>
      <c r="F105">
        <v>1064.7</v>
      </c>
      <c r="G105">
        <v>1500.5</v>
      </c>
      <c r="H105">
        <v>167372.79999999999</v>
      </c>
      <c r="I105">
        <f t="shared" si="25"/>
        <v>201017.69435348731</v>
      </c>
      <c r="J105">
        <v>360</v>
      </c>
      <c r="K105">
        <v>987.8</v>
      </c>
      <c r="L105">
        <v>8386</v>
      </c>
      <c r="M105">
        <v>23878.1</v>
      </c>
      <c r="N105">
        <v>86995.199999999997</v>
      </c>
      <c r="O105">
        <f t="shared" si="26"/>
        <v>95284.493575499277</v>
      </c>
      <c r="P105">
        <v>1448.1</v>
      </c>
      <c r="Q105">
        <v>2625.1</v>
      </c>
      <c r="R105">
        <v>8603.2999999999993</v>
      </c>
      <c r="T105">
        <v>372.7</v>
      </c>
      <c r="U105">
        <v>1051.0999999999999</v>
      </c>
      <c r="V105">
        <v>618.5</v>
      </c>
      <c r="W105">
        <v>137.6</v>
      </c>
      <c r="X105">
        <v>11.2</v>
      </c>
      <c r="Y105">
        <f t="shared" si="27"/>
        <v>305450.94632088032</v>
      </c>
      <c r="Z105">
        <f t="shared" si="32"/>
        <v>13852.96084679619</v>
      </c>
      <c r="AA105">
        <f t="shared" si="33"/>
        <v>1707.3117837132422</v>
      </c>
      <c r="AB105">
        <f t="shared" si="34"/>
        <v>9360.5864851254119</v>
      </c>
      <c r="AC105">
        <f t="shared" si="35"/>
        <v>59106.053582279725</v>
      </c>
      <c r="AD105">
        <f t="shared" si="36"/>
        <v>83085.681369405356</v>
      </c>
      <c r="AF105">
        <f t="shared" si="28"/>
        <v>3233.9071523527145</v>
      </c>
      <c r="AG105">
        <f t="shared" si="29"/>
        <v>8594.1786451114713</v>
      </c>
      <c r="AH105">
        <f t="shared" si="30"/>
        <v>2024.8750493320044</v>
      </c>
      <c r="AI105">
        <f t="shared" si="31"/>
        <v>8.1139022051773733</v>
      </c>
    </row>
    <row r="106" spans="1:35" x14ac:dyDescent="0.35">
      <c r="A106">
        <v>12.4437</v>
      </c>
      <c r="B106">
        <v>92.4</v>
      </c>
      <c r="C106">
        <v>8359</v>
      </c>
      <c r="D106">
        <f t="shared" si="24"/>
        <v>8429.4618717862613</v>
      </c>
      <c r="E106">
        <v>420.6</v>
      </c>
      <c r="F106">
        <v>1093.5</v>
      </c>
      <c r="G106">
        <v>1438.8</v>
      </c>
      <c r="H106">
        <v>165847.29999999999</v>
      </c>
      <c r="I106">
        <f t="shared" si="25"/>
        <v>198821.27097352795</v>
      </c>
      <c r="J106">
        <v>501.9</v>
      </c>
      <c r="K106">
        <v>1092.7</v>
      </c>
      <c r="L106">
        <v>8415.2999999999993</v>
      </c>
      <c r="M106">
        <v>23970.1</v>
      </c>
      <c r="N106">
        <v>86812.7</v>
      </c>
      <c r="O106">
        <f t="shared" si="26"/>
        <v>95065.601547459111</v>
      </c>
      <c r="P106">
        <v>1410.2</v>
      </c>
      <c r="Q106">
        <v>2656.7</v>
      </c>
      <c r="R106">
        <v>9161.9</v>
      </c>
      <c r="T106">
        <v>336.5</v>
      </c>
      <c r="U106">
        <v>1365.8</v>
      </c>
      <c r="V106">
        <v>594.1</v>
      </c>
      <c r="W106">
        <v>121.5</v>
      </c>
      <c r="X106">
        <v>19.5</v>
      </c>
      <c r="Y106">
        <f t="shared" si="27"/>
        <v>302408.73439277336</v>
      </c>
      <c r="Z106">
        <f t="shared" si="32"/>
        <v>14363.011070832999</v>
      </c>
      <c r="AA106">
        <f t="shared" si="33"/>
        <v>1578.9887846950057</v>
      </c>
      <c r="AB106">
        <f t="shared" si="34"/>
        <v>10839.303324296876</v>
      </c>
      <c r="AC106">
        <f t="shared" si="35"/>
        <v>61739.949533832543</v>
      </c>
      <c r="AD106">
        <f t="shared" si="36"/>
        <v>84021.713364265815</v>
      </c>
      <c r="AF106">
        <f t="shared" si="28"/>
        <v>3613.3215602853043</v>
      </c>
      <c r="AG106">
        <f t="shared" si="29"/>
        <v>8785.1298519355423</v>
      </c>
      <c r="AH106">
        <f t="shared" si="30"/>
        <v>1964.5596586121528</v>
      </c>
      <c r="AI106">
        <f t="shared" si="31"/>
        <v>9.0963350785340307</v>
      </c>
    </row>
    <row r="107" spans="1:35" x14ac:dyDescent="0.35">
      <c r="A107">
        <v>12.453099999999999</v>
      </c>
      <c r="B107">
        <v>93.3</v>
      </c>
      <c r="C107">
        <v>8495.2999999999993</v>
      </c>
      <c r="D107">
        <f t="shared" si="24"/>
        <v>8568.0884820818283</v>
      </c>
      <c r="E107">
        <v>332.2</v>
      </c>
      <c r="F107">
        <v>995.4</v>
      </c>
      <c r="G107">
        <v>1460.5</v>
      </c>
      <c r="H107">
        <v>168689.1</v>
      </c>
      <c r="I107">
        <f t="shared" si="25"/>
        <v>202919.38912385245</v>
      </c>
      <c r="J107">
        <v>421.9</v>
      </c>
      <c r="K107">
        <v>965.8</v>
      </c>
      <c r="L107">
        <v>8778.7000000000007</v>
      </c>
      <c r="M107">
        <v>23965.200000000001</v>
      </c>
      <c r="N107">
        <v>87625.2</v>
      </c>
      <c r="O107">
        <f t="shared" si="26"/>
        <v>96040.793761511173</v>
      </c>
      <c r="P107">
        <v>1356</v>
      </c>
      <c r="Q107">
        <v>2575</v>
      </c>
      <c r="R107">
        <v>8489.9</v>
      </c>
      <c r="T107">
        <v>316.10000000000002</v>
      </c>
      <c r="U107">
        <v>1251.4000000000001</v>
      </c>
      <c r="V107">
        <v>640.5</v>
      </c>
      <c r="W107">
        <v>123.4</v>
      </c>
      <c r="X107">
        <v>7.32</v>
      </c>
      <c r="Y107">
        <f t="shared" si="27"/>
        <v>307621.57136744546</v>
      </c>
      <c r="Z107">
        <f t="shared" si="32"/>
        <v>13592.349786828026</v>
      </c>
      <c r="AA107">
        <f t="shared" si="33"/>
        <v>1452.4989194151337</v>
      </c>
      <c r="AB107">
        <f t="shared" si="34"/>
        <v>9847.4888693081448</v>
      </c>
      <c r="AC107">
        <f t="shared" si="35"/>
        <v>59371.649129846483</v>
      </c>
      <c r="AD107">
        <f t="shared" si="36"/>
        <v>82652.526241827509</v>
      </c>
      <c r="AF107">
        <f t="shared" si="28"/>
        <v>3139.5717657471382</v>
      </c>
      <c r="AG107">
        <f t="shared" si="29"/>
        <v>8370.6743599077254</v>
      </c>
      <c r="AH107">
        <f t="shared" si="30"/>
        <v>2082.1036611731643</v>
      </c>
      <c r="AI107">
        <f t="shared" si="31"/>
        <v>9.3579069871536635</v>
      </c>
    </row>
    <row r="108" spans="1:35" x14ac:dyDescent="0.35">
      <c r="A108">
        <v>12.4625</v>
      </c>
      <c r="B108">
        <v>110.5</v>
      </c>
      <c r="C108">
        <v>8221.1</v>
      </c>
      <c r="D108">
        <f t="shared" si="24"/>
        <v>8289.2467262612663</v>
      </c>
      <c r="E108">
        <v>501.9</v>
      </c>
      <c r="F108">
        <v>1092.4000000000001</v>
      </c>
      <c r="G108">
        <v>1487.1</v>
      </c>
      <c r="H108">
        <v>165679.4</v>
      </c>
      <c r="I108">
        <f t="shared" si="25"/>
        <v>198580.0182807424</v>
      </c>
      <c r="J108">
        <v>469</v>
      </c>
      <c r="K108">
        <v>884.8</v>
      </c>
      <c r="L108">
        <v>8442.9</v>
      </c>
      <c r="M108">
        <v>23219.1</v>
      </c>
      <c r="N108">
        <v>85116.6</v>
      </c>
      <c r="O108">
        <f t="shared" si="26"/>
        <v>93035.462223929309</v>
      </c>
      <c r="P108">
        <v>1323</v>
      </c>
      <c r="Q108">
        <v>2447.9</v>
      </c>
      <c r="R108">
        <v>8714.2999999999993</v>
      </c>
      <c r="T108">
        <v>377.8</v>
      </c>
      <c r="U108">
        <v>1231.5</v>
      </c>
      <c r="V108">
        <v>564.79999999999995</v>
      </c>
      <c r="W108">
        <v>132.19999999999999</v>
      </c>
      <c r="X108">
        <v>7.8</v>
      </c>
      <c r="Y108">
        <f t="shared" si="27"/>
        <v>300015.22723093297</v>
      </c>
      <c r="Z108">
        <f t="shared" si="32"/>
        <v>12991.007276440499</v>
      </c>
      <c r="AA108">
        <f t="shared" si="33"/>
        <v>1725.9123971111969</v>
      </c>
      <c r="AB108">
        <f t="shared" si="34"/>
        <v>10077.82180893338</v>
      </c>
      <c r="AC108">
        <f t="shared" si="35"/>
        <v>60828.91248034087</v>
      </c>
      <c r="AD108">
        <f t="shared" si="36"/>
        <v>82349.820134238413</v>
      </c>
      <c r="AF108">
        <f t="shared" si="28"/>
        <v>2949.1836403321499</v>
      </c>
      <c r="AG108">
        <f t="shared" si="29"/>
        <v>8159.2525239252591</v>
      </c>
      <c r="AH108">
        <f t="shared" si="30"/>
        <v>1882.5711121830902</v>
      </c>
      <c r="AI108">
        <f t="shared" si="31"/>
        <v>7.5270374662031676</v>
      </c>
    </row>
    <row r="109" spans="1:35" x14ac:dyDescent="0.35">
      <c r="A109">
        <v>12.4719</v>
      </c>
      <c r="B109">
        <v>135.19999999999999</v>
      </c>
      <c r="C109">
        <v>8482.9</v>
      </c>
      <c r="D109">
        <f t="shared" si="24"/>
        <v>8555.4752409212088</v>
      </c>
      <c r="E109">
        <v>387.1</v>
      </c>
      <c r="F109">
        <v>936</v>
      </c>
      <c r="G109">
        <v>1465.1</v>
      </c>
      <c r="H109">
        <v>162322.6</v>
      </c>
      <c r="I109">
        <f t="shared" si="25"/>
        <v>193776.98383649837</v>
      </c>
      <c r="J109">
        <v>414.8</v>
      </c>
      <c r="K109">
        <v>988.2</v>
      </c>
      <c r="L109">
        <v>8327</v>
      </c>
      <c r="M109">
        <v>23948.5</v>
      </c>
      <c r="N109">
        <v>85649.1</v>
      </c>
      <c r="O109">
        <f t="shared" si="26"/>
        <v>93672.024602370948</v>
      </c>
      <c r="P109">
        <v>1318.7</v>
      </c>
      <c r="Q109">
        <v>2614.4</v>
      </c>
      <c r="R109">
        <v>8364</v>
      </c>
      <c r="T109">
        <v>274.60000000000002</v>
      </c>
      <c r="U109">
        <v>1142.5</v>
      </c>
      <c r="V109">
        <v>580.5</v>
      </c>
      <c r="W109">
        <v>93.4</v>
      </c>
      <c r="X109">
        <v>11.7</v>
      </c>
      <c r="Y109">
        <f t="shared" si="27"/>
        <v>296139.68367979053</v>
      </c>
      <c r="Z109">
        <f t="shared" si="32"/>
        <v>14125.428743697506</v>
      </c>
      <c r="AA109">
        <f t="shared" si="33"/>
        <v>1282.1652109636257</v>
      </c>
      <c r="AB109">
        <f t="shared" si="34"/>
        <v>9711.6332544940415</v>
      </c>
      <c r="AC109">
        <f t="shared" si="35"/>
        <v>59522.586709654541</v>
      </c>
      <c r="AD109">
        <f t="shared" si="36"/>
        <v>85816.259692771127</v>
      </c>
      <c r="AF109">
        <f t="shared" si="28"/>
        <v>3336.9387976672501</v>
      </c>
      <c r="AG109">
        <f t="shared" si="29"/>
        <v>8828.2663353787284</v>
      </c>
      <c r="AH109">
        <f t="shared" si="30"/>
        <v>1960.2236106515268</v>
      </c>
      <c r="AI109">
        <f t="shared" si="31"/>
        <v>11.016855412167502</v>
      </c>
    </row>
    <row r="110" spans="1:35" x14ac:dyDescent="0.35">
      <c r="A110">
        <v>12.481299999999999</v>
      </c>
      <c r="B110">
        <v>96.2</v>
      </c>
      <c r="C110">
        <v>8907.2999999999993</v>
      </c>
      <c r="D110">
        <f t="shared" si="24"/>
        <v>8987.3530498206655</v>
      </c>
      <c r="E110">
        <v>480</v>
      </c>
      <c r="F110">
        <v>1059.9000000000001</v>
      </c>
      <c r="G110">
        <v>1533.9</v>
      </c>
      <c r="H110">
        <v>159750.9</v>
      </c>
      <c r="I110">
        <f t="shared" si="25"/>
        <v>190123.26225639516</v>
      </c>
      <c r="J110">
        <v>399.4</v>
      </c>
      <c r="K110">
        <v>962.8</v>
      </c>
      <c r="L110">
        <v>8341.2999999999993</v>
      </c>
      <c r="M110">
        <v>23345.200000000001</v>
      </c>
      <c r="N110">
        <v>86734.5</v>
      </c>
      <c r="O110">
        <f t="shared" si="26"/>
        <v>94971.834586984842</v>
      </c>
      <c r="P110">
        <v>1329.9</v>
      </c>
      <c r="Q110">
        <v>2579.4</v>
      </c>
      <c r="R110">
        <v>8885.2999999999993</v>
      </c>
      <c r="T110">
        <v>339</v>
      </c>
      <c r="U110">
        <v>1107</v>
      </c>
      <c r="V110">
        <v>591.70000000000005</v>
      </c>
      <c r="W110">
        <v>119</v>
      </c>
      <c r="X110">
        <v>7.8</v>
      </c>
      <c r="Y110">
        <f t="shared" si="27"/>
        <v>294178.64989320067</v>
      </c>
      <c r="Z110">
        <f t="shared" si="32"/>
        <v>14052.345408141551</v>
      </c>
      <c r="AA110">
        <f t="shared" si="33"/>
        <v>1583.3915893254157</v>
      </c>
      <c r="AB110">
        <f t="shared" si="34"/>
        <v>9641.4202765214177</v>
      </c>
      <c r="AC110">
        <f t="shared" si="35"/>
        <v>62161.207166593413</v>
      </c>
      <c r="AD110">
        <f t="shared" si="36"/>
        <v>84571.39907682687</v>
      </c>
      <c r="AF110">
        <f t="shared" si="28"/>
        <v>3272.8411811990341</v>
      </c>
      <c r="AG110">
        <f t="shared" si="29"/>
        <v>8768.141402975476</v>
      </c>
      <c r="AH110">
        <f t="shared" si="30"/>
        <v>2011.3628239670425</v>
      </c>
      <c r="AI110">
        <f t="shared" si="31"/>
        <v>8.8748389866895643</v>
      </c>
    </row>
    <row r="111" spans="1:35" x14ac:dyDescent="0.35">
      <c r="A111">
        <v>12.490600000000001</v>
      </c>
      <c r="B111">
        <v>101.9</v>
      </c>
      <c r="C111">
        <v>8712.5</v>
      </c>
      <c r="D111">
        <f t="shared" si="24"/>
        <v>8789.0748143197598</v>
      </c>
      <c r="E111">
        <v>410.9</v>
      </c>
      <c r="F111">
        <v>930.9</v>
      </c>
      <c r="G111">
        <v>1500.6</v>
      </c>
      <c r="H111">
        <v>160925.1</v>
      </c>
      <c r="I111">
        <f t="shared" si="25"/>
        <v>191788.71874251036</v>
      </c>
      <c r="J111">
        <v>411.7</v>
      </c>
      <c r="K111">
        <v>998.1</v>
      </c>
      <c r="L111">
        <v>8692.7000000000007</v>
      </c>
      <c r="M111">
        <v>24390</v>
      </c>
      <c r="N111">
        <v>84476.800000000003</v>
      </c>
      <c r="O111">
        <f t="shared" si="26"/>
        <v>92271.610375356962</v>
      </c>
      <c r="P111">
        <v>1463.8</v>
      </c>
      <c r="Q111">
        <v>2521</v>
      </c>
      <c r="R111">
        <v>9014.7999999999993</v>
      </c>
      <c r="T111">
        <v>366.3</v>
      </c>
      <c r="U111">
        <v>1249</v>
      </c>
      <c r="V111">
        <v>507.7</v>
      </c>
      <c r="W111">
        <v>94.1</v>
      </c>
      <c r="X111">
        <v>7.8</v>
      </c>
      <c r="Y111">
        <f t="shared" si="27"/>
        <v>292951.30393218709</v>
      </c>
      <c r="Z111">
        <f t="shared" si="32"/>
        <v>13745.629208505352</v>
      </c>
      <c r="AA111">
        <f t="shared" si="33"/>
        <v>1598.2178393320271</v>
      </c>
      <c r="AB111">
        <f t="shared" si="34"/>
        <v>10665.595128135237</v>
      </c>
      <c r="AC111">
        <f t="shared" si="35"/>
        <v>63622.860693306393</v>
      </c>
      <c r="AD111">
        <f t="shared" si="36"/>
        <v>88378.510873579187</v>
      </c>
      <c r="AF111">
        <f t="shared" si="28"/>
        <v>3407.0508873073391</v>
      </c>
      <c r="AG111">
        <f t="shared" si="29"/>
        <v>8605.5257858950026</v>
      </c>
      <c r="AH111">
        <f t="shared" si="30"/>
        <v>1733.0525353030118</v>
      </c>
      <c r="AI111">
        <f t="shared" si="31"/>
        <v>8.6005980350277653</v>
      </c>
    </row>
    <row r="112" spans="1:35" x14ac:dyDescent="0.35">
      <c r="A112">
        <v>12.5</v>
      </c>
      <c r="B112">
        <v>103.8</v>
      </c>
      <c r="C112">
        <v>8801</v>
      </c>
      <c r="D112">
        <f t="shared" si="24"/>
        <v>8879.145358298385</v>
      </c>
      <c r="E112">
        <v>342.5</v>
      </c>
      <c r="F112">
        <v>1073.4000000000001</v>
      </c>
      <c r="G112">
        <v>1603.2</v>
      </c>
      <c r="H112">
        <v>191741.1</v>
      </c>
      <c r="I112">
        <f t="shared" si="25"/>
        <v>237227.3290154924</v>
      </c>
      <c r="J112">
        <v>389</v>
      </c>
      <c r="K112">
        <v>994.5</v>
      </c>
      <c r="L112">
        <v>8801.9</v>
      </c>
      <c r="M112">
        <v>23540.3</v>
      </c>
      <c r="N112">
        <v>82915.3</v>
      </c>
      <c r="O112">
        <f t="shared" si="26"/>
        <v>90411.82346625127</v>
      </c>
      <c r="P112">
        <v>1281.3</v>
      </c>
      <c r="Q112">
        <v>2496.3000000000002</v>
      </c>
      <c r="R112">
        <v>8569.7999999999993</v>
      </c>
      <c r="T112">
        <v>288.2</v>
      </c>
      <c r="U112">
        <v>1045.7</v>
      </c>
      <c r="V112">
        <v>536</v>
      </c>
      <c r="W112">
        <v>97.1</v>
      </c>
      <c r="X112">
        <v>6.34</v>
      </c>
      <c r="Y112">
        <f t="shared" si="27"/>
        <v>336622.09784004203</v>
      </c>
      <c r="Z112">
        <f t="shared" si="32"/>
        <v>11962.375690242052</v>
      </c>
      <c r="AA112">
        <f t="shared" si="33"/>
        <v>1163.4411481390673</v>
      </c>
      <c r="AB112">
        <f t="shared" si="34"/>
        <v>8068.3948481914695</v>
      </c>
      <c r="AC112">
        <f t="shared" si="35"/>
        <v>54794.679607649661</v>
      </c>
      <c r="AD112">
        <f t="shared" si="36"/>
        <v>74693.551496871209</v>
      </c>
      <c r="AF112">
        <f t="shared" si="28"/>
        <v>2954.3515009301977</v>
      </c>
      <c r="AG112">
        <f t="shared" si="29"/>
        <v>7415.7341898160403</v>
      </c>
      <c r="AH112">
        <f t="shared" si="30"/>
        <v>1592.2899994958129</v>
      </c>
      <c r="AI112">
        <f t="shared" si="31"/>
        <v>10.28189153304055</v>
      </c>
    </row>
    <row r="113" spans="1:35" x14ac:dyDescent="0.35">
      <c r="A113">
        <v>12.509399999999999</v>
      </c>
      <c r="B113">
        <v>95.2</v>
      </c>
      <c r="C113">
        <v>8374.6</v>
      </c>
      <c r="D113">
        <f t="shared" si="24"/>
        <v>8445.3262290376988</v>
      </c>
      <c r="E113">
        <v>454.8</v>
      </c>
      <c r="F113">
        <v>1145.8</v>
      </c>
      <c r="G113">
        <v>1388.2</v>
      </c>
      <c r="H113">
        <v>159150.9</v>
      </c>
      <c r="I113">
        <f t="shared" si="25"/>
        <v>189274.03264152864</v>
      </c>
      <c r="J113">
        <v>328.4</v>
      </c>
      <c r="K113">
        <v>942.4</v>
      </c>
      <c r="L113">
        <v>8217.5</v>
      </c>
      <c r="M113">
        <v>23036.1</v>
      </c>
      <c r="N113">
        <v>84928.2</v>
      </c>
      <c r="O113">
        <f t="shared" si="26"/>
        <v>92810.422089283049</v>
      </c>
      <c r="P113">
        <v>1282.2</v>
      </c>
      <c r="Q113">
        <v>2413.5</v>
      </c>
      <c r="R113">
        <v>8727.9</v>
      </c>
      <c r="T113">
        <v>313.2</v>
      </c>
      <c r="U113">
        <v>1222.4000000000001</v>
      </c>
      <c r="V113">
        <v>575.6</v>
      </c>
      <c r="W113">
        <v>109.8</v>
      </c>
      <c r="X113">
        <v>3.41</v>
      </c>
      <c r="Y113">
        <f t="shared" si="27"/>
        <v>290624.98095984937</v>
      </c>
      <c r="Z113">
        <f t="shared" si="32"/>
        <v>13527.742821747135</v>
      </c>
      <c r="AA113">
        <f t="shared" si="33"/>
        <v>1467.2173004250783</v>
      </c>
      <c r="AB113">
        <f t="shared" si="34"/>
        <v>9747.9576278798504</v>
      </c>
      <c r="AC113">
        <f t="shared" si="35"/>
        <v>62249.294400811828</v>
      </c>
      <c r="AD113">
        <f t="shared" si="36"/>
        <v>84040.607656415756</v>
      </c>
      <c r="AF113">
        <f t="shared" si="28"/>
        <v>3242.6668791083553</v>
      </c>
      <c r="AG113">
        <f t="shared" si="29"/>
        <v>8304.5166730984893</v>
      </c>
      <c r="AH113">
        <f t="shared" si="30"/>
        <v>1980.5592695402902</v>
      </c>
      <c r="AI113">
        <f t="shared" si="31"/>
        <v>9.2199995309678489</v>
      </c>
    </row>
    <row r="114" spans="1:35" x14ac:dyDescent="0.35">
      <c r="A114">
        <v>12.518800000000001</v>
      </c>
      <c r="B114">
        <v>103.8</v>
      </c>
      <c r="C114">
        <v>8842.9</v>
      </c>
      <c r="D114">
        <f t="shared" si="24"/>
        <v>8921.7945369104455</v>
      </c>
      <c r="E114">
        <v>470.3</v>
      </c>
      <c r="F114">
        <v>1192.2</v>
      </c>
      <c r="G114">
        <v>1407.4</v>
      </c>
      <c r="H114">
        <v>159176.4</v>
      </c>
      <c r="I114">
        <f t="shared" si="25"/>
        <v>189310.10023981245</v>
      </c>
      <c r="J114">
        <v>429.6</v>
      </c>
      <c r="K114">
        <v>1033.7</v>
      </c>
      <c r="L114">
        <v>8588.1</v>
      </c>
      <c r="M114">
        <v>22673.4</v>
      </c>
      <c r="N114">
        <v>84867.6</v>
      </c>
      <c r="O114">
        <f t="shared" si="26"/>
        <v>92738.056263771243</v>
      </c>
      <c r="P114">
        <v>1330.3</v>
      </c>
      <c r="Q114">
        <v>2432.6</v>
      </c>
      <c r="R114">
        <v>8824.6</v>
      </c>
      <c r="T114">
        <v>338</v>
      </c>
      <c r="U114">
        <v>1183.8</v>
      </c>
      <c r="V114">
        <v>558.5</v>
      </c>
      <c r="W114">
        <v>100.5</v>
      </c>
      <c r="X114">
        <v>12.2</v>
      </c>
      <c r="Y114">
        <f t="shared" si="27"/>
        <v>291073.75104049413</v>
      </c>
      <c r="Z114">
        <f t="shared" si="32"/>
        <v>13827.423412838318</v>
      </c>
      <c r="AA114">
        <f t="shared" si="33"/>
        <v>1548.4048231381012</v>
      </c>
      <c r="AB114">
        <f t="shared" si="34"/>
        <v>10113.244459444482</v>
      </c>
      <c r="AC114">
        <f t="shared" si="35"/>
        <v>63918.164841362457</v>
      </c>
      <c r="AD114">
        <f t="shared" si="36"/>
        <v>82730.922709172388</v>
      </c>
      <c r="AF114">
        <f t="shared" si="28"/>
        <v>3551.3336269754941</v>
      </c>
      <c r="AG114">
        <f t="shared" si="29"/>
        <v>8357.3320895623365</v>
      </c>
      <c r="AH114">
        <f t="shared" si="30"/>
        <v>1918.7576963004869</v>
      </c>
      <c r="AI114">
        <f t="shared" si="31"/>
        <v>8.9301087197692475</v>
      </c>
    </row>
    <row r="115" spans="1:35" x14ac:dyDescent="0.35">
      <c r="A115">
        <v>12.5282</v>
      </c>
      <c r="B115">
        <v>69.5</v>
      </c>
      <c r="C115">
        <v>8427.7000000000007</v>
      </c>
      <c r="D115">
        <f t="shared" si="24"/>
        <v>8499.3298017703801</v>
      </c>
      <c r="E115">
        <v>466.5</v>
      </c>
      <c r="F115">
        <v>1010.8</v>
      </c>
      <c r="G115">
        <v>1541.2</v>
      </c>
      <c r="H115">
        <v>156754.5</v>
      </c>
      <c r="I115">
        <f t="shared" si="25"/>
        <v>185894.26210990749</v>
      </c>
      <c r="J115">
        <v>466.4</v>
      </c>
      <c r="K115">
        <v>1029.2</v>
      </c>
      <c r="L115">
        <v>8388.4</v>
      </c>
      <c r="M115">
        <v>23420.6</v>
      </c>
      <c r="N115">
        <v>82822.899999999994</v>
      </c>
      <c r="O115">
        <f t="shared" si="26"/>
        <v>90301.971124224539</v>
      </c>
      <c r="P115">
        <v>1361.8</v>
      </c>
      <c r="Q115">
        <v>2569.3000000000002</v>
      </c>
      <c r="R115">
        <v>8534.2999999999993</v>
      </c>
      <c r="T115">
        <v>301</v>
      </c>
      <c r="U115">
        <v>1210.2</v>
      </c>
      <c r="V115">
        <v>568.29999999999995</v>
      </c>
      <c r="W115">
        <v>87.2</v>
      </c>
      <c r="X115">
        <v>8.2899999999999991</v>
      </c>
      <c r="Y115">
        <f t="shared" si="27"/>
        <v>284765.06303590245</v>
      </c>
      <c r="Z115">
        <f t="shared" ref="Z115:Z144" si="37">(K115+Q115+V115)*1000000/Y115</f>
        <v>14632.412963786433</v>
      </c>
      <c r="AA115">
        <f t="shared" ref="AA115:AA144" si="38">(T115+W115+X115)*1000000/Y115</f>
        <v>1392.3407449389658</v>
      </c>
      <c r="AB115">
        <f t="shared" ref="AB115:AB144" si="39">(J115+P115+U115)*1000000/Y115</f>
        <v>10669.848216657554</v>
      </c>
      <c r="AC115">
        <f t="shared" ref="AC115:AC144" si="40">(F115+L115+R115)*1000000/Y115</f>
        <v>62976.475445441109</v>
      </c>
      <c r="AD115">
        <f t="shared" ref="AD115:AD144" si="41">(G115+M115+S115)*1000000/Y115</f>
        <v>87657.522779937644</v>
      </c>
      <c r="AF115">
        <f t="shared" si="28"/>
        <v>3614.2074067219442</v>
      </c>
      <c r="AG115">
        <f t="shared" si="29"/>
        <v>9022.5253498743605</v>
      </c>
      <c r="AH115">
        <f t="shared" si="30"/>
        <v>1995.6802071901293</v>
      </c>
      <c r="AI115">
        <f t="shared" si="31"/>
        <v>10.509218391384399</v>
      </c>
    </row>
    <row r="116" spans="1:35" x14ac:dyDescent="0.35">
      <c r="A116">
        <v>12.5375</v>
      </c>
      <c r="B116">
        <v>117.1</v>
      </c>
      <c r="C116">
        <v>8245.7000000000007</v>
      </c>
      <c r="D116">
        <f t="shared" si="24"/>
        <v>8314.2568678552743</v>
      </c>
      <c r="E116">
        <v>362.7</v>
      </c>
      <c r="F116">
        <v>1060.4000000000001</v>
      </c>
      <c r="G116">
        <v>1469.6</v>
      </c>
      <c r="H116">
        <v>161748.70000000001</v>
      </c>
      <c r="I116">
        <f t="shared" si="25"/>
        <v>192959.67688925745</v>
      </c>
      <c r="J116">
        <v>490.8</v>
      </c>
      <c r="K116">
        <v>1021</v>
      </c>
      <c r="L116">
        <v>8398.2000000000007</v>
      </c>
      <c r="M116">
        <v>23181.599999999999</v>
      </c>
      <c r="N116">
        <v>83777</v>
      </c>
      <c r="O116">
        <f t="shared" si="26"/>
        <v>91437.346584837986</v>
      </c>
      <c r="P116">
        <v>1356.7</v>
      </c>
      <c r="Q116">
        <v>2500.1999999999998</v>
      </c>
      <c r="R116">
        <v>8848.4</v>
      </c>
      <c r="T116">
        <v>374.1</v>
      </c>
      <c r="U116">
        <v>1052.9000000000001</v>
      </c>
      <c r="V116">
        <v>559.5</v>
      </c>
      <c r="W116">
        <v>103.9</v>
      </c>
      <c r="X116">
        <v>13.6</v>
      </c>
      <c r="Y116">
        <f t="shared" si="27"/>
        <v>292828.38034195069</v>
      </c>
      <c r="Z116">
        <f t="shared" si="37"/>
        <v>13935.466211419664</v>
      </c>
      <c r="AA116">
        <f t="shared" si="38"/>
        <v>1678.7990270134799</v>
      </c>
      <c r="AB116">
        <f t="shared" si="39"/>
        <v>9904.7776605978379</v>
      </c>
      <c r="AC116">
        <f t="shared" si="40"/>
        <v>62517.847411586197</v>
      </c>
      <c r="AD116">
        <f t="shared" si="41"/>
        <v>84183.097182088459</v>
      </c>
      <c r="AF116">
        <f t="shared" si="28"/>
        <v>3486.683902727345</v>
      </c>
      <c r="AG116">
        <f t="shared" si="29"/>
        <v>8538.1068497540728</v>
      </c>
      <c r="AH116">
        <f t="shared" si="30"/>
        <v>1910.6754589382465</v>
      </c>
      <c r="AI116">
        <f t="shared" si="31"/>
        <v>8.3008543531326264</v>
      </c>
    </row>
    <row r="117" spans="1:35" x14ac:dyDescent="0.35">
      <c r="A117">
        <v>12.546900000000001</v>
      </c>
      <c r="B117">
        <v>56.2</v>
      </c>
      <c r="C117">
        <v>8901.9</v>
      </c>
      <c r="D117">
        <f t="shared" si="24"/>
        <v>8981.8555801892871</v>
      </c>
      <c r="E117">
        <v>381.3</v>
      </c>
      <c r="F117">
        <v>1119.2</v>
      </c>
      <c r="G117">
        <v>1559.9</v>
      </c>
      <c r="H117">
        <v>156063.4</v>
      </c>
      <c r="I117">
        <f t="shared" si="25"/>
        <v>184923.13285144878</v>
      </c>
      <c r="J117">
        <v>465.8</v>
      </c>
      <c r="K117">
        <v>921.8</v>
      </c>
      <c r="L117">
        <v>8236.2999999999993</v>
      </c>
      <c r="M117">
        <v>23505.7</v>
      </c>
      <c r="N117">
        <v>82004.399999999994</v>
      </c>
      <c r="O117">
        <f t="shared" si="26"/>
        <v>89329.839925158682</v>
      </c>
      <c r="P117">
        <v>1290.9000000000001</v>
      </c>
      <c r="Q117">
        <v>2622.2</v>
      </c>
      <c r="R117">
        <v>8467.7999999999993</v>
      </c>
      <c r="T117">
        <v>351.5</v>
      </c>
      <c r="U117">
        <v>1159.3</v>
      </c>
      <c r="V117">
        <v>597.5</v>
      </c>
      <c r="W117">
        <v>86.8</v>
      </c>
      <c r="X117">
        <v>14.6</v>
      </c>
      <c r="Y117">
        <f t="shared" si="27"/>
        <v>283291.02835679671</v>
      </c>
      <c r="Z117">
        <f t="shared" si="37"/>
        <v>14619.241647087752</v>
      </c>
      <c r="AA117">
        <f t="shared" si="38"/>
        <v>1598.7092942088721</v>
      </c>
      <c r="AB117">
        <f t="shared" si="39"/>
        <v>10293.301616058889</v>
      </c>
      <c r="AC117">
        <f t="shared" si="40"/>
        <v>62915.158674040598</v>
      </c>
      <c r="AD117">
        <f t="shared" si="41"/>
        <v>88480.034632196752</v>
      </c>
      <c r="AF117">
        <f t="shared" si="28"/>
        <v>3253.8976096306869</v>
      </c>
      <c r="AG117">
        <f t="shared" si="29"/>
        <v>9256.2055890362208</v>
      </c>
      <c r="AH117">
        <f t="shared" si="30"/>
        <v>2109.1384484208456</v>
      </c>
      <c r="AI117">
        <f t="shared" si="31"/>
        <v>9.1444027379112374</v>
      </c>
    </row>
    <row r="118" spans="1:35" x14ac:dyDescent="0.35">
      <c r="A118">
        <v>12.5563</v>
      </c>
      <c r="B118">
        <v>78.099999999999994</v>
      </c>
      <c r="C118">
        <v>8302.1</v>
      </c>
      <c r="D118">
        <f t="shared" si="24"/>
        <v>8371.6018759341932</v>
      </c>
      <c r="E118">
        <v>344.5</v>
      </c>
      <c r="F118">
        <v>1139.4000000000001</v>
      </c>
      <c r="G118">
        <v>1555.2</v>
      </c>
      <c r="H118">
        <v>159532.70000000001</v>
      </c>
      <c r="I118">
        <f t="shared" si="25"/>
        <v>189814.28545762578</v>
      </c>
      <c r="J118">
        <v>417.4</v>
      </c>
      <c r="K118">
        <v>1023.8</v>
      </c>
      <c r="L118">
        <v>8210.4</v>
      </c>
      <c r="M118">
        <v>23618.7</v>
      </c>
      <c r="N118">
        <v>84085.5</v>
      </c>
      <c r="O118">
        <f t="shared" si="26"/>
        <v>91804.966511612161</v>
      </c>
      <c r="P118">
        <v>1369.5</v>
      </c>
      <c r="Q118">
        <v>2476.1</v>
      </c>
      <c r="R118">
        <v>8809.2000000000007</v>
      </c>
      <c r="T118">
        <v>390.1</v>
      </c>
      <c r="U118">
        <v>1136.0999999999999</v>
      </c>
      <c r="V118">
        <v>556.6</v>
      </c>
      <c r="W118">
        <v>122.4</v>
      </c>
      <c r="X118">
        <v>3.41</v>
      </c>
      <c r="Y118">
        <f t="shared" si="27"/>
        <v>290068.95384517213</v>
      </c>
      <c r="Z118">
        <f t="shared" si="37"/>
        <v>13984.605888450946</v>
      </c>
      <c r="AA118">
        <f t="shared" si="38"/>
        <v>1778.5771043783377</v>
      </c>
      <c r="AB118">
        <f t="shared" si="39"/>
        <v>10076.914337961818</v>
      </c>
      <c r="AC118">
        <f t="shared" si="40"/>
        <v>62602.356299366627</v>
      </c>
      <c r="AD118">
        <f t="shared" si="41"/>
        <v>86785.916473628808</v>
      </c>
      <c r="AF118">
        <f t="shared" si="28"/>
        <v>3529.50561040209</v>
      </c>
      <c r="AG118">
        <f t="shared" si="29"/>
        <v>8536.2461827667667</v>
      </c>
      <c r="AH118">
        <f t="shared" si="30"/>
        <v>1918.8540952820897</v>
      </c>
      <c r="AI118">
        <f t="shared" si="31"/>
        <v>7.8628055280959863</v>
      </c>
    </row>
    <row r="119" spans="1:35" x14ac:dyDescent="0.35">
      <c r="A119">
        <v>12.5657</v>
      </c>
      <c r="B119">
        <v>134.30000000000001</v>
      </c>
      <c r="C119">
        <v>8928.7000000000007</v>
      </c>
      <c r="D119">
        <f t="shared" si="24"/>
        <v>9009.1399074920246</v>
      </c>
      <c r="E119">
        <v>410.5</v>
      </c>
      <c r="F119">
        <v>968.4</v>
      </c>
      <c r="G119">
        <v>1444.5</v>
      </c>
      <c r="H119">
        <v>157172.70000000001</v>
      </c>
      <c r="I119">
        <f t="shared" si="25"/>
        <v>186482.68749718953</v>
      </c>
      <c r="J119">
        <v>379.3</v>
      </c>
      <c r="K119">
        <v>933.6</v>
      </c>
      <c r="L119">
        <v>8793</v>
      </c>
      <c r="M119">
        <v>23645.5</v>
      </c>
      <c r="N119">
        <v>86338.2</v>
      </c>
      <c r="O119">
        <f t="shared" si="26"/>
        <v>94496.891519378405</v>
      </c>
      <c r="P119">
        <v>1477.4</v>
      </c>
      <c r="Q119">
        <v>2416.6999999999998</v>
      </c>
      <c r="R119">
        <v>8561.9</v>
      </c>
      <c r="T119">
        <v>334.6</v>
      </c>
      <c r="U119">
        <v>1132.9000000000001</v>
      </c>
      <c r="V119">
        <v>598.9</v>
      </c>
      <c r="W119">
        <v>90.7</v>
      </c>
      <c r="X119">
        <v>12.2</v>
      </c>
      <c r="Y119">
        <f t="shared" si="27"/>
        <v>290123.01892405993</v>
      </c>
      <c r="Z119">
        <f t="shared" si="37"/>
        <v>13612.156714230621</v>
      </c>
      <c r="AA119">
        <f t="shared" si="38"/>
        <v>1507.980999310214</v>
      </c>
      <c r="AB119">
        <f t="shared" si="39"/>
        <v>10304.594275515008</v>
      </c>
      <c r="AC119">
        <f t="shared" si="40"/>
        <v>63157.001702081929</v>
      </c>
      <c r="AD119">
        <f t="shared" si="41"/>
        <v>86480.556051870328</v>
      </c>
      <c r="AF119">
        <f t="shared" si="28"/>
        <v>3217.9452821851787</v>
      </c>
      <c r="AG119">
        <f t="shared" si="29"/>
        <v>8329.9146995039864</v>
      </c>
      <c r="AH119">
        <f t="shared" si="30"/>
        <v>2064.2967325414561</v>
      </c>
      <c r="AI119">
        <f t="shared" si="31"/>
        <v>9.0267428571428567</v>
      </c>
    </row>
    <row r="120" spans="1:35" x14ac:dyDescent="0.35">
      <c r="A120">
        <v>12.575100000000001</v>
      </c>
      <c r="B120">
        <v>91.4</v>
      </c>
      <c r="C120">
        <v>8787.9</v>
      </c>
      <c r="D120">
        <f t="shared" si="24"/>
        <v>8865.8118681158139</v>
      </c>
      <c r="E120">
        <v>331.6</v>
      </c>
      <c r="F120">
        <v>1172.8</v>
      </c>
      <c r="G120">
        <v>1560.4</v>
      </c>
      <c r="H120">
        <v>159341.79999999999</v>
      </c>
      <c r="I120">
        <f t="shared" si="25"/>
        <v>189544.09770820051</v>
      </c>
      <c r="J120">
        <v>478.2</v>
      </c>
      <c r="K120">
        <v>924.3</v>
      </c>
      <c r="L120">
        <v>8181.9</v>
      </c>
      <c r="M120">
        <v>26209.9</v>
      </c>
      <c r="N120">
        <v>83658.5</v>
      </c>
      <c r="O120">
        <f t="shared" si="26"/>
        <v>91296.203435073068</v>
      </c>
      <c r="P120">
        <v>1439.9</v>
      </c>
      <c r="Q120">
        <v>2436.6</v>
      </c>
      <c r="R120">
        <v>9209.7000000000007</v>
      </c>
      <c r="T120">
        <v>288.8</v>
      </c>
      <c r="U120">
        <v>1157.3</v>
      </c>
      <c r="V120">
        <v>569.4</v>
      </c>
      <c r="W120">
        <v>106.3</v>
      </c>
      <c r="X120">
        <v>10.7</v>
      </c>
      <c r="Y120">
        <f t="shared" si="27"/>
        <v>289797.51301138941</v>
      </c>
      <c r="Z120">
        <f t="shared" si="37"/>
        <v>13562.228188775152</v>
      </c>
      <c r="AA120">
        <f t="shared" si="38"/>
        <v>1400.2880693598345</v>
      </c>
      <c r="AB120">
        <f t="shared" si="39"/>
        <v>10612.23737927362</v>
      </c>
      <c r="AC120">
        <f t="shared" si="40"/>
        <v>64059.901022236845</v>
      </c>
      <c r="AD120">
        <f t="shared" si="41"/>
        <v>95826.564249737348</v>
      </c>
      <c r="AF120">
        <f t="shared" si="28"/>
        <v>3189.4683649810131</v>
      </c>
      <c r="AG120">
        <f t="shared" si="29"/>
        <v>8407.9396495864294</v>
      </c>
      <c r="AH120">
        <f t="shared" si="30"/>
        <v>1964.8201742077126</v>
      </c>
      <c r="AI120">
        <f t="shared" si="31"/>
        <v>9.6853129620502703</v>
      </c>
    </row>
    <row r="121" spans="1:35" x14ac:dyDescent="0.35">
      <c r="A121">
        <v>12.5845</v>
      </c>
      <c r="B121">
        <v>61.9</v>
      </c>
      <c r="C121">
        <v>8433.1</v>
      </c>
      <c r="D121">
        <f t="shared" si="24"/>
        <v>8504.8220145307387</v>
      </c>
      <c r="E121">
        <v>365.8</v>
      </c>
      <c r="F121">
        <v>1112.8</v>
      </c>
      <c r="G121">
        <v>1606.9</v>
      </c>
      <c r="H121">
        <v>157812.20000000001</v>
      </c>
      <c r="I121">
        <f t="shared" si="25"/>
        <v>187383.62156279158</v>
      </c>
      <c r="J121">
        <v>537.4</v>
      </c>
      <c r="K121">
        <v>839.5</v>
      </c>
      <c r="L121">
        <v>8629.9</v>
      </c>
      <c r="M121">
        <v>23762.3</v>
      </c>
      <c r="N121">
        <v>85732.7</v>
      </c>
      <c r="O121">
        <f t="shared" si="26"/>
        <v>93772.029252276654</v>
      </c>
      <c r="P121">
        <v>1346.9</v>
      </c>
      <c r="Q121">
        <v>2523.8000000000002</v>
      </c>
      <c r="R121">
        <v>8849</v>
      </c>
      <c r="T121">
        <v>306.8</v>
      </c>
      <c r="U121">
        <v>1293.5</v>
      </c>
      <c r="V121">
        <v>633.1</v>
      </c>
      <c r="W121">
        <v>78</v>
      </c>
      <c r="X121">
        <v>11.7</v>
      </c>
      <c r="Y121">
        <f t="shared" si="27"/>
        <v>289722.37282959896</v>
      </c>
      <c r="Z121">
        <f t="shared" si="37"/>
        <v>13793.895034645786</v>
      </c>
      <c r="AA121">
        <f t="shared" si="38"/>
        <v>1368.5515416967905</v>
      </c>
      <c r="AB121">
        <f t="shared" si="39"/>
        <v>10968.431498623106</v>
      </c>
      <c r="AC121">
        <f t="shared" si="40"/>
        <v>64170.743247829043</v>
      </c>
      <c r="AD121">
        <f t="shared" si="41"/>
        <v>87563.827923364996</v>
      </c>
      <c r="AF121">
        <f t="shared" si="28"/>
        <v>2897.601561801906</v>
      </c>
      <c r="AG121">
        <f t="shared" si="29"/>
        <v>8711.0980603640855</v>
      </c>
      <c r="AH121">
        <f t="shared" si="30"/>
        <v>2185.1954124797935</v>
      </c>
      <c r="AI121">
        <f t="shared" si="31"/>
        <v>10.079192938209333</v>
      </c>
    </row>
    <row r="122" spans="1:35" x14ac:dyDescent="0.35">
      <c r="A122">
        <v>12.5938</v>
      </c>
      <c r="B122">
        <v>90.5</v>
      </c>
      <c r="C122">
        <v>8481.9</v>
      </c>
      <c r="D122">
        <f t="shared" si="24"/>
        <v>8554.458057800457</v>
      </c>
      <c r="E122">
        <v>403.2</v>
      </c>
      <c r="F122">
        <v>1100.4000000000001</v>
      </c>
      <c r="G122">
        <v>1481.4</v>
      </c>
      <c r="H122">
        <v>153761.79999999999</v>
      </c>
      <c r="I122">
        <f t="shared" si="25"/>
        <v>181700.37703332226</v>
      </c>
      <c r="J122">
        <v>389.6</v>
      </c>
      <c r="K122">
        <v>931.2</v>
      </c>
      <c r="L122">
        <v>8602.1</v>
      </c>
      <c r="M122">
        <v>23049.8</v>
      </c>
      <c r="N122">
        <v>84505.5</v>
      </c>
      <c r="O122">
        <f t="shared" si="26"/>
        <v>92305.852192449005</v>
      </c>
      <c r="P122">
        <v>1553.5</v>
      </c>
      <c r="Q122">
        <v>2543.5</v>
      </c>
      <c r="R122">
        <v>8177.3</v>
      </c>
      <c r="T122">
        <v>285.3</v>
      </c>
      <c r="U122">
        <v>1206.5</v>
      </c>
      <c r="V122">
        <v>571.70000000000005</v>
      </c>
      <c r="W122">
        <v>76.599999999999994</v>
      </c>
      <c r="X122">
        <v>4.3899999999999997</v>
      </c>
      <c r="Y122">
        <f t="shared" si="27"/>
        <v>282651.18728357169</v>
      </c>
      <c r="Z122">
        <f t="shared" si="37"/>
        <v>14315.878305299393</v>
      </c>
      <c r="AA122">
        <f t="shared" si="38"/>
        <v>1295.9082306366436</v>
      </c>
      <c r="AB122">
        <f t="shared" si="39"/>
        <v>11143.063046256171</v>
      </c>
      <c r="AC122">
        <f t="shared" si="40"/>
        <v>63257.473537735299</v>
      </c>
      <c r="AD122">
        <f t="shared" si="41"/>
        <v>86789.658432918266</v>
      </c>
      <c r="AF122">
        <f t="shared" si="28"/>
        <v>3294.5200370439889</v>
      </c>
      <c r="AG122">
        <f t="shared" si="29"/>
        <v>8998.723919911281</v>
      </c>
      <c r="AH122">
        <f t="shared" si="30"/>
        <v>2022.634348344124</v>
      </c>
      <c r="AI122">
        <f t="shared" si="31"/>
        <v>11.046984629665021</v>
      </c>
    </row>
    <row r="123" spans="1:35" x14ac:dyDescent="0.35">
      <c r="A123">
        <v>12.603199999999999</v>
      </c>
      <c r="B123">
        <v>105.7</v>
      </c>
      <c r="C123">
        <v>8727.9</v>
      </c>
      <c r="D123">
        <f t="shared" si="24"/>
        <v>8804.7469509128714</v>
      </c>
      <c r="E123">
        <v>436.1</v>
      </c>
      <c r="F123">
        <v>1067.5999999999999</v>
      </c>
      <c r="G123">
        <v>1568.2</v>
      </c>
      <c r="H123">
        <v>157347.29999999999</v>
      </c>
      <c r="I123">
        <f t="shared" si="25"/>
        <v>186728.53003378495</v>
      </c>
      <c r="J123">
        <v>429.7</v>
      </c>
      <c r="K123">
        <v>1011.1</v>
      </c>
      <c r="L123">
        <v>8249.7000000000007</v>
      </c>
      <c r="M123">
        <v>23901.9</v>
      </c>
      <c r="N123">
        <v>82932</v>
      </c>
      <c r="O123">
        <f t="shared" si="26"/>
        <v>90431.680093515432</v>
      </c>
      <c r="P123">
        <v>1349.5</v>
      </c>
      <c r="Q123">
        <v>2501.8000000000002</v>
      </c>
      <c r="R123">
        <v>8746</v>
      </c>
      <c r="T123">
        <v>340.5</v>
      </c>
      <c r="U123">
        <v>1079.8</v>
      </c>
      <c r="V123">
        <v>564.79999999999995</v>
      </c>
      <c r="W123">
        <v>115.6</v>
      </c>
      <c r="X123">
        <v>3.9</v>
      </c>
      <c r="Y123">
        <f t="shared" si="27"/>
        <v>286070.65707821329</v>
      </c>
      <c r="Z123">
        <f t="shared" si="37"/>
        <v>14254.170776016132</v>
      </c>
      <c r="AA123">
        <f t="shared" si="38"/>
        <v>1607.9943490122912</v>
      </c>
      <c r="AB123">
        <f t="shared" si="39"/>
        <v>9994.0344431003068</v>
      </c>
      <c r="AC123">
        <f t="shared" si="40"/>
        <v>63142.792009812452</v>
      </c>
      <c r="AD123">
        <f t="shared" si="41"/>
        <v>89034.297540821673</v>
      </c>
      <c r="AF123">
        <f t="shared" si="28"/>
        <v>3534.4414919267992</v>
      </c>
      <c r="AG123">
        <f t="shared" si="29"/>
        <v>8745.3918746933705</v>
      </c>
      <c r="AH123">
        <f t="shared" si="30"/>
        <v>1974.3374093959612</v>
      </c>
      <c r="AI123">
        <f t="shared" si="31"/>
        <v>8.8645652173913057</v>
      </c>
    </row>
    <row r="124" spans="1:35" x14ac:dyDescent="0.35">
      <c r="A124">
        <v>12.6126</v>
      </c>
      <c r="B124">
        <v>86.7</v>
      </c>
      <c r="C124">
        <v>8700.2000000000007</v>
      </c>
      <c r="D124">
        <f t="shared" si="24"/>
        <v>8776.5578082432785</v>
      </c>
      <c r="E124">
        <v>384.4</v>
      </c>
      <c r="F124">
        <v>1022</v>
      </c>
      <c r="G124">
        <v>1444.9</v>
      </c>
      <c r="H124">
        <v>156087.29999999999</v>
      </c>
      <c r="I124">
        <f t="shared" si="25"/>
        <v>184956.69042544326</v>
      </c>
      <c r="J124">
        <v>489.6</v>
      </c>
      <c r="K124">
        <v>946.3</v>
      </c>
      <c r="L124">
        <v>8669.2000000000007</v>
      </c>
      <c r="M124">
        <v>23472.9</v>
      </c>
      <c r="N124">
        <v>82969.3</v>
      </c>
      <c r="O124">
        <f t="shared" si="26"/>
        <v>90476.033136077123</v>
      </c>
      <c r="P124">
        <v>1281.2</v>
      </c>
      <c r="Q124">
        <v>2582.8000000000002</v>
      </c>
      <c r="R124">
        <v>8683.9</v>
      </c>
      <c r="T124">
        <v>296.60000000000002</v>
      </c>
      <c r="U124">
        <v>1231.5999999999999</v>
      </c>
      <c r="V124">
        <v>562.4</v>
      </c>
      <c r="W124">
        <v>124.4</v>
      </c>
      <c r="X124">
        <v>28.5</v>
      </c>
      <c r="Y124">
        <f t="shared" si="27"/>
        <v>284295.98136976367</v>
      </c>
      <c r="Z124">
        <f t="shared" si="37"/>
        <v>14391.691294005581</v>
      </c>
      <c r="AA124">
        <f t="shared" si="38"/>
        <v>1581.0986769291233</v>
      </c>
      <c r="AB124">
        <f t="shared" si="39"/>
        <v>10560.824622051166</v>
      </c>
      <c r="AC124">
        <f t="shared" si="40"/>
        <v>64633.69588084612</v>
      </c>
      <c r="AD124">
        <f t="shared" si="41"/>
        <v>87647.387345905474</v>
      </c>
      <c r="AF124">
        <f t="shared" si="28"/>
        <v>3328.5732546785966</v>
      </c>
      <c r="AG124">
        <f t="shared" si="29"/>
        <v>9084.8980261902998</v>
      </c>
      <c r="AH124">
        <f t="shared" si="30"/>
        <v>1978.2200131366828</v>
      </c>
      <c r="AI124">
        <f t="shared" si="31"/>
        <v>9.10233592880979</v>
      </c>
    </row>
    <row r="125" spans="1:35" x14ac:dyDescent="0.35">
      <c r="A125">
        <v>12.622</v>
      </c>
      <c r="B125">
        <v>62.8</v>
      </c>
      <c r="C125">
        <v>8481.9</v>
      </c>
      <c r="D125">
        <f t="shared" si="24"/>
        <v>8554.458057800457</v>
      </c>
      <c r="E125">
        <v>428.8</v>
      </c>
      <c r="F125">
        <v>1070.2</v>
      </c>
      <c r="G125">
        <v>1536.1</v>
      </c>
      <c r="H125">
        <v>157065.5</v>
      </c>
      <c r="I125">
        <f t="shared" si="25"/>
        <v>186331.79683593445</v>
      </c>
      <c r="J125">
        <v>364.5</v>
      </c>
      <c r="K125">
        <v>823.4</v>
      </c>
      <c r="L125">
        <v>8747.1</v>
      </c>
      <c r="M125">
        <v>24706.6</v>
      </c>
      <c r="N125">
        <v>79523.600000000006</v>
      </c>
      <c r="O125">
        <f t="shared" si="26"/>
        <v>86393.958606651955</v>
      </c>
      <c r="P125">
        <v>1292.9000000000001</v>
      </c>
      <c r="Q125">
        <v>2437.3000000000002</v>
      </c>
      <c r="R125">
        <v>8785.2000000000007</v>
      </c>
      <c r="T125">
        <v>253.6</v>
      </c>
      <c r="U125">
        <v>1094.2</v>
      </c>
      <c r="V125">
        <v>624.29999999999995</v>
      </c>
      <c r="W125">
        <v>75.099999999999994</v>
      </c>
      <c r="X125">
        <v>3.9</v>
      </c>
      <c r="Y125">
        <f t="shared" si="27"/>
        <v>281343.01350038685</v>
      </c>
      <c r="Z125">
        <f t="shared" si="37"/>
        <v>13808.76657168051</v>
      </c>
      <c r="AA125">
        <f t="shared" si="38"/>
        <v>1182.1868112589282</v>
      </c>
      <c r="AB125">
        <f t="shared" si="39"/>
        <v>9780.232200421131</v>
      </c>
      <c r="AC125">
        <f t="shared" si="40"/>
        <v>66120.355250884604</v>
      </c>
      <c r="AD125">
        <f t="shared" si="41"/>
        <v>93276.529861168601</v>
      </c>
      <c r="AF125">
        <f t="shared" si="28"/>
        <v>2926.6765495808831</v>
      </c>
      <c r="AG125">
        <f t="shared" si="29"/>
        <v>8663.0905444419313</v>
      </c>
      <c r="AH125">
        <f t="shared" si="30"/>
        <v>2218.9994776576941</v>
      </c>
      <c r="AI125">
        <f t="shared" si="31"/>
        <v>11.680697534576071</v>
      </c>
    </row>
    <row r="126" spans="1:35" x14ac:dyDescent="0.35">
      <c r="A126">
        <v>12.631399999999999</v>
      </c>
      <c r="B126">
        <v>60.9</v>
      </c>
      <c r="C126">
        <v>9042.2000000000007</v>
      </c>
      <c r="D126">
        <f t="shared" si="24"/>
        <v>9124.7074295191978</v>
      </c>
      <c r="E126">
        <v>355.5</v>
      </c>
      <c r="F126">
        <v>1109</v>
      </c>
      <c r="G126">
        <v>1496.5</v>
      </c>
      <c r="H126">
        <v>156875.9</v>
      </c>
      <c r="I126">
        <f t="shared" si="25"/>
        <v>186065.01700046289</v>
      </c>
      <c r="J126">
        <v>489</v>
      </c>
      <c r="K126">
        <v>984.3</v>
      </c>
      <c r="L126">
        <v>8303.9</v>
      </c>
      <c r="M126">
        <v>23677.4</v>
      </c>
      <c r="N126">
        <v>82355.899999999994</v>
      </c>
      <c r="O126">
        <f t="shared" si="26"/>
        <v>89747.103479442623</v>
      </c>
      <c r="P126">
        <v>1366.4</v>
      </c>
      <c r="Q126">
        <v>2299</v>
      </c>
      <c r="R126">
        <v>8618.1</v>
      </c>
      <c r="T126">
        <v>319.8</v>
      </c>
      <c r="U126">
        <v>1149.5999999999999</v>
      </c>
      <c r="V126">
        <v>536.6</v>
      </c>
      <c r="W126">
        <v>121</v>
      </c>
      <c r="X126">
        <v>11.2</v>
      </c>
      <c r="Y126">
        <f t="shared" si="27"/>
        <v>284997.72790942469</v>
      </c>
      <c r="Z126">
        <f t="shared" si="37"/>
        <v>13403.264748882506</v>
      </c>
      <c r="AA126">
        <f t="shared" si="38"/>
        <v>1585.9775560865187</v>
      </c>
      <c r="AB126">
        <f t="shared" si="39"/>
        <v>10543.943708053073</v>
      </c>
      <c r="AC126">
        <f t="shared" si="40"/>
        <v>63267.17104822128</v>
      </c>
      <c r="AD126">
        <f t="shared" si="41"/>
        <v>88330.177874261979</v>
      </c>
      <c r="AF126">
        <f t="shared" si="28"/>
        <v>3453.7117443715938</v>
      </c>
      <c r="AG126">
        <f t="shared" si="29"/>
        <v>8066.7309766435983</v>
      </c>
      <c r="AH126">
        <f t="shared" si="30"/>
        <v>1882.8220278673141</v>
      </c>
      <c r="AI126">
        <f t="shared" si="31"/>
        <v>8.451106194690265</v>
      </c>
    </row>
    <row r="127" spans="1:35" x14ac:dyDescent="0.35">
      <c r="A127">
        <v>12.6408</v>
      </c>
      <c r="B127">
        <v>105.7</v>
      </c>
      <c r="C127">
        <v>9024.7000000000007</v>
      </c>
      <c r="D127">
        <f t="shared" si="24"/>
        <v>9106.8869224086611</v>
      </c>
      <c r="E127">
        <v>445.1</v>
      </c>
      <c r="F127">
        <v>1221.9000000000001</v>
      </c>
      <c r="G127">
        <v>1321.9</v>
      </c>
      <c r="H127">
        <v>156597.5</v>
      </c>
      <c r="I127">
        <f t="shared" si="25"/>
        <v>185673.50701474087</v>
      </c>
      <c r="J127">
        <v>470.3</v>
      </c>
      <c r="K127">
        <v>895.6</v>
      </c>
      <c r="L127">
        <v>8320.7999999999993</v>
      </c>
      <c r="M127">
        <v>22550</v>
      </c>
      <c r="N127">
        <v>83215.3</v>
      </c>
      <c r="O127">
        <f t="shared" si="26"/>
        <v>90768.639572628119</v>
      </c>
      <c r="P127">
        <v>1369.6</v>
      </c>
      <c r="Q127">
        <v>2369.1999999999998</v>
      </c>
      <c r="R127">
        <v>8386.5</v>
      </c>
      <c r="T127">
        <v>320</v>
      </c>
      <c r="U127">
        <v>1152.2</v>
      </c>
      <c r="V127">
        <v>571.20000000000005</v>
      </c>
      <c r="W127">
        <v>107.9</v>
      </c>
      <c r="X127">
        <v>0</v>
      </c>
      <c r="Y127">
        <f t="shared" si="27"/>
        <v>285654.73350977764</v>
      </c>
      <c r="Z127">
        <f t="shared" si="37"/>
        <v>13428.799001045429</v>
      </c>
      <c r="AA127">
        <f t="shared" si="38"/>
        <v>1497.9622243345514</v>
      </c>
      <c r="AB127">
        <f t="shared" si="39"/>
        <v>10474.533235408766</v>
      </c>
      <c r="AC127">
        <f t="shared" si="40"/>
        <v>62765.282338254336</v>
      </c>
      <c r="AD127">
        <f t="shared" si="41"/>
        <v>83569.068527908326</v>
      </c>
      <c r="AF127">
        <f t="shared" si="28"/>
        <v>3135.2534893994489</v>
      </c>
      <c r="AG127">
        <f t="shared" si="29"/>
        <v>8293.9287260888505</v>
      </c>
      <c r="AH127">
        <f t="shared" si="30"/>
        <v>1999.6167855571296</v>
      </c>
      <c r="AI127">
        <f t="shared" si="31"/>
        <v>8.9647113811638235</v>
      </c>
    </row>
    <row r="128" spans="1:35" x14ac:dyDescent="0.35">
      <c r="A128">
        <v>12.6502</v>
      </c>
      <c r="B128">
        <v>143.69999999999999</v>
      </c>
      <c r="C128">
        <v>8461.1</v>
      </c>
      <c r="D128">
        <f t="shared" si="24"/>
        <v>8533.3011140561412</v>
      </c>
      <c r="E128">
        <v>377.4</v>
      </c>
      <c r="F128">
        <v>1176</v>
      </c>
      <c r="G128">
        <v>1563.2</v>
      </c>
      <c r="H128">
        <v>154876.4</v>
      </c>
      <c r="I128">
        <f t="shared" si="25"/>
        <v>183258.87479653861</v>
      </c>
      <c r="J128">
        <v>496.1</v>
      </c>
      <c r="K128">
        <v>879.9</v>
      </c>
      <c r="L128">
        <v>8064.5</v>
      </c>
      <c r="M128">
        <v>22964.7</v>
      </c>
      <c r="N128">
        <v>82347.3</v>
      </c>
      <c r="O128">
        <f t="shared" si="26"/>
        <v>89736.890655909374</v>
      </c>
      <c r="P128">
        <v>1356.1</v>
      </c>
      <c r="Q128">
        <v>2425.4</v>
      </c>
      <c r="R128">
        <v>8491.1</v>
      </c>
      <c r="T128">
        <v>314.60000000000002</v>
      </c>
      <c r="U128">
        <v>1196.8</v>
      </c>
      <c r="V128">
        <v>516</v>
      </c>
      <c r="W128">
        <v>113.6</v>
      </c>
      <c r="X128">
        <v>0</v>
      </c>
      <c r="Y128">
        <f t="shared" si="27"/>
        <v>281672.76656650414</v>
      </c>
      <c r="Z128">
        <f t="shared" si="37"/>
        <v>13566.451760957782</v>
      </c>
      <c r="AA128">
        <f t="shared" si="38"/>
        <v>1520.203764175051</v>
      </c>
      <c r="AB128">
        <f t="shared" si="39"/>
        <v>10824.617648224497</v>
      </c>
      <c r="AC128">
        <f t="shared" si="40"/>
        <v>62951.062739015251</v>
      </c>
      <c r="AD128">
        <f t="shared" si="41"/>
        <v>87079.415944206514</v>
      </c>
      <c r="AF128">
        <f t="shared" si="28"/>
        <v>3123.8376742121141</v>
      </c>
      <c r="AG128">
        <f t="shared" si="29"/>
        <v>8610.7010967542465</v>
      </c>
      <c r="AH128">
        <f t="shared" si="30"/>
        <v>1831.9129899914203</v>
      </c>
      <c r="AI128">
        <f t="shared" si="31"/>
        <v>8.9241008874357775</v>
      </c>
    </row>
    <row r="129" spans="1:35" x14ac:dyDescent="0.35">
      <c r="A129">
        <v>12.659599999999999</v>
      </c>
      <c r="B129">
        <v>101.9</v>
      </c>
      <c r="C129">
        <v>8807.9</v>
      </c>
      <c r="D129">
        <f t="shared" si="24"/>
        <v>8886.1684833848049</v>
      </c>
      <c r="E129">
        <v>396.8</v>
      </c>
      <c r="F129">
        <v>1047.0999999999999</v>
      </c>
      <c r="G129">
        <v>1433.9</v>
      </c>
      <c r="H129">
        <v>154861.79999999999</v>
      </c>
      <c r="I129">
        <f t="shared" si="25"/>
        <v>183238.43366682512</v>
      </c>
      <c r="J129">
        <v>417.4</v>
      </c>
      <c r="K129">
        <v>914.5</v>
      </c>
      <c r="L129">
        <v>9264.4</v>
      </c>
      <c r="M129">
        <v>23265.8</v>
      </c>
      <c r="N129">
        <v>82252.7</v>
      </c>
      <c r="O129">
        <f t="shared" si="26"/>
        <v>89624.562229711824</v>
      </c>
      <c r="P129">
        <v>1344.4</v>
      </c>
      <c r="Q129">
        <v>2272.1999999999998</v>
      </c>
      <c r="R129">
        <v>8362.7000000000007</v>
      </c>
      <c r="T129">
        <v>301</v>
      </c>
      <c r="U129">
        <v>1100.5</v>
      </c>
      <c r="V129">
        <v>597.9</v>
      </c>
      <c r="W129">
        <v>114.1</v>
      </c>
      <c r="X129">
        <v>11.7</v>
      </c>
      <c r="Y129">
        <f t="shared" si="27"/>
        <v>281851.06437992177</v>
      </c>
      <c r="Z129">
        <f t="shared" si="37"/>
        <v>13427.659066415801</v>
      </c>
      <c r="AA129">
        <f t="shared" si="38"/>
        <v>1514.2749272172127</v>
      </c>
      <c r="AB129">
        <f t="shared" si="39"/>
        <v>10155.363458701566</v>
      </c>
      <c r="AC129">
        <f t="shared" si="40"/>
        <v>66255.559620055472</v>
      </c>
      <c r="AD129">
        <f t="shared" si="41"/>
        <v>87633.871648985456</v>
      </c>
      <c r="AF129">
        <f t="shared" si="28"/>
        <v>3244.6214173855228</v>
      </c>
      <c r="AG129">
        <f t="shared" si="29"/>
        <v>8061.704521140935</v>
      </c>
      <c r="AH129">
        <f t="shared" si="30"/>
        <v>2121.3331278893429</v>
      </c>
      <c r="AI129">
        <f t="shared" si="31"/>
        <v>8.8673851921274611</v>
      </c>
    </row>
    <row r="130" spans="1:35" x14ac:dyDescent="0.35">
      <c r="A130">
        <v>12.669</v>
      </c>
      <c r="B130">
        <v>61.9</v>
      </c>
      <c r="C130">
        <v>8459.1</v>
      </c>
      <c r="D130">
        <f t="shared" si="24"/>
        <v>8531.2668393204967</v>
      </c>
      <c r="E130">
        <v>408.3</v>
      </c>
      <c r="F130">
        <v>1210.9000000000001</v>
      </c>
      <c r="G130">
        <v>1488.4</v>
      </c>
      <c r="H130">
        <v>154136</v>
      </c>
      <c r="I130">
        <f t="shared" si="25"/>
        <v>182223.14698343939</v>
      </c>
      <c r="J130">
        <v>443.8</v>
      </c>
      <c r="K130">
        <v>948.3</v>
      </c>
      <c r="L130">
        <v>8361.7000000000007</v>
      </c>
      <c r="M130">
        <v>22772.3</v>
      </c>
      <c r="N130">
        <v>81554.5</v>
      </c>
      <c r="O130">
        <f t="shared" si="26"/>
        <v>88796.232329517647</v>
      </c>
      <c r="P130">
        <v>1531.6</v>
      </c>
      <c r="Q130">
        <v>2298.8000000000002</v>
      </c>
      <c r="R130">
        <v>8149.7</v>
      </c>
      <c r="T130">
        <v>306.8</v>
      </c>
      <c r="U130">
        <v>1278.7</v>
      </c>
      <c r="V130">
        <v>557.5</v>
      </c>
      <c r="W130">
        <v>129.80000000000001</v>
      </c>
      <c r="X130">
        <v>3.41</v>
      </c>
      <c r="Y130">
        <f t="shared" si="27"/>
        <v>279612.54615227756</v>
      </c>
      <c r="Z130">
        <f t="shared" si="37"/>
        <v>13606.685581011117</v>
      </c>
      <c r="AA130">
        <f t="shared" si="38"/>
        <v>1573.6418342271727</v>
      </c>
      <c r="AB130">
        <f t="shared" si="39"/>
        <v>11637.889804228636</v>
      </c>
      <c r="AC130">
        <f t="shared" si="40"/>
        <v>63381.633778150994</v>
      </c>
      <c r="AD130">
        <f t="shared" si="41"/>
        <v>86765.419985080254</v>
      </c>
      <c r="AF130">
        <f t="shared" si="28"/>
        <v>3391.4787195691638</v>
      </c>
      <c r="AG130">
        <f t="shared" si="29"/>
        <v>8221.3764426295402</v>
      </c>
      <c r="AH130">
        <f t="shared" si="30"/>
        <v>1993.8304188124105</v>
      </c>
      <c r="AI130">
        <f t="shared" si="31"/>
        <v>8.6466216676893719</v>
      </c>
    </row>
    <row r="131" spans="1:35" x14ac:dyDescent="0.35">
      <c r="A131">
        <v>12.6783</v>
      </c>
      <c r="B131">
        <v>131.4</v>
      </c>
      <c r="C131">
        <v>8780</v>
      </c>
      <c r="D131">
        <f t="shared" si="24"/>
        <v>8857.7712314117944</v>
      </c>
      <c r="E131">
        <v>416.1</v>
      </c>
      <c r="F131">
        <v>1171.7</v>
      </c>
      <c r="G131">
        <v>1582.6</v>
      </c>
      <c r="H131">
        <v>157834.5</v>
      </c>
      <c r="I131">
        <f t="shared" si="25"/>
        <v>187415.06271629507</v>
      </c>
      <c r="J131">
        <v>404.5</v>
      </c>
      <c r="K131">
        <v>924.8</v>
      </c>
      <c r="L131">
        <v>8645.2000000000007</v>
      </c>
      <c r="M131">
        <v>24564.3</v>
      </c>
      <c r="N131">
        <v>81352.399999999994</v>
      </c>
      <c r="O131">
        <f t="shared" si="26"/>
        <v>88556.700088260171</v>
      </c>
      <c r="P131">
        <v>1494.2</v>
      </c>
      <c r="Q131">
        <v>2288.6</v>
      </c>
      <c r="R131">
        <v>8131.9</v>
      </c>
      <c r="T131">
        <v>273.60000000000002</v>
      </c>
      <c r="U131">
        <v>1157.4000000000001</v>
      </c>
      <c r="V131">
        <v>577</v>
      </c>
      <c r="W131">
        <v>90.7</v>
      </c>
      <c r="X131">
        <v>3.9</v>
      </c>
      <c r="Y131">
        <f t="shared" si="27"/>
        <v>284960.93403596705</v>
      </c>
      <c r="Z131">
        <f t="shared" si="37"/>
        <v>13301.472402956066</v>
      </c>
      <c r="AA131">
        <f t="shared" si="38"/>
        <v>1292.1069382567603</v>
      </c>
      <c r="AB131">
        <f t="shared" si="39"/>
        <v>10724.627957649336</v>
      </c>
      <c r="AC131">
        <f t="shared" si="40"/>
        <v>62986.879449709246</v>
      </c>
      <c r="AD131">
        <f t="shared" si="41"/>
        <v>91756.086105121343</v>
      </c>
      <c r="AF131">
        <f t="shared" si="28"/>
        <v>3245.3571333510372</v>
      </c>
      <c r="AG131">
        <f t="shared" si="29"/>
        <v>8031.2763142162448</v>
      </c>
      <c r="AH131">
        <f t="shared" si="30"/>
        <v>2024.8389553887851</v>
      </c>
      <c r="AI131">
        <f t="shared" si="31"/>
        <v>10.294405214557305</v>
      </c>
    </row>
    <row r="132" spans="1:35" x14ac:dyDescent="0.35">
      <c r="A132">
        <v>12.6877</v>
      </c>
      <c r="B132">
        <v>83.8</v>
      </c>
      <c r="C132">
        <v>8688.7000000000007</v>
      </c>
      <c r="D132">
        <f t="shared" si="24"/>
        <v>8764.8551973532431</v>
      </c>
      <c r="E132">
        <v>409.6</v>
      </c>
      <c r="F132">
        <v>1120.5999999999999</v>
      </c>
      <c r="G132">
        <v>1356.6</v>
      </c>
      <c r="H132">
        <v>155113.29999999999</v>
      </c>
      <c r="I132">
        <f t="shared" si="25"/>
        <v>183590.6518590007</v>
      </c>
      <c r="J132">
        <v>441.3</v>
      </c>
      <c r="K132">
        <v>879.9</v>
      </c>
      <c r="L132">
        <v>8504.7000000000007</v>
      </c>
      <c r="M132">
        <v>22884.5</v>
      </c>
      <c r="N132">
        <v>81451.600000000006</v>
      </c>
      <c r="O132">
        <f t="shared" si="26"/>
        <v>88674.260387367744</v>
      </c>
      <c r="P132">
        <v>1270</v>
      </c>
      <c r="Q132">
        <v>2436.5</v>
      </c>
      <c r="R132">
        <v>8420.9</v>
      </c>
      <c r="T132">
        <v>305.8</v>
      </c>
      <c r="U132">
        <v>1031.5</v>
      </c>
      <c r="V132">
        <v>607.79999999999995</v>
      </c>
      <c r="W132">
        <v>82.9</v>
      </c>
      <c r="X132">
        <v>12.7</v>
      </c>
      <c r="Y132">
        <f t="shared" si="27"/>
        <v>281113.56744372169</v>
      </c>
      <c r="Z132">
        <f t="shared" si="37"/>
        <v>13959.482765930947</v>
      </c>
      <c r="AA132">
        <f t="shared" si="38"/>
        <v>1427.8926614965301</v>
      </c>
      <c r="AB132">
        <f t="shared" si="39"/>
        <v>9756.9107921093218</v>
      </c>
      <c r="AC132">
        <f t="shared" si="40"/>
        <v>64195.407443693759</v>
      </c>
      <c r="AD132">
        <f t="shared" si="41"/>
        <v>86232.408561543416</v>
      </c>
      <c r="AF132">
        <f t="shared" si="28"/>
        <v>3130.0517011728862</v>
      </c>
      <c r="AG132">
        <f t="shared" si="29"/>
        <v>8667.3155698462742</v>
      </c>
      <c r="AH132">
        <f t="shared" si="30"/>
        <v>2162.1154949117858</v>
      </c>
      <c r="AI132">
        <f t="shared" si="31"/>
        <v>9.776283009466864</v>
      </c>
    </row>
    <row r="133" spans="1:35" x14ac:dyDescent="0.35">
      <c r="A133">
        <v>12.697100000000001</v>
      </c>
      <c r="B133">
        <v>77.099999999999994</v>
      </c>
      <c r="C133">
        <v>8572.4</v>
      </c>
      <c r="D133">
        <f t="shared" si="24"/>
        <v>8646.521440395647</v>
      </c>
      <c r="E133">
        <v>355.5</v>
      </c>
      <c r="F133">
        <v>1081.2</v>
      </c>
      <c r="G133">
        <v>1404.4</v>
      </c>
      <c r="H133">
        <v>153893.5</v>
      </c>
      <c r="I133">
        <f t="shared" si="25"/>
        <v>181884.31361773016</v>
      </c>
      <c r="J133">
        <v>343.8</v>
      </c>
      <c r="K133">
        <v>878</v>
      </c>
      <c r="L133">
        <v>8208</v>
      </c>
      <c r="M133">
        <v>22594.2</v>
      </c>
      <c r="N133">
        <v>80606.7</v>
      </c>
      <c r="O133">
        <f t="shared" si="26"/>
        <v>87673.795316976961</v>
      </c>
      <c r="P133">
        <v>1297.0999999999999</v>
      </c>
      <c r="Q133">
        <v>2416.8000000000002</v>
      </c>
      <c r="R133">
        <v>8385.7999999999993</v>
      </c>
      <c r="T133">
        <v>318.5</v>
      </c>
      <c r="U133">
        <v>1167.5999999999999</v>
      </c>
      <c r="V133">
        <v>620</v>
      </c>
      <c r="W133">
        <v>95.6</v>
      </c>
      <c r="X133">
        <v>20</v>
      </c>
      <c r="Y133">
        <f t="shared" si="27"/>
        <v>278281.73037510278</v>
      </c>
      <c r="Z133">
        <f t="shared" si="37"/>
        <v>14067.757860795047</v>
      </c>
      <c r="AA133">
        <f t="shared" si="38"/>
        <v>1559.929929337675</v>
      </c>
      <c r="AB133">
        <f t="shared" si="39"/>
        <v>10092.2902707783</v>
      </c>
      <c r="AC133">
        <f t="shared" si="40"/>
        <v>63514.769640735787</v>
      </c>
      <c r="AD133">
        <f t="shared" si="41"/>
        <v>86238.503575681025</v>
      </c>
      <c r="AF133">
        <f t="shared" si="28"/>
        <v>3155.0759685751636</v>
      </c>
      <c r="AG133">
        <f t="shared" si="29"/>
        <v>8684.7239189663505</v>
      </c>
      <c r="AH133">
        <f t="shared" si="30"/>
        <v>2227.9579732535326</v>
      </c>
      <c r="AI133">
        <f t="shared" si="31"/>
        <v>9.0181985717576598</v>
      </c>
    </row>
    <row r="134" spans="1:35" x14ac:dyDescent="0.35">
      <c r="A134">
        <v>12.7065</v>
      </c>
      <c r="B134">
        <v>109.5</v>
      </c>
      <c r="C134">
        <v>9857.1</v>
      </c>
      <c r="D134">
        <f t="shared" ref="D134:D197" si="42">1/((1/C134)-0.000001)</f>
        <v>9955.2296946228671</v>
      </c>
      <c r="E134">
        <v>396.5</v>
      </c>
      <c r="F134">
        <v>1329.5</v>
      </c>
      <c r="G134">
        <v>1950.1</v>
      </c>
      <c r="H134">
        <v>176343.8</v>
      </c>
      <c r="I134">
        <f t="shared" ref="I134:I197" si="43">1/((1/H134)-0.000001)</f>
        <v>214098.79510407374</v>
      </c>
      <c r="J134">
        <v>571.6</v>
      </c>
      <c r="K134">
        <v>1139.4000000000001</v>
      </c>
      <c r="L134">
        <v>9815.5</v>
      </c>
      <c r="M134">
        <v>24895.9</v>
      </c>
      <c r="N134">
        <v>70447.199999999997</v>
      </c>
      <c r="O134">
        <f t="shared" ref="O134:O197" si="44">1/((1/N134)-0.000001)</f>
        <v>75786.119949291751</v>
      </c>
      <c r="P134">
        <v>1314.3</v>
      </c>
      <c r="Q134">
        <v>2476.5</v>
      </c>
      <c r="R134">
        <v>8963.2999999999993</v>
      </c>
      <c r="T134">
        <v>313.10000000000002</v>
      </c>
      <c r="U134">
        <v>1143.9000000000001</v>
      </c>
      <c r="V134">
        <v>415.6</v>
      </c>
      <c r="W134">
        <v>101.5</v>
      </c>
      <c r="X134">
        <v>7.32</v>
      </c>
      <c r="Y134">
        <f t="shared" ref="Y134:Y197" si="45">B134+D134+I134+O134</f>
        <v>299949.64474798832</v>
      </c>
      <c r="Z134">
        <f t="shared" si="37"/>
        <v>13440.589347545938</v>
      </c>
      <c r="AA134">
        <f t="shared" si="38"/>
        <v>1406.6361050518619</v>
      </c>
      <c r="AB134">
        <f t="shared" si="39"/>
        <v>10101.028799502586</v>
      </c>
      <c r="AC134">
        <f t="shared" si="40"/>
        <v>67038.919205570623</v>
      </c>
      <c r="AD134">
        <f t="shared" si="41"/>
        <v>89501.689600451005</v>
      </c>
      <c r="AF134">
        <f t="shared" ref="AF134:AF197" si="46">K134*1000000/Y134</f>
        <v>3798.6376045129209</v>
      </c>
      <c r="AG134">
        <f t="shared" ref="AG134:AG197" si="47">Q134*1000000/Y134</f>
        <v>8256.3858412991467</v>
      </c>
      <c r="AH134">
        <f t="shared" ref="AH134:AH197" si="48">V134*1000000/Y134</f>
        <v>1385.5659017338687</v>
      </c>
      <c r="AI134">
        <f t="shared" ref="AI134:AI197" si="49">Z134/AA134</f>
        <v>9.5551289343951478</v>
      </c>
    </row>
    <row r="135" spans="1:35" x14ac:dyDescent="0.35">
      <c r="A135">
        <v>12.7159</v>
      </c>
      <c r="B135">
        <v>131.4</v>
      </c>
      <c r="C135">
        <v>15453.8</v>
      </c>
      <c r="D135">
        <f t="shared" si="42"/>
        <v>15696.368540145704</v>
      </c>
      <c r="E135">
        <v>1107.7</v>
      </c>
      <c r="F135">
        <v>1840.6</v>
      </c>
      <c r="G135">
        <v>2975.6</v>
      </c>
      <c r="H135">
        <v>223483.4</v>
      </c>
      <c r="I135">
        <f t="shared" si="43"/>
        <v>287802.47582601581</v>
      </c>
      <c r="J135">
        <v>569.20000000000005</v>
      </c>
      <c r="K135">
        <v>1444.8</v>
      </c>
      <c r="L135">
        <v>12488.9</v>
      </c>
      <c r="M135">
        <v>23146.5</v>
      </c>
      <c r="N135">
        <v>42954.5</v>
      </c>
      <c r="O135">
        <f t="shared" si="44"/>
        <v>44882.401097962429</v>
      </c>
      <c r="P135">
        <v>1671.9</v>
      </c>
      <c r="Q135">
        <v>2810.1</v>
      </c>
      <c r="R135">
        <v>7815.5</v>
      </c>
      <c r="T135">
        <v>283.89999999999998</v>
      </c>
      <c r="U135">
        <v>996</v>
      </c>
      <c r="V135">
        <v>249.3</v>
      </c>
      <c r="W135">
        <v>70.2</v>
      </c>
      <c r="X135">
        <v>13.2</v>
      </c>
      <c r="Y135">
        <f t="shared" si="45"/>
        <v>348512.64546412393</v>
      </c>
      <c r="Z135">
        <f t="shared" si="37"/>
        <v>12924.064760983443</v>
      </c>
      <c r="AA135">
        <f t="shared" si="38"/>
        <v>1053.9072391788147</v>
      </c>
      <c r="AB135">
        <f t="shared" si="39"/>
        <v>9288.3286794057785</v>
      </c>
      <c r="AC135">
        <f t="shared" si="40"/>
        <v>63541.45333954494</v>
      </c>
      <c r="AD135">
        <f t="shared" si="41"/>
        <v>74953.090913566353</v>
      </c>
      <c r="AF135">
        <f t="shared" si="46"/>
        <v>4145.6171499198254</v>
      </c>
      <c r="AG135">
        <f t="shared" si="47"/>
        <v>8063.1220604856735</v>
      </c>
      <c r="AH135">
        <f t="shared" si="48"/>
        <v>715.32555057794332</v>
      </c>
      <c r="AI135">
        <f t="shared" si="49"/>
        <v>12.263000272257013</v>
      </c>
    </row>
    <row r="136" spans="1:35" x14ac:dyDescent="0.35">
      <c r="A136">
        <v>12.725300000000001</v>
      </c>
      <c r="B136">
        <v>160.9</v>
      </c>
      <c r="C136">
        <v>16181.9</v>
      </c>
      <c r="D136">
        <f t="shared" si="42"/>
        <v>16448.060876294101</v>
      </c>
      <c r="E136">
        <v>1074.0999999999999</v>
      </c>
      <c r="F136">
        <v>1604.9</v>
      </c>
      <c r="G136">
        <v>3146.9</v>
      </c>
      <c r="H136">
        <v>217441.8</v>
      </c>
      <c r="I136">
        <f t="shared" si="43"/>
        <v>277860.22815938795</v>
      </c>
      <c r="J136">
        <v>645</v>
      </c>
      <c r="K136">
        <v>1384.4</v>
      </c>
      <c r="L136">
        <v>11780.5</v>
      </c>
      <c r="M136">
        <v>22860.3</v>
      </c>
      <c r="N136">
        <v>42036.4</v>
      </c>
      <c r="O136">
        <f t="shared" si="44"/>
        <v>43880.999236296666</v>
      </c>
      <c r="P136">
        <v>1646.3</v>
      </c>
      <c r="Q136">
        <v>2679.8</v>
      </c>
      <c r="R136">
        <v>7459.2</v>
      </c>
      <c r="T136">
        <v>275.60000000000002</v>
      </c>
      <c r="U136">
        <v>811.5</v>
      </c>
      <c r="V136">
        <v>332.2</v>
      </c>
      <c r="W136">
        <v>85.4</v>
      </c>
      <c r="X136">
        <v>12.2</v>
      </c>
      <c r="Y136">
        <f t="shared" si="45"/>
        <v>338350.18827197875</v>
      </c>
      <c r="Z136">
        <f t="shared" si="37"/>
        <v>12993.638403020504</v>
      </c>
      <c r="AA136">
        <f t="shared" si="38"/>
        <v>1102.9992384694867</v>
      </c>
      <c r="AB136">
        <f t="shared" si="39"/>
        <v>9170.3805925056895</v>
      </c>
      <c r="AC136">
        <f t="shared" si="40"/>
        <v>61606.586083068221</v>
      </c>
      <c r="AD136">
        <f t="shared" si="41"/>
        <v>76864.74221522946</v>
      </c>
      <c r="AF136">
        <f t="shared" si="46"/>
        <v>4091.618825662265</v>
      </c>
      <c r="AG136">
        <f t="shared" si="47"/>
        <v>7920.1965681954189</v>
      </c>
      <c r="AH136">
        <f t="shared" si="48"/>
        <v>981.82300916281747</v>
      </c>
      <c r="AI136">
        <f t="shared" si="49"/>
        <v>11.780278670953914</v>
      </c>
    </row>
    <row r="137" spans="1:35" x14ac:dyDescent="0.35">
      <c r="A137">
        <v>12.7347</v>
      </c>
      <c r="B137">
        <v>163.19999999999999</v>
      </c>
      <c r="C137">
        <v>15860.9</v>
      </c>
      <c r="D137">
        <f t="shared" si="42"/>
        <v>16116.522552553799</v>
      </c>
      <c r="E137">
        <v>1056.7</v>
      </c>
      <c r="F137">
        <v>1598.6</v>
      </c>
      <c r="G137">
        <v>2916.6</v>
      </c>
      <c r="H137">
        <v>217187.3</v>
      </c>
      <c r="I137">
        <f t="shared" si="43"/>
        <v>277444.78340732079</v>
      </c>
      <c r="J137">
        <v>622.5</v>
      </c>
      <c r="K137">
        <v>1347.1</v>
      </c>
      <c r="L137">
        <v>12098.7</v>
      </c>
      <c r="M137">
        <v>23512.7</v>
      </c>
      <c r="N137">
        <v>41954.5</v>
      </c>
      <c r="O137">
        <f t="shared" si="44"/>
        <v>43791.76145600601</v>
      </c>
      <c r="P137">
        <v>1622.6</v>
      </c>
      <c r="Q137">
        <v>2828.2</v>
      </c>
      <c r="R137">
        <v>7515</v>
      </c>
      <c r="T137">
        <v>214.1</v>
      </c>
      <c r="U137">
        <v>908.3</v>
      </c>
      <c r="V137">
        <v>258.5</v>
      </c>
      <c r="W137">
        <v>118</v>
      </c>
      <c r="X137">
        <v>35.6</v>
      </c>
      <c r="Y137">
        <f t="shared" si="45"/>
        <v>337516.26741588063</v>
      </c>
      <c r="Z137">
        <f t="shared" si="37"/>
        <v>13136.55200665265</v>
      </c>
      <c r="AA137">
        <f t="shared" si="38"/>
        <v>1089.4289712765983</v>
      </c>
      <c r="AB137">
        <f t="shared" si="39"/>
        <v>9342.9570792048507</v>
      </c>
      <c r="AC137">
        <f t="shared" si="40"/>
        <v>62848.229990238193</v>
      </c>
      <c r="AD137">
        <f t="shared" si="41"/>
        <v>78305.262742889841</v>
      </c>
      <c r="AF137">
        <f t="shared" si="46"/>
        <v>3991.2150318376534</v>
      </c>
      <c r="AG137">
        <f t="shared" si="47"/>
        <v>8379.4479645484753</v>
      </c>
      <c r="AH137">
        <f t="shared" si="48"/>
        <v>765.8890102665232</v>
      </c>
      <c r="AI137">
        <f t="shared" si="49"/>
        <v>12.058199619254822</v>
      </c>
    </row>
    <row r="138" spans="1:35" x14ac:dyDescent="0.35">
      <c r="A138">
        <v>12.7441</v>
      </c>
      <c r="B138">
        <v>183.8</v>
      </c>
      <c r="C138">
        <v>15255.6</v>
      </c>
      <c r="D138">
        <f t="shared" si="42"/>
        <v>15491.938821891243</v>
      </c>
      <c r="E138">
        <v>833.5</v>
      </c>
      <c r="F138">
        <v>1729.7</v>
      </c>
      <c r="G138">
        <v>2959.8</v>
      </c>
      <c r="H138">
        <v>214502.2</v>
      </c>
      <c r="I138">
        <f t="shared" si="43"/>
        <v>273078.04044772626</v>
      </c>
      <c r="J138">
        <v>664.5</v>
      </c>
      <c r="K138">
        <v>1454.6</v>
      </c>
      <c r="L138">
        <v>11212.7</v>
      </c>
      <c r="M138">
        <v>22054</v>
      </c>
      <c r="N138">
        <v>39927.300000000003</v>
      </c>
      <c r="O138">
        <f t="shared" si="44"/>
        <v>41587.788091464325</v>
      </c>
      <c r="P138">
        <v>1421.7</v>
      </c>
      <c r="Q138">
        <v>2540.9</v>
      </c>
      <c r="R138">
        <v>7399.5</v>
      </c>
      <c r="T138">
        <v>290.3</v>
      </c>
      <c r="U138">
        <v>932.9</v>
      </c>
      <c r="V138">
        <v>257.5</v>
      </c>
      <c r="W138">
        <v>35.6</v>
      </c>
      <c r="X138">
        <v>7.8</v>
      </c>
      <c r="Y138">
        <f t="shared" si="45"/>
        <v>330341.56736108183</v>
      </c>
      <c r="Z138">
        <f t="shared" si="37"/>
        <v>12874.552948255625</v>
      </c>
      <c r="AA138">
        <f t="shared" si="38"/>
        <v>1010.1665456931348</v>
      </c>
      <c r="AB138">
        <f t="shared" si="39"/>
        <v>9139.3281932938062</v>
      </c>
      <c r="AC138">
        <f t="shared" si="40"/>
        <v>61578.384344726328</v>
      </c>
      <c r="AD138">
        <f t="shared" si="41"/>
        <v>75721.01870140525</v>
      </c>
      <c r="AF138">
        <f t="shared" si="46"/>
        <v>4403.3211188649493</v>
      </c>
      <c r="AG138">
        <f t="shared" si="47"/>
        <v>7691.7356186745155</v>
      </c>
      <c r="AH138">
        <f t="shared" si="48"/>
        <v>779.49621071615877</v>
      </c>
      <c r="AI138">
        <f t="shared" si="49"/>
        <v>12.744980521426429</v>
      </c>
    </row>
    <row r="139" spans="1:35" x14ac:dyDescent="0.35">
      <c r="A139">
        <v>12.753399999999999</v>
      </c>
      <c r="B139">
        <v>153.30000000000001</v>
      </c>
      <c r="C139">
        <v>16044.8</v>
      </c>
      <c r="D139">
        <f t="shared" si="42"/>
        <v>16306.433463637368</v>
      </c>
      <c r="E139">
        <v>1036.5999999999999</v>
      </c>
      <c r="F139">
        <v>1521.1</v>
      </c>
      <c r="G139">
        <v>2842.4</v>
      </c>
      <c r="H139">
        <v>212098.9</v>
      </c>
      <c r="I139">
        <f t="shared" si="43"/>
        <v>269194.82660958334</v>
      </c>
      <c r="J139">
        <v>579.29999999999995</v>
      </c>
      <c r="K139">
        <v>1259.5</v>
      </c>
      <c r="L139">
        <v>11409</v>
      </c>
      <c r="M139">
        <v>22846.2</v>
      </c>
      <c r="N139">
        <v>42508</v>
      </c>
      <c r="O139">
        <f t="shared" si="44"/>
        <v>44395.148993411953</v>
      </c>
      <c r="P139">
        <v>1498.2</v>
      </c>
      <c r="Q139">
        <v>2570.5</v>
      </c>
      <c r="R139">
        <v>6954.2</v>
      </c>
      <c r="T139">
        <v>246.3</v>
      </c>
      <c r="U139">
        <v>858.7</v>
      </c>
      <c r="V139">
        <v>260.5</v>
      </c>
      <c r="W139">
        <v>75.099999999999994</v>
      </c>
      <c r="X139">
        <v>12.2</v>
      </c>
      <c r="Y139">
        <f t="shared" si="45"/>
        <v>330049.70906663267</v>
      </c>
      <c r="Z139">
        <f t="shared" si="37"/>
        <v>12393.587655531555</v>
      </c>
      <c r="AA139">
        <f t="shared" si="38"/>
        <v>1010.7568370334498</v>
      </c>
      <c r="AB139">
        <f t="shared" si="39"/>
        <v>8896.2356861439312</v>
      </c>
      <c r="AC139">
        <f t="shared" si="40"/>
        <v>60246.379420336416</v>
      </c>
      <c r="AD139">
        <f t="shared" si="41"/>
        <v>77832.518236862961</v>
      </c>
      <c r="AF139">
        <f t="shared" si="46"/>
        <v>3816.0918352626804</v>
      </c>
      <c r="AG139">
        <f t="shared" si="47"/>
        <v>7788.2207721657169</v>
      </c>
      <c r="AH139">
        <f t="shared" si="48"/>
        <v>789.27504810315861</v>
      </c>
      <c r="AI139">
        <f t="shared" si="49"/>
        <v>12.261690647482016</v>
      </c>
    </row>
    <row r="140" spans="1:35" x14ac:dyDescent="0.35">
      <c r="A140">
        <v>12.7628</v>
      </c>
      <c r="B140">
        <v>157.1</v>
      </c>
      <c r="C140">
        <v>15260.5</v>
      </c>
      <c r="D140">
        <f t="shared" si="42"/>
        <v>15496.991844035909</v>
      </c>
      <c r="E140">
        <v>962.6</v>
      </c>
      <c r="F140">
        <v>1537.5</v>
      </c>
      <c r="G140">
        <v>2756.4</v>
      </c>
      <c r="H140">
        <v>211291.9</v>
      </c>
      <c r="I140">
        <f t="shared" si="43"/>
        <v>267896.19632408995</v>
      </c>
      <c r="J140">
        <v>509.1</v>
      </c>
      <c r="K140">
        <v>1293.9000000000001</v>
      </c>
      <c r="L140">
        <v>11368.3</v>
      </c>
      <c r="M140">
        <v>21401.3</v>
      </c>
      <c r="N140">
        <v>40581.9</v>
      </c>
      <c r="O140">
        <f t="shared" si="44"/>
        <v>42298.451530151455</v>
      </c>
      <c r="P140">
        <v>1485</v>
      </c>
      <c r="Q140">
        <v>2735.7</v>
      </c>
      <c r="R140">
        <v>7194.6</v>
      </c>
      <c r="T140">
        <v>259.10000000000002</v>
      </c>
      <c r="U140">
        <v>818.7</v>
      </c>
      <c r="V140">
        <v>259</v>
      </c>
      <c r="W140">
        <v>61</v>
      </c>
      <c r="X140">
        <v>0</v>
      </c>
      <c r="Y140">
        <f t="shared" si="45"/>
        <v>325848.73969827732</v>
      </c>
      <c r="Z140">
        <f t="shared" si="37"/>
        <v>13161.32142776145</v>
      </c>
      <c r="AA140">
        <f t="shared" si="38"/>
        <v>982.35764329301867</v>
      </c>
      <c r="AB140">
        <f t="shared" si="39"/>
        <v>8632.2261138850445</v>
      </c>
      <c r="AC140">
        <f t="shared" si="40"/>
        <v>61686.29045063103</v>
      </c>
      <c r="AD140">
        <f t="shared" si="41"/>
        <v>74137.773318899577</v>
      </c>
      <c r="AF140">
        <f t="shared" si="46"/>
        <v>3970.860839290337</v>
      </c>
      <c r="AG140">
        <f t="shared" si="47"/>
        <v>8395.6132607207473</v>
      </c>
      <c r="AH140">
        <f t="shared" si="48"/>
        <v>794.84732775036503</v>
      </c>
      <c r="AI140">
        <f t="shared" si="49"/>
        <v>13.397688222430491</v>
      </c>
    </row>
    <row r="141" spans="1:35" x14ac:dyDescent="0.35">
      <c r="A141">
        <v>12.7722</v>
      </c>
      <c r="B141">
        <v>201.9</v>
      </c>
      <c r="C141">
        <v>15166.2</v>
      </c>
      <c r="D141">
        <f t="shared" si="42"/>
        <v>15399.755776050741</v>
      </c>
      <c r="E141">
        <v>965.6</v>
      </c>
      <c r="F141">
        <v>1811</v>
      </c>
      <c r="G141">
        <v>2765</v>
      </c>
      <c r="H141">
        <v>211527.5</v>
      </c>
      <c r="I141">
        <f t="shared" si="43"/>
        <v>268275.0508102692</v>
      </c>
      <c r="J141">
        <v>534.79999999999995</v>
      </c>
      <c r="K141">
        <v>1338</v>
      </c>
      <c r="L141">
        <v>10963.8</v>
      </c>
      <c r="M141">
        <v>21637.4</v>
      </c>
      <c r="N141">
        <v>40705.5</v>
      </c>
      <c r="O141">
        <f t="shared" si="44"/>
        <v>42432.746148341306</v>
      </c>
      <c r="P141">
        <v>1231.4000000000001</v>
      </c>
      <c r="Q141">
        <v>2701.2</v>
      </c>
      <c r="R141">
        <v>7039.4</v>
      </c>
      <c r="T141">
        <v>260.8</v>
      </c>
      <c r="U141">
        <v>895.3</v>
      </c>
      <c r="V141">
        <v>244.9</v>
      </c>
      <c r="W141">
        <v>41</v>
      </c>
      <c r="X141">
        <v>11.2</v>
      </c>
      <c r="Y141">
        <f t="shared" si="45"/>
        <v>326309.45273466129</v>
      </c>
      <c r="Z141">
        <f t="shared" si="37"/>
        <v>13128.948499949272</v>
      </c>
      <c r="AA141">
        <f t="shared" si="38"/>
        <v>959.21217536568304</v>
      </c>
      <c r="AB141">
        <f t="shared" si="39"/>
        <v>8156.3680662484521</v>
      </c>
      <c r="AC141">
        <f t="shared" si="40"/>
        <v>60722.114648979914</v>
      </c>
      <c r="AD141">
        <f t="shared" si="41"/>
        <v>74783.000601097592</v>
      </c>
      <c r="AF141">
        <f t="shared" si="46"/>
        <v>4100.402206515284</v>
      </c>
      <c r="AG141">
        <f t="shared" si="47"/>
        <v>8278.0317191622471</v>
      </c>
      <c r="AH141">
        <f t="shared" si="48"/>
        <v>750.51457427174375</v>
      </c>
      <c r="AI141">
        <f t="shared" si="49"/>
        <v>13.687220447284343</v>
      </c>
    </row>
    <row r="142" spans="1:35" x14ac:dyDescent="0.35">
      <c r="A142">
        <v>12.781599999999999</v>
      </c>
      <c r="B142">
        <v>206.6</v>
      </c>
      <c r="C142">
        <v>15423.8</v>
      </c>
      <c r="D142">
        <f t="shared" si="42"/>
        <v>15665.42030977389</v>
      </c>
      <c r="E142">
        <v>1160.5999999999999</v>
      </c>
      <c r="F142">
        <v>1609.5</v>
      </c>
      <c r="G142">
        <v>2812.9</v>
      </c>
      <c r="H142">
        <v>210609.8</v>
      </c>
      <c r="I142">
        <f t="shared" si="43"/>
        <v>266800.62661026191</v>
      </c>
      <c r="J142">
        <v>609</v>
      </c>
      <c r="K142">
        <v>1290.2</v>
      </c>
      <c r="L142">
        <v>10862.6</v>
      </c>
      <c r="M142">
        <v>21263.5</v>
      </c>
      <c r="N142">
        <v>39980</v>
      </c>
      <c r="O142">
        <f t="shared" si="44"/>
        <v>41644.965729880627</v>
      </c>
      <c r="P142">
        <v>1627.7</v>
      </c>
      <c r="Q142">
        <v>2634.7</v>
      </c>
      <c r="R142">
        <v>6965.2</v>
      </c>
      <c r="T142">
        <v>221.4</v>
      </c>
      <c r="U142">
        <v>854.8</v>
      </c>
      <c r="V142">
        <v>329.7</v>
      </c>
      <c r="W142">
        <v>66.900000000000006</v>
      </c>
      <c r="X142">
        <v>7.32</v>
      </c>
      <c r="Y142">
        <f t="shared" si="45"/>
        <v>324317.61264991644</v>
      </c>
      <c r="Z142">
        <f t="shared" si="37"/>
        <v>13118.62148107452</v>
      </c>
      <c r="AA142">
        <f t="shared" si="38"/>
        <v>911.51386316815922</v>
      </c>
      <c r="AB142">
        <f t="shared" si="39"/>
        <v>9532.3222650171301</v>
      </c>
      <c r="AC142">
        <f t="shared" si="40"/>
        <v>59932.915271491991</v>
      </c>
      <c r="AD142">
        <f t="shared" si="41"/>
        <v>74237.102953730704</v>
      </c>
      <c r="AF142">
        <f t="shared" si="46"/>
        <v>3978.1989928271396</v>
      </c>
      <c r="AG142">
        <f t="shared" si="47"/>
        <v>8123.8264504740855</v>
      </c>
      <c r="AH142">
        <f t="shared" si="48"/>
        <v>1016.5960377732971</v>
      </c>
      <c r="AI142">
        <f t="shared" si="49"/>
        <v>14.392125025370406</v>
      </c>
    </row>
    <row r="143" spans="1:35" x14ac:dyDescent="0.35">
      <c r="A143">
        <v>12.791</v>
      </c>
      <c r="B143">
        <v>114.3</v>
      </c>
      <c r="C143">
        <v>15014.3</v>
      </c>
      <c r="D143">
        <f t="shared" si="42"/>
        <v>15243.165459153364</v>
      </c>
      <c r="E143">
        <v>879.4</v>
      </c>
      <c r="F143">
        <v>1691.7</v>
      </c>
      <c r="G143">
        <v>2813.8</v>
      </c>
      <c r="H143">
        <v>211001.8</v>
      </c>
      <c r="I143">
        <f t="shared" si="43"/>
        <v>267430.01441574894</v>
      </c>
      <c r="J143">
        <v>575.4</v>
      </c>
      <c r="K143">
        <v>1286.8</v>
      </c>
      <c r="L143">
        <v>11171.5</v>
      </c>
      <c r="M143">
        <v>20872.3</v>
      </c>
      <c r="N143">
        <v>40816.400000000001</v>
      </c>
      <c r="O143">
        <f t="shared" si="44"/>
        <v>42553.271344505898</v>
      </c>
      <c r="P143">
        <v>1530.2</v>
      </c>
      <c r="Q143">
        <v>2504.3000000000002</v>
      </c>
      <c r="R143">
        <v>7148.1</v>
      </c>
      <c r="T143">
        <v>244.4</v>
      </c>
      <c r="U143">
        <v>931.5</v>
      </c>
      <c r="V143">
        <v>337.6</v>
      </c>
      <c r="W143">
        <v>27.8</v>
      </c>
      <c r="X143">
        <v>3.9</v>
      </c>
      <c r="Y143">
        <f t="shared" si="45"/>
        <v>325340.75121940818</v>
      </c>
      <c r="Z143">
        <f t="shared" si="37"/>
        <v>12690.386877528374</v>
      </c>
      <c r="AA143">
        <f t="shared" si="38"/>
        <v>848.64868285067519</v>
      </c>
      <c r="AB143">
        <f t="shared" si="39"/>
        <v>9335.1355113574282</v>
      </c>
      <c r="AC143">
        <f t="shared" si="40"/>
        <v>61508.740989242026</v>
      </c>
      <c r="AD143">
        <f t="shared" si="41"/>
        <v>72803.975251247306</v>
      </c>
      <c r="AF143">
        <f t="shared" si="46"/>
        <v>3955.2376859552664</v>
      </c>
      <c r="AG143">
        <f t="shared" si="47"/>
        <v>7697.4679335854626</v>
      </c>
      <c r="AH143">
        <f t="shared" si="48"/>
        <v>1037.6812579876421</v>
      </c>
      <c r="AI143">
        <f t="shared" si="49"/>
        <v>14.953639985512501</v>
      </c>
    </row>
    <row r="144" spans="1:35" x14ac:dyDescent="0.35">
      <c r="A144">
        <v>12.8004</v>
      </c>
      <c r="B144">
        <v>199.9</v>
      </c>
      <c r="C144">
        <v>15420.5</v>
      </c>
      <c r="D144">
        <f t="shared" si="42"/>
        <v>15662.016119571856</v>
      </c>
      <c r="E144">
        <v>1063.7</v>
      </c>
      <c r="F144">
        <v>1605.2</v>
      </c>
      <c r="G144">
        <v>2628.1</v>
      </c>
      <c r="H144">
        <v>205901.5</v>
      </c>
      <c r="I144">
        <f t="shared" si="43"/>
        <v>259289.62213125953</v>
      </c>
      <c r="J144">
        <v>637.4</v>
      </c>
      <c r="K144">
        <v>1248.8</v>
      </c>
      <c r="L144">
        <v>11477.9</v>
      </c>
      <c r="M144">
        <v>22409.1</v>
      </c>
      <c r="N144">
        <v>39240</v>
      </c>
      <c r="O144">
        <f t="shared" si="44"/>
        <v>40842.666222573796</v>
      </c>
      <c r="P144">
        <v>1540.4</v>
      </c>
      <c r="Q144">
        <v>2529.6</v>
      </c>
      <c r="R144">
        <v>6912.9</v>
      </c>
      <c r="T144">
        <v>246.8</v>
      </c>
      <c r="U144">
        <v>745.1</v>
      </c>
      <c r="V144">
        <v>252.8</v>
      </c>
      <c r="W144">
        <v>59.5</v>
      </c>
      <c r="X144">
        <v>15.1</v>
      </c>
      <c r="Y144">
        <f t="shared" si="45"/>
        <v>315994.20447340515</v>
      </c>
      <c r="Z144">
        <f t="shared" si="37"/>
        <v>12757.195995786928</v>
      </c>
      <c r="AA144">
        <f t="shared" si="38"/>
        <v>1017.1072616208373</v>
      </c>
      <c r="AB144">
        <f t="shared" si="39"/>
        <v>9249.8531891460643</v>
      </c>
      <c r="AC144">
        <f t="shared" si="40"/>
        <v>63279.641578625575</v>
      </c>
      <c r="AD144">
        <f t="shared" si="41"/>
        <v>79233.098726363474</v>
      </c>
      <c r="AF144">
        <f t="shared" si="46"/>
        <v>3951.9712144122632</v>
      </c>
      <c r="AG144">
        <f t="shared" si="47"/>
        <v>8005.2101088863401</v>
      </c>
      <c r="AH144">
        <f t="shared" si="48"/>
        <v>800.01467248832489</v>
      </c>
      <c r="AI144">
        <f t="shared" si="49"/>
        <v>12.542626011200992</v>
      </c>
    </row>
    <row r="145" spans="1:35" x14ac:dyDescent="0.35">
      <c r="A145">
        <v>12.809799999999999</v>
      </c>
      <c r="B145">
        <v>91.4</v>
      </c>
      <c r="C145">
        <v>15457.1</v>
      </c>
      <c r="D145">
        <f t="shared" si="42"/>
        <v>15699.772960629751</v>
      </c>
      <c r="E145">
        <v>1025.8</v>
      </c>
      <c r="F145">
        <v>1684.9</v>
      </c>
      <c r="G145">
        <v>2640.5</v>
      </c>
      <c r="H145">
        <v>206906.4</v>
      </c>
      <c r="I145">
        <f t="shared" si="43"/>
        <v>260885.22212258427</v>
      </c>
      <c r="J145">
        <v>598.70000000000005</v>
      </c>
      <c r="K145">
        <v>1185.3</v>
      </c>
      <c r="L145">
        <v>11814.8</v>
      </c>
      <c r="M145">
        <v>21136.7</v>
      </c>
      <c r="N145">
        <v>38533.199999999997</v>
      </c>
      <c r="O145">
        <f t="shared" si="44"/>
        <v>40077.51489703024</v>
      </c>
      <c r="P145">
        <v>1514.8</v>
      </c>
      <c r="Q145">
        <v>2562.3000000000002</v>
      </c>
      <c r="R145">
        <v>6803.7</v>
      </c>
      <c r="T145">
        <v>267.3</v>
      </c>
      <c r="U145">
        <v>721.3</v>
      </c>
      <c r="V145">
        <v>367.3</v>
      </c>
      <c r="W145">
        <v>96.6</v>
      </c>
      <c r="X145">
        <v>7.5</v>
      </c>
      <c r="Y145">
        <f t="shared" si="45"/>
        <v>316753.90998024429</v>
      </c>
      <c r="Z145">
        <f t="shared" ref="Z145:Z193" si="50">(K145+Q145+V145)*1000000/Y145</f>
        <v>12990.842008095949</v>
      </c>
      <c r="AA145">
        <f t="shared" ref="AA145:AA193" si="51">(T145+W145+X145)*1000000/Y145</f>
        <v>1172.5190701613246</v>
      </c>
      <c r="AB145">
        <f t="shared" ref="AB145:AB193" si="52">(J145+P145+U145)*1000000/Y145</f>
        <v>8949.534356740236</v>
      </c>
      <c r="AC145">
        <f t="shared" ref="AC145:AC193" si="53">(F145+L145+R145)*1000000/Y145</f>
        <v>64098.340573811081</v>
      </c>
      <c r="AD145">
        <f t="shared" ref="AD145:AD193" si="54">(G145+M145+S145)*1000000/Y145</f>
        <v>75065.21388002114</v>
      </c>
      <c r="AF145">
        <f t="shared" si="46"/>
        <v>3742.0216851432911</v>
      </c>
      <c r="AG145">
        <f t="shared" si="47"/>
        <v>8089.2450551275242</v>
      </c>
      <c r="AH145">
        <f t="shared" si="48"/>
        <v>1159.5752678251336</v>
      </c>
      <c r="AI145">
        <f t="shared" si="49"/>
        <v>11.07942918686053</v>
      </c>
    </row>
    <row r="146" spans="1:35" x14ac:dyDescent="0.35">
      <c r="A146">
        <v>12.819100000000001</v>
      </c>
      <c r="B146">
        <v>154.30000000000001</v>
      </c>
      <c r="C146">
        <v>15177</v>
      </c>
      <c r="D146">
        <f t="shared" si="42"/>
        <v>15410.891094135695</v>
      </c>
      <c r="E146">
        <v>894.5</v>
      </c>
      <c r="F146">
        <v>1645.2</v>
      </c>
      <c r="G146">
        <v>2770.3</v>
      </c>
      <c r="H146">
        <v>211367.3</v>
      </c>
      <c r="I146">
        <f t="shared" si="43"/>
        <v>268017.4179944605</v>
      </c>
      <c r="J146">
        <v>552.1</v>
      </c>
      <c r="K146">
        <v>1198.4000000000001</v>
      </c>
      <c r="L146">
        <v>12090</v>
      </c>
      <c r="M146">
        <v>21970.2</v>
      </c>
      <c r="N146">
        <v>39403.599999999999</v>
      </c>
      <c r="O146">
        <f t="shared" si="44"/>
        <v>41019.93303326975</v>
      </c>
      <c r="P146">
        <v>1374.7</v>
      </c>
      <c r="Q146">
        <v>2454.5</v>
      </c>
      <c r="R146">
        <v>7501</v>
      </c>
      <c r="T146">
        <v>233.4</v>
      </c>
      <c r="U146">
        <v>914.1</v>
      </c>
      <c r="V146">
        <v>281.89999999999998</v>
      </c>
      <c r="W146">
        <v>54.5</v>
      </c>
      <c r="X146">
        <v>3.41</v>
      </c>
      <c r="Y146">
        <f t="shared" si="45"/>
        <v>324602.54212186596</v>
      </c>
      <c r="Z146">
        <f t="shared" si="50"/>
        <v>12121.901369838171</v>
      </c>
      <c r="AA146">
        <f t="shared" si="51"/>
        <v>897.43597846080058</v>
      </c>
      <c r="AB146">
        <f t="shared" si="52"/>
        <v>8751.9339233438204</v>
      </c>
      <c r="AC146">
        <f t="shared" si="53"/>
        <v>65422.161703303187</v>
      </c>
      <c r="AD146">
        <f t="shared" si="54"/>
        <v>76217.825770174168</v>
      </c>
      <c r="AF146">
        <f t="shared" si="46"/>
        <v>3691.8996141135676</v>
      </c>
      <c r="AG146">
        <f t="shared" si="47"/>
        <v>7561.5550758025292</v>
      </c>
      <c r="AH146">
        <f t="shared" si="48"/>
        <v>868.44667992207496</v>
      </c>
      <c r="AI146">
        <f t="shared" si="49"/>
        <v>13.507260306889567</v>
      </c>
    </row>
    <row r="147" spans="1:35" x14ac:dyDescent="0.35">
      <c r="A147">
        <v>12.8285</v>
      </c>
      <c r="B147">
        <v>198</v>
      </c>
      <c r="C147">
        <v>15434.3</v>
      </c>
      <c r="D147">
        <f t="shared" si="42"/>
        <v>15676.251975871188</v>
      </c>
      <c r="E147">
        <v>963.2</v>
      </c>
      <c r="F147">
        <v>1700.4</v>
      </c>
      <c r="G147">
        <v>2756.8</v>
      </c>
      <c r="H147">
        <v>203332.7</v>
      </c>
      <c r="I147">
        <f t="shared" si="43"/>
        <v>255229.1276421161</v>
      </c>
      <c r="J147">
        <v>541.9</v>
      </c>
      <c r="K147">
        <v>1291.2</v>
      </c>
      <c r="L147">
        <v>11389.3</v>
      </c>
      <c r="M147">
        <v>20978.1</v>
      </c>
      <c r="N147">
        <v>39383.599999999999</v>
      </c>
      <c r="O147">
        <f t="shared" si="44"/>
        <v>40998.25903451159</v>
      </c>
      <c r="P147">
        <v>1385.2</v>
      </c>
      <c r="Q147">
        <v>2432.8000000000002</v>
      </c>
      <c r="R147">
        <v>6715.5</v>
      </c>
      <c r="T147">
        <v>216.1</v>
      </c>
      <c r="U147">
        <v>907.7</v>
      </c>
      <c r="V147">
        <v>249.7</v>
      </c>
      <c r="W147">
        <v>56.6</v>
      </c>
      <c r="X147">
        <v>8.2899999999999991</v>
      </c>
      <c r="Y147">
        <f t="shared" si="45"/>
        <v>312101.63865249889</v>
      </c>
      <c r="Z147">
        <f t="shared" si="50"/>
        <v>12732.070286963179</v>
      </c>
      <c r="AA147">
        <f t="shared" si="51"/>
        <v>900.31568309982731</v>
      </c>
      <c r="AB147">
        <f t="shared" si="52"/>
        <v>9082.9385332267702</v>
      </c>
      <c r="AC147">
        <f t="shared" si="53"/>
        <v>63457.532890596449</v>
      </c>
      <c r="AD147">
        <f t="shared" si="54"/>
        <v>76048.623462778341</v>
      </c>
      <c r="AF147">
        <f t="shared" si="46"/>
        <v>4137.1138119452544</v>
      </c>
      <c r="AG147">
        <f t="shared" si="47"/>
        <v>7794.8965936341501</v>
      </c>
      <c r="AH147">
        <f t="shared" si="48"/>
        <v>800.05988138377472</v>
      </c>
      <c r="AI147">
        <f t="shared" si="49"/>
        <v>14.141784405138973</v>
      </c>
    </row>
    <row r="148" spans="1:35" x14ac:dyDescent="0.35">
      <c r="A148">
        <v>12.837899999999999</v>
      </c>
      <c r="B148">
        <v>162.4</v>
      </c>
      <c r="C148">
        <v>15672.4</v>
      </c>
      <c r="D148">
        <f t="shared" si="42"/>
        <v>15921.934933044648</v>
      </c>
      <c r="E148">
        <v>1025.4000000000001</v>
      </c>
      <c r="F148">
        <v>1678.6</v>
      </c>
      <c r="G148">
        <v>2625.8</v>
      </c>
      <c r="H148">
        <v>211087.3</v>
      </c>
      <c r="I148">
        <f t="shared" si="43"/>
        <v>267567.37469177507</v>
      </c>
      <c r="J148">
        <v>579.29999999999995</v>
      </c>
      <c r="K148">
        <v>1158.9000000000001</v>
      </c>
      <c r="L148">
        <v>10892.9</v>
      </c>
      <c r="M148">
        <v>19986.5</v>
      </c>
      <c r="N148">
        <v>39609.5</v>
      </c>
      <c r="O148">
        <f t="shared" si="44"/>
        <v>41243.119335312047</v>
      </c>
      <c r="P148">
        <v>1331.6</v>
      </c>
      <c r="Q148">
        <v>2547.9</v>
      </c>
      <c r="R148">
        <v>7288.7</v>
      </c>
      <c r="T148">
        <v>184.4</v>
      </c>
      <c r="U148">
        <v>767.6</v>
      </c>
      <c r="V148">
        <v>276.10000000000002</v>
      </c>
      <c r="W148">
        <v>61.5</v>
      </c>
      <c r="X148">
        <v>8.2899999999999991</v>
      </c>
      <c r="Y148">
        <f t="shared" si="45"/>
        <v>324894.82896013174</v>
      </c>
      <c r="Z148">
        <f t="shared" si="50"/>
        <v>12259.043988935715</v>
      </c>
      <c r="AA148">
        <f t="shared" si="51"/>
        <v>782.37625638292934</v>
      </c>
      <c r="AB148">
        <f t="shared" si="52"/>
        <v>8244.2063130794922</v>
      </c>
      <c r="AC148">
        <f t="shared" si="53"/>
        <v>61128.088937472967</v>
      </c>
      <c r="AD148">
        <f t="shared" si="54"/>
        <v>69598.830096414938</v>
      </c>
      <c r="AF148">
        <f t="shared" si="46"/>
        <v>3567.0004466036303</v>
      </c>
      <c r="AG148">
        <f t="shared" si="47"/>
        <v>7842.2300784376475</v>
      </c>
      <c r="AH148">
        <f t="shared" si="48"/>
        <v>849.81346389443638</v>
      </c>
      <c r="AI148">
        <f t="shared" si="49"/>
        <v>15.668987765057635</v>
      </c>
    </row>
    <row r="149" spans="1:35" x14ac:dyDescent="0.35">
      <c r="A149">
        <v>12.847300000000001</v>
      </c>
      <c r="B149">
        <v>184.8</v>
      </c>
      <c r="C149">
        <v>15548.1</v>
      </c>
      <c r="D149">
        <f t="shared" si="42"/>
        <v>15793.661427236822</v>
      </c>
      <c r="E149">
        <v>970.3</v>
      </c>
      <c r="F149">
        <v>1638.1</v>
      </c>
      <c r="G149">
        <v>2857.7</v>
      </c>
      <c r="H149">
        <v>201890.9</v>
      </c>
      <c r="I149">
        <f t="shared" si="43"/>
        <v>252961.53119918061</v>
      </c>
      <c r="J149">
        <v>592.9</v>
      </c>
      <c r="K149">
        <v>1187.3</v>
      </c>
      <c r="L149">
        <v>11407.6</v>
      </c>
      <c r="M149">
        <v>21245.8</v>
      </c>
      <c r="N149">
        <v>40358.300000000003</v>
      </c>
      <c r="O149">
        <f t="shared" si="44"/>
        <v>42055.592206966416</v>
      </c>
      <c r="P149">
        <v>1375.9</v>
      </c>
      <c r="Q149">
        <v>2581.4</v>
      </c>
      <c r="R149">
        <v>6883.6</v>
      </c>
      <c r="T149">
        <v>220.3</v>
      </c>
      <c r="U149">
        <v>670.9</v>
      </c>
      <c r="V149">
        <v>281</v>
      </c>
      <c r="W149">
        <v>84.9</v>
      </c>
      <c r="X149">
        <v>16.100000000000001</v>
      </c>
      <c r="Y149">
        <f t="shared" si="45"/>
        <v>310995.58483338385</v>
      </c>
      <c r="Z149">
        <f t="shared" si="50"/>
        <v>13021.728273633307</v>
      </c>
      <c r="AA149">
        <f t="shared" si="51"/>
        <v>1033.1336381258814</v>
      </c>
      <c r="AB149">
        <f t="shared" si="52"/>
        <v>8487.9018504851829</v>
      </c>
      <c r="AC149">
        <f t="shared" si="53"/>
        <v>64082.260237479393</v>
      </c>
      <c r="AD149">
        <f t="shared" si="54"/>
        <v>77504.315737837474</v>
      </c>
      <c r="AF149">
        <f t="shared" si="46"/>
        <v>3817.7390866693395</v>
      </c>
      <c r="AG149">
        <f t="shared" si="47"/>
        <v>8300.4393820670703</v>
      </c>
      <c r="AH149">
        <f t="shared" si="48"/>
        <v>903.54980489689581</v>
      </c>
      <c r="AI149">
        <f t="shared" si="49"/>
        <v>12.604108309990663</v>
      </c>
    </row>
    <row r="150" spans="1:35" x14ac:dyDescent="0.35">
      <c r="A150">
        <v>12.8567</v>
      </c>
      <c r="B150">
        <v>115.2</v>
      </c>
      <c r="C150">
        <v>15115.2</v>
      </c>
      <c r="D150">
        <f t="shared" si="42"/>
        <v>15347.175629068495</v>
      </c>
      <c r="E150">
        <v>972.8</v>
      </c>
      <c r="F150">
        <v>1652.8</v>
      </c>
      <c r="G150">
        <v>2654.8</v>
      </c>
      <c r="H150">
        <v>202149.5</v>
      </c>
      <c r="I150">
        <f t="shared" si="43"/>
        <v>253367.64218359202</v>
      </c>
      <c r="J150">
        <v>564.5</v>
      </c>
      <c r="K150">
        <v>1354.8</v>
      </c>
      <c r="L150">
        <v>11171.5</v>
      </c>
      <c r="M150">
        <v>20716.7</v>
      </c>
      <c r="N150">
        <v>41443.599999999999</v>
      </c>
      <c r="O150">
        <f t="shared" si="44"/>
        <v>43235.431947457655</v>
      </c>
      <c r="P150">
        <v>1394.2</v>
      </c>
      <c r="Q150">
        <v>3124.6</v>
      </c>
      <c r="R150">
        <v>7120.2</v>
      </c>
      <c r="T150">
        <v>235.6</v>
      </c>
      <c r="U150">
        <v>721.2</v>
      </c>
      <c r="V150">
        <v>252.6</v>
      </c>
      <c r="W150">
        <v>54.6</v>
      </c>
      <c r="X150">
        <v>8.7799999999999994</v>
      </c>
      <c r="Y150">
        <f t="shared" si="45"/>
        <v>312065.44976011815</v>
      </c>
      <c r="Z150">
        <f t="shared" si="50"/>
        <v>15163.485748382094</v>
      </c>
      <c r="AA150">
        <f t="shared" si="51"/>
        <v>958.06825212410774</v>
      </c>
      <c r="AB150">
        <f t="shared" si="52"/>
        <v>8587.6216096976277</v>
      </c>
      <c r="AC150">
        <f t="shared" si="53"/>
        <v>63911.27250815864</v>
      </c>
      <c r="AD150">
        <f t="shared" si="54"/>
        <v>74892.943188569756</v>
      </c>
      <c r="AF150">
        <f t="shared" si="46"/>
        <v>4341.3969763119321</v>
      </c>
      <c r="AG150">
        <f t="shared" si="47"/>
        <v>10012.64318879854</v>
      </c>
      <c r="AH150">
        <f t="shared" si="48"/>
        <v>809.44558327162235</v>
      </c>
      <c r="AI150">
        <f t="shared" si="49"/>
        <v>15.827145628470134</v>
      </c>
    </row>
    <row r="151" spans="1:35" x14ac:dyDescent="0.35">
      <c r="A151">
        <v>12.866099999999999</v>
      </c>
      <c r="B151">
        <v>145.69999999999999</v>
      </c>
      <c r="C151">
        <v>15075.7</v>
      </c>
      <c r="D151">
        <f t="shared" si="42"/>
        <v>15306.455531658625</v>
      </c>
      <c r="E151">
        <v>956.7</v>
      </c>
      <c r="F151">
        <v>1819.3</v>
      </c>
      <c r="G151">
        <v>2748</v>
      </c>
      <c r="H151">
        <v>207543.6</v>
      </c>
      <c r="I151">
        <f t="shared" si="43"/>
        <v>261899.07734987061</v>
      </c>
      <c r="J151">
        <v>624.5</v>
      </c>
      <c r="K151">
        <v>1240.8</v>
      </c>
      <c r="L151">
        <v>10592.3</v>
      </c>
      <c r="M151">
        <v>20804.400000000001</v>
      </c>
      <c r="N151">
        <v>40059</v>
      </c>
      <c r="O151">
        <f t="shared" si="44"/>
        <v>41730.689698637732</v>
      </c>
      <c r="P151">
        <v>1402</v>
      </c>
      <c r="Q151">
        <v>2565.6</v>
      </c>
      <c r="R151">
        <v>6857.8</v>
      </c>
      <c r="T151">
        <v>245.4</v>
      </c>
      <c r="U151">
        <v>705.1</v>
      </c>
      <c r="V151">
        <v>292.7</v>
      </c>
      <c r="W151">
        <v>53.7</v>
      </c>
      <c r="X151">
        <v>3.9</v>
      </c>
      <c r="Y151">
        <f t="shared" si="45"/>
        <v>319081.92258016701</v>
      </c>
      <c r="Z151">
        <f t="shared" si="50"/>
        <v>12846.544131531395</v>
      </c>
      <c r="AA151">
        <f t="shared" si="51"/>
        <v>949.59939300188171</v>
      </c>
      <c r="AB151">
        <f t="shared" si="52"/>
        <v>8560.8108974387451</v>
      </c>
      <c r="AC151">
        <f t="shared" si="53"/>
        <v>60390.133806965197</v>
      </c>
      <c r="AD151">
        <f t="shared" si="54"/>
        <v>73813.01895622944</v>
      </c>
      <c r="AF151">
        <f t="shared" si="46"/>
        <v>3888.6565242136462</v>
      </c>
      <c r="AG151">
        <f t="shared" si="47"/>
        <v>8040.5683256951406</v>
      </c>
      <c r="AH151">
        <f t="shared" si="48"/>
        <v>917.31928162260976</v>
      </c>
      <c r="AI151">
        <f t="shared" si="49"/>
        <v>13.528382838283825</v>
      </c>
    </row>
    <row r="152" spans="1:35" x14ac:dyDescent="0.35">
      <c r="A152">
        <v>12.875500000000001</v>
      </c>
      <c r="B152">
        <v>208.6</v>
      </c>
      <c r="C152">
        <v>14502.9</v>
      </c>
      <c r="D152">
        <f t="shared" si="42"/>
        <v>14716.329454444869</v>
      </c>
      <c r="E152">
        <v>1103.8</v>
      </c>
      <c r="F152">
        <v>1696.1</v>
      </c>
      <c r="G152">
        <v>2523.1</v>
      </c>
      <c r="H152">
        <v>205790.9</v>
      </c>
      <c r="I152">
        <f t="shared" si="43"/>
        <v>259114.25593083733</v>
      </c>
      <c r="J152">
        <v>594.20000000000005</v>
      </c>
      <c r="K152">
        <v>1318.5</v>
      </c>
      <c r="L152">
        <v>10885.6</v>
      </c>
      <c r="M152">
        <v>20965.8</v>
      </c>
      <c r="N152">
        <v>39449.1</v>
      </c>
      <c r="O152">
        <f t="shared" si="44"/>
        <v>41069.244742782503</v>
      </c>
      <c r="P152">
        <v>1428.3</v>
      </c>
      <c r="Q152">
        <v>2454.3000000000002</v>
      </c>
      <c r="R152">
        <v>7023.6</v>
      </c>
      <c r="T152">
        <v>275.10000000000002</v>
      </c>
      <c r="U152">
        <v>663.8</v>
      </c>
      <c r="V152">
        <v>256.5</v>
      </c>
      <c r="W152">
        <v>80</v>
      </c>
      <c r="X152">
        <v>11.7</v>
      </c>
      <c r="Y152">
        <f t="shared" si="45"/>
        <v>315108.43012806471</v>
      </c>
      <c r="Z152">
        <f t="shared" si="50"/>
        <v>12787.026987384734</v>
      </c>
      <c r="AA152">
        <f t="shared" si="51"/>
        <v>1164.0437542433476</v>
      </c>
      <c r="AB152">
        <f t="shared" si="52"/>
        <v>8525.0020093345265</v>
      </c>
      <c r="AC152">
        <f t="shared" si="53"/>
        <v>62217.630902582074</v>
      </c>
      <c r="AD152">
        <f t="shared" si="54"/>
        <v>74542.27736926543</v>
      </c>
      <c r="AF152">
        <f t="shared" si="46"/>
        <v>4184.2739639308993</v>
      </c>
      <c r="AG152">
        <f t="shared" si="47"/>
        <v>7788.7475082863903</v>
      </c>
      <c r="AH152">
        <f t="shared" si="48"/>
        <v>814.00551516744451</v>
      </c>
      <c r="AI152">
        <f t="shared" si="49"/>
        <v>10.985005452562705</v>
      </c>
    </row>
    <row r="153" spans="1:35" x14ac:dyDescent="0.35">
      <c r="A153">
        <v>12.8848</v>
      </c>
      <c r="B153">
        <v>147.6</v>
      </c>
      <c r="C153">
        <v>15280</v>
      </c>
      <c r="D153">
        <f t="shared" si="42"/>
        <v>15517.101307986024</v>
      </c>
      <c r="E153">
        <v>965.8</v>
      </c>
      <c r="F153">
        <v>1672.8</v>
      </c>
      <c r="G153">
        <v>2754.8</v>
      </c>
      <c r="H153">
        <v>205352.7</v>
      </c>
      <c r="I153">
        <f t="shared" si="43"/>
        <v>258419.93045216412</v>
      </c>
      <c r="J153">
        <v>595.4</v>
      </c>
      <c r="K153">
        <v>1216.0999999999999</v>
      </c>
      <c r="L153">
        <v>11067.8</v>
      </c>
      <c r="M153">
        <v>21114.1</v>
      </c>
      <c r="N153">
        <v>38369.699999999997</v>
      </c>
      <c r="O153">
        <f t="shared" si="44"/>
        <v>39900.67700653775</v>
      </c>
      <c r="P153">
        <v>1308.4000000000001</v>
      </c>
      <c r="Q153">
        <v>2470.3000000000002</v>
      </c>
      <c r="R153">
        <v>7102.8</v>
      </c>
      <c r="T153">
        <v>184.4</v>
      </c>
      <c r="U153">
        <v>841.9</v>
      </c>
      <c r="V153">
        <v>300.2</v>
      </c>
      <c r="W153">
        <v>61.5</v>
      </c>
      <c r="X153">
        <v>15.1</v>
      </c>
      <c r="Y153">
        <f t="shared" si="45"/>
        <v>313985.30876668787</v>
      </c>
      <c r="Z153">
        <f t="shared" si="50"/>
        <v>12696.772392501685</v>
      </c>
      <c r="AA153">
        <f t="shared" si="51"/>
        <v>831.24908303891539</v>
      </c>
      <c r="AB153">
        <f t="shared" si="52"/>
        <v>8744.6766563216479</v>
      </c>
      <c r="AC153">
        <f t="shared" si="53"/>
        <v>63198.498292622258</v>
      </c>
      <c r="AD153">
        <f t="shared" si="54"/>
        <v>76019.161831983001</v>
      </c>
      <c r="AF153">
        <f t="shared" si="46"/>
        <v>3873.1111489794062</v>
      </c>
      <c r="AG153">
        <f t="shared" si="47"/>
        <v>7867.5655549081712</v>
      </c>
      <c r="AH153">
        <f t="shared" si="48"/>
        <v>956.09568861410878</v>
      </c>
      <c r="AI153">
        <f t="shared" si="49"/>
        <v>15.274329501915707</v>
      </c>
    </row>
    <row r="154" spans="1:35" x14ac:dyDescent="0.35">
      <c r="A154">
        <v>12.8942</v>
      </c>
      <c r="B154">
        <v>130.4</v>
      </c>
      <c r="C154">
        <v>15184.3</v>
      </c>
      <c r="D154">
        <f t="shared" si="42"/>
        <v>15418.417882655607</v>
      </c>
      <c r="E154">
        <v>843.3</v>
      </c>
      <c r="F154">
        <v>1809.5</v>
      </c>
      <c r="G154">
        <v>2943.5</v>
      </c>
      <c r="H154">
        <v>202154.5</v>
      </c>
      <c r="I154">
        <f t="shared" si="43"/>
        <v>253375.49688504855</v>
      </c>
      <c r="J154">
        <v>525.20000000000005</v>
      </c>
      <c r="K154">
        <v>1176</v>
      </c>
      <c r="L154">
        <v>11407.2</v>
      </c>
      <c r="M154">
        <v>21454.799999999999</v>
      </c>
      <c r="N154">
        <v>38749.800000000003</v>
      </c>
      <c r="O154">
        <f t="shared" si="44"/>
        <v>40311.877178283037</v>
      </c>
      <c r="P154">
        <v>1594.8</v>
      </c>
      <c r="Q154">
        <v>2651.7</v>
      </c>
      <c r="R154">
        <v>7167.2</v>
      </c>
      <c r="T154">
        <v>260</v>
      </c>
      <c r="U154">
        <v>748.9</v>
      </c>
      <c r="V154">
        <v>225.4</v>
      </c>
      <c r="W154">
        <v>43.9</v>
      </c>
      <c r="X154">
        <v>19</v>
      </c>
      <c r="Y154">
        <f t="shared" si="45"/>
        <v>309236.19194598723</v>
      </c>
      <c r="Z154">
        <f t="shared" si="50"/>
        <v>13106.80995809163</v>
      </c>
      <c r="AA154">
        <f t="shared" si="51"/>
        <v>1044.1856691095179</v>
      </c>
      <c r="AB154">
        <f t="shared" si="52"/>
        <v>9277.3746240579003</v>
      </c>
      <c r="AC154">
        <f t="shared" si="53"/>
        <v>65916.928648378758</v>
      </c>
      <c r="AD154">
        <f t="shared" si="54"/>
        <v>78898.591547335862</v>
      </c>
      <c r="AF154">
        <f t="shared" si="46"/>
        <v>3802.9183861034162</v>
      </c>
      <c r="AG154">
        <f t="shared" si="47"/>
        <v>8574.9988813183918</v>
      </c>
      <c r="AH154">
        <f t="shared" si="48"/>
        <v>728.89269066982149</v>
      </c>
      <c r="AI154">
        <f t="shared" si="49"/>
        <v>12.55218333849489</v>
      </c>
    </row>
    <row r="155" spans="1:35" x14ac:dyDescent="0.35">
      <c r="A155">
        <v>12.903600000000001</v>
      </c>
      <c r="B155">
        <v>152.4</v>
      </c>
      <c r="C155">
        <v>15082.5</v>
      </c>
      <c r="D155">
        <f t="shared" si="42"/>
        <v>15313.465341005718</v>
      </c>
      <c r="E155">
        <v>1029.5</v>
      </c>
      <c r="F155">
        <v>1835.9</v>
      </c>
      <c r="G155">
        <v>2616.8000000000002</v>
      </c>
      <c r="H155">
        <v>211738.8</v>
      </c>
      <c r="I155">
        <f t="shared" si="43"/>
        <v>268615.02253314003</v>
      </c>
      <c r="J155">
        <v>524.5</v>
      </c>
      <c r="K155">
        <v>1353.7</v>
      </c>
      <c r="L155">
        <v>11420</v>
      </c>
      <c r="M155">
        <v>20637.400000000001</v>
      </c>
      <c r="N155">
        <v>38023.599999999999</v>
      </c>
      <c r="O155">
        <f t="shared" si="44"/>
        <v>39526.541399560323</v>
      </c>
      <c r="P155">
        <v>1319.9</v>
      </c>
      <c r="Q155">
        <v>2364.6999999999998</v>
      </c>
      <c r="R155">
        <v>6891</v>
      </c>
      <c r="T155">
        <v>241</v>
      </c>
      <c r="U155">
        <v>806.4</v>
      </c>
      <c r="V155">
        <v>261.39999999999998</v>
      </c>
      <c r="W155">
        <v>58.5</v>
      </c>
      <c r="X155">
        <v>6.34</v>
      </c>
      <c r="Y155">
        <f t="shared" si="45"/>
        <v>323607.4292737061</v>
      </c>
      <c r="Z155">
        <f t="shared" si="50"/>
        <v>12298.234341937488</v>
      </c>
      <c r="AA155">
        <f t="shared" si="51"/>
        <v>945.09573122723805</v>
      </c>
      <c r="AB155">
        <f t="shared" si="52"/>
        <v>8191.406501233203</v>
      </c>
      <c r="AC155">
        <f t="shared" si="53"/>
        <v>62257.223343781203</v>
      </c>
      <c r="AD155">
        <f t="shared" si="54"/>
        <v>71859.28967141133</v>
      </c>
      <c r="AF155">
        <f t="shared" si="46"/>
        <v>4183.1548893614709</v>
      </c>
      <c r="AG155">
        <f t="shared" si="47"/>
        <v>7307.3106056534461</v>
      </c>
      <c r="AH155">
        <f t="shared" si="48"/>
        <v>807.76884692257386</v>
      </c>
      <c r="AI155">
        <f t="shared" si="49"/>
        <v>13.012686371959193</v>
      </c>
    </row>
    <row r="156" spans="1:35" x14ac:dyDescent="0.35">
      <c r="A156">
        <v>12.913</v>
      </c>
      <c r="B156">
        <v>87.6</v>
      </c>
      <c r="C156">
        <v>15478.5</v>
      </c>
      <c r="D156">
        <f t="shared" si="42"/>
        <v>15721.850665526348</v>
      </c>
      <c r="E156">
        <v>1002.6</v>
      </c>
      <c r="F156">
        <v>1545.6</v>
      </c>
      <c r="G156">
        <v>2738.7</v>
      </c>
      <c r="H156">
        <v>202263.8</v>
      </c>
      <c r="I156">
        <f t="shared" si="43"/>
        <v>253547.22526068136</v>
      </c>
      <c r="J156">
        <v>512.79999999999995</v>
      </c>
      <c r="K156">
        <v>1321.5</v>
      </c>
      <c r="L156">
        <v>11510.3</v>
      </c>
      <c r="M156">
        <v>21516.7</v>
      </c>
      <c r="N156">
        <v>40520.199999999997</v>
      </c>
      <c r="O156">
        <f t="shared" si="44"/>
        <v>42231.425820533164</v>
      </c>
      <c r="P156">
        <v>1466.5</v>
      </c>
      <c r="Q156">
        <v>2571</v>
      </c>
      <c r="R156">
        <v>7322.6</v>
      </c>
      <c r="T156">
        <v>259.7</v>
      </c>
      <c r="U156">
        <v>803.2</v>
      </c>
      <c r="V156">
        <v>266.3</v>
      </c>
      <c r="W156">
        <v>79</v>
      </c>
      <c r="X156">
        <v>16.100000000000001</v>
      </c>
      <c r="Y156">
        <f t="shared" si="45"/>
        <v>311588.10174674087</v>
      </c>
      <c r="Z156">
        <f t="shared" si="50"/>
        <v>13347.107853881651</v>
      </c>
      <c r="AA156">
        <f t="shared" si="51"/>
        <v>1138.6827610265484</v>
      </c>
      <c r="AB156">
        <f t="shared" si="52"/>
        <v>8930.0585754125459</v>
      </c>
      <c r="AC156">
        <f t="shared" si="53"/>
        <v>65402.04804278331</v>
      </c>
      <c r="AD156">
        <f t="shared" si="54"/>
        <v>77844.435856266471</v>
      </c>
      <c r="AF156">
        <f t="shared" si="46"/>
        <v>4241.1760673522658</v>
      </c>
      <c r="AG156">
        <f t="shared" si="47"/>
        <v>8251.2778427262001</v>
      </c>
      <c r="AH156">
        <f t="shared" si="48"/>
        <v>854.65394380318446</v>
      </c>
      <c r="AI156">
        <f t="shared" si="49"/>
        <v>11.72153325817362</v>
      </c>
    </row>
    <row r="157" spans="1:35" x14ac:dyDescent="0.35">
      <c r="A157">
        <v>12.9224</v>
      </c>
      <c r="B157">
        <v>100</v>
      </c>
      <c r="C157">
        <v>15716.5</v>
      </c>
      <c r="D157">
        <f t="shared" si="42"/>
        <v>15967.452466692777</v>
      </c>
      <c r="E157">
        <v>902.6</v>
      </c>
      <c r="F157">
        <v>1601.9</v>
      </c>
      <c r="G157">
        <v>2881.5</v>
      </c>
      <c r="H157">
        <v>202743.3</v>
      </c>
      <c r="I157">
        <f t="shared" si="43"/>
        <v>254301.15544968133</v>
      </c>
      <c r="J157">
        <v>540.6</v>
      </c>
      <c r="K157">
        <v>1242.8</v>
      </c>
      <c r="L157">
        <v>11136.7</v>
      </c>
      <c r="M157">
        <v>22507</v>
      </c>
      <c r="N157">
        <v>38820.1</v>
      </c>
      <c r="O157">
        <f t="shared" si="44"/>
        <v>40387.964833638325</v>
      </c>
      <c r="P157">
        <v>1352.3</v>
      </c>
      <c r="Q157">
        <v>2542.9</v>
      </c>
      <c r="R157">
        <v>6674.4</v>
      </c>
      <c r="T157">
        <v>239.5</v>
      </c>
      <c r="U157">
        <v>792.8</v>
      </c>
      <c r="V157">
        <v>274.10000000000002</v>
      </c>
      <c r="W157">
        <v>78</v>
      </c>
      <c r="X157">
        <v>0</v>
      </c>
      <c r="Y157">
        <f t="shared" si="45"/>
        <v>310756.57275001245</v>
      </c>
      <c r="Z157">
        <f t="shared" si="50"/>
        <v>13064.244994315528</v>
      </c>
      <c r="AA157">
        <f t="shared" si="51"/>
        <v>1021.7000309609293</v>
      </c>
      <c r="AB157">
        <f t="shared" si="52"/>
        <v>8642.4559784307658</v>
      </c>
      <c r="AC157">
        <f t="shared" si="53"/>
        <v>62470.11874344731</v>
      </c>
      <c r="AD157">
        <f t="shared" si="54"/>
        <v>81698.99601906001</v>
      </c>
      <c r="AF157">
        <f t="shared" si="46"/>
        <v>3999.2718062306863</v>
      </c>
      <c r="AG157">
        <f t="shared" si="47"/>
        <v>8182.9323109623529</v>
      </c>
      <c r="AH157">
        <f t="shared" si="48"/>
        <v>882.04087712249043</v>
      </c>
      <c r="AI157">
        <f t="shared" si="49"/>
        <v>12.786771653543305</v>
      </c>
    </row>
    <row r="158" spans="1:35" x14ac:dyDescent="0.35">
      <c r="A158">
        <v>12.931800000000001</v>
      </c>
      <c r="B158">
        <v>198.1</v>
      </c>
      <c r="C158">
        <v>14975.2</v>
      </c>
      <c r="D158">
        <f t="shared" si="42"/>
        <v>15202.865958298715</v>
      </c>
      <c r="E158">
        <v>1006.6</v>
      </c>
      <c r="F158">
        <v>1525.7</v>
      </c>
      <c r="G158">
        <v>2848.6</v>
      </c>
      <c r="H158">
        <v>211837.9</v>
      </c>
      <c r="I158">
        <f t="shared" si="43"/>
        <v>268774.53254857089</v>
      </c>
      <c r="J158">
        <v>421.2</v>
      </c>
      <c r="K158">
        <v>1196.0999999999999</v>
      </c>
      <c r="L158">
        <v>10666.4</v>
      </c>
      <c r="M158">
        <v>20427.7</v>
      </c>
      <c r="N158">
        <v>39887.300000000003</v>
      </c>
      <c r="O158">
        <f t="shared" si="44"/>
        <v>41544.393694615232</v>
      </c>
      <c r="P158">
        <v>1359.9</v>
      </c>
      <c r="Q158">
        <v>2552.1999999999998</v>
      </c>
      <c r="R158">
        <v>6687.3</v>
      </c>
      <c r="T158">
        <v>253.6</v>
      </c>
      <c r="U158">
        <v>713.5</v>
      </c>
      <c r="V158">
        <v>242.9</v>
      </c>
      <c r="W158">
        <v>77.599999999999994</v>
      </c>
      <c r="X158">
        <v>7.32</v>
      </c>
      <c r="Y158">
        <f t="shared" si="45"/>
        <v>325719.89220148482</v>
      </c>
      <c r="Z158">
        <f t="shared" si="50"/>
        <v>12253.473292724508</v>
      </c>
      <c r="AA158">
        <f t="shared" si="51"/>
        <v>1039.2979001435911</v>
      </c>
      <c r="AB158">
        <f t="shared" si="52"/>
        <v>7658.7278202121079</v>
      </c>
      <c r="AC158">
        <f t="shared" si="53"/>
        <v>57962.072480122035</v>
      </c>
      <c r="AD158">
        <f t="shared" si="54"/>
        <v>71461.094508780181</v>
      </c>
      <c r="AF158">
        <f t="shared" si="46"/>
        <v>3672.1736333503168</v>
      </c>
      <c r="AG158">
        <f t="shared" si="47"/>
        <v>7835.5668815623094</v>
      </c>
      <c r="AH158">
        <f t="shared" si="48"/>
        <v>745.73277781188187</v>
      </c>
      <c r="AI158">
        <f t="shared" si="49"/>
        <v>11.790145338532435</v>
      </c>
    </row>
    <row r="159" spans="1:35" x14ac:dyDescent="0.35">
      <c r="A159">
        <v>12.9412</v>
      </c>
      <c r="B159">
        <v>139.9</v>
      </c>
      <c r="C159">
        <v>15092.9</v>
      </c>
      <c r="D159">
        <f t="shared" si="42"/>
        <v>15324.186413114494</v>
      </c>
      <c r="E159">
        <v>1103.2</v>
      </c>
      <c r="F159">
        <v>1667.5</v>
      </c>
      <c r="G159">
        <v>2509.8000000000002</v>
      </c>
      <c r="H159">
        <v>203809.1</v>
      </c>
      <c r="I159">
        <f t="shared" si="43"/>
        <v>255980.1926899692</v>
      </c>
      <c r="J159">
        <v>522.4</v>
      </c>
      <c r="K159">
        <v>1420.4</v>
      </c>
      <c r="L159">
        <v>11910.3</v>
      </c>
      <c r="M159">
        <v>20127.8</v>
      </c>
      <c r="N159">
        <v>38650.699999999997</v>
      </c>
      <c r="O159">
        <f t="shared" si="44"/>
        <v>40204.63737790208</v>
      </c>
      <c r="P159">
        <v>1411.6</v>
      </c>
      <c r="Q159">
        <v>2641.3</v>
      </c>
      <c r="R159">
        <v>6661.7</v>
      </c>
      <c r="T159">
        <v>261.89999999999998</v>
      </c>
      <c r="U159">
        <v>799.3</v>
      </c>
      <c r="V159">
        <v>255.8</v>
      </c>
      <c r="W159">
        <v>62.4</v>
      </c>
      <c r="X159">
        <v>6.83</v>
      </c>
      <c r="Y159">
        <f t="shared" si="45"/>
        <v>311648.91648098582</v>
      </c>
      <c r="Z159">
        <f t="shared" si="50"/>
        <v>13853.730180587416</v>
      </c>
      <c r="AA159">
        <f t="shared" si="51"/>
        <v>1062.5097104106335</v>
      </c>
      <c r="AB159">
        <f t="shared" si="52"/>
        <v>8770.446022605578</v>
      </c>
      <c r="AC159">
        <f t="shared" si="53"/>
        <v>64943.27087203219</v>
      </c>
      <c r="AD159">
        <f t="shared" si="54"/>
        <v>72638.147616923146</v>
      </c>
      <c r="AF159">
        <f t="shared" si="46"/>
        <v>4557.6927269267781</v>
      </c>
      <c r="AG159">
        <f t="shared" si="47"/>
        <v>8475.2420442352141</v>
      </c>
      <c r="AH159">
        <f t="shared" si="48"/>
        <v>820.79540942542235</v>
      </c>
      <c r="AI159">
        <f t="shared" si="49"/>
        <v>13.038685712560024</v>
      </c>
    </row>
    <row r="160" spans="1:35" x14ac:dyDescent="0.35">
      <c r="A160">
        <v>12.9506</v>
      </c>
      <c r="B160">
        <v>108</v>
      </c>
      <c r="C160">
        <v>16235.7</v>
      </c>
      <c r="D160">
        <f t="shared" si="42"/>
        <v>16503.648282418868</v>
      </c>
      <c r="E160">
        <v>1039.4000000000001</v>
      </c>
      <c r="F160">
        <v>1716.7</v>
      </c>
      <c r="G160">
        <v>2505.5</v>
      </c>
      <c r="H160">
        <v>202707.5</v>
      </c>
      <c r="I160">
        <f t="shared" si="43"/>
        <v>254244.8348629894</v>
      </c>
      <c r="J160">
        <v>507.1</v>
      </c>
      <c r="K160">
        <v>1175.5999999999999</v>
      </c>
      <c r="L160">
        <v>11202.4</v>
      </c>
      <c r="M160">
        <v>20030.400000000001</v>
      </c>
      <c r="N160">
        <v>39989</v>
      </c>
      <c r="O160">
        <f t="shared" si="44"/>
        <v>41654.731039540173</v>
      </c>
      <c r="P160">
        <v>1326.3</v>
      </c>
      <c r="Q160">
        <v>2552.4</v>
      </c>
      <c r="R160">
        <v>6704.5</v>
      </c>
      <c r="T160">
        <v>216.1</v>
      </c>
      <c r="U160">
        <v>763.8</v>
      </c>
      <c r="V160">
        <v>240.5</v>
      </c>
      <c r="W160">
        <v>62.4</v>
      </c>
      <c r="X160">
        <v>7.8</v>
      </c>
      <c r="Y160">
        <f t="shared" si="45"/>
        <v>312511.21418494848</v>
      </c>
      <c r="Z160">
        <f t="shared" si="50"/>
        <v>12698.74430058496</v>
      </c>
      <c r="AA160">
        <f t="shared" si="51"/>
        <v>916.12712441916938</v>
      </c>
      <c r="AB160">
        <f t="shared" si="52"/>
        <v>8310.741765775294</v>
      </c>
      <c r="AC160">
        <f t="shared" si="53"/>
        <v>62793.266639022055</v>
      </c>
      <c r="AD160">
        <f t="shared" si="54"/>
        <v>72112.292222137476</v>
      </c>
      <c r="AF160">
        <f t="shared" si="46"/>
        <v>3761.7850068710291</v>
      </c>
      <c r="AG160">
        <f t="shared" si="47"/>
        <v>8167.3869101204609</v>
      </c>
      <c r="AH160">
        <f t="shared" si="48"/>
        <v>769.57238359346923</v>
      </c>
      <c r="AI160">
        <f t="shared" si="49"/>
        <v>13.861334264757248</v>
      </c>
    </row>
    <row r="161" spans="1:35" x14ac:dyDescent="0.35">
      <c r="A161">
        <v>12.96</v>
      </c>
      <c r="B161">
        <v>211.4</v>
      </c>
      <c r="C161">
        <v>16323.8</v>
      </c>
      <c r="D161">
        <f t="shared" si="42"/>
        <v>16594.688374080819</v>
      </c>
      <c r="E161">
        <v>957.4</v>
      </c>
      <c r="F161">
        <v>1459.2</v>
      </c>
      <c r="G161">
        <v>2625.3</v>
      </c>
      <c r="H161">
        <v>199470.4</v>
      </c>
      <c r="I161">
        <f t="shared" si="43"/>
        <v>249173.04744259297</v>
      </c>
      <c r="J161">
        <v>556.1</v>
      </c>
      <c r="K161">
        <v>1070.2</v>
      </c>
      <c r="L161">
        <v>11121.8</v>
      </c>
      <c r="M161">
        <v>21043.7</v>
      </c>
      <c r="N161">
        <v>37365.5</v>
      </c>
      <c r="O161">
        <f t="shared" si="44"/>
        <v>38815.874560905519</v>
      </c>
      <c r="P161">
        <v>1272.9000000000001</v>
      </c>
      <c r="Q161">
        <v>2696.8</v>
      </c>
      <c r="R161">
        <v>7171</v>
      </c>
      <c r="T161">
        <v>246.8</v>
      </c>
      <c r="U161">
        <v>792.9</v>
      </c>
      <c r="V161">
        <v>323.39999999999998</v>
      </c>
      <c r="W161">
        <v>64.900000000000006</v>
      </c>
      <c r="X161">
        <v>0</v>
      </c>
      <c r="Y161">
        <f t="shared" si="45"/>
        <v>304795.01037757931</v>
      </c>
      <c r="Z161">
        <f t="shared" si="50"/>
        <v>13420.167196742566</v>
      </c>
      <c r="AA161">
        <f t="shared" si="51"/>
        <v>1022.6545362860988</v>
      </c>
      <c r="AB161">
        <f t="shared" si="52"/>
        <v>8602.1749396487721</v>
      </c>
      <c r="AC161">
        <f t="shared" si="53"/>
        <v>64804.210461094066</v>
      </c>
      <c r="AD161">
        <f t="shared" si="54"/>
        <v>77655.470706947934</v>
      </c>
      <c r="AF161">
        <f t="shared" si="46"/>
        <v>3511.2123347237175</v>
      </c>
      <c r="AG161">
        <f t="shared" si="47"/>
        <v>8847.9138705689802</v>
      </c>
      <c r="AH161">
        <f t="shared" si="48"/>
        <v>1061.0409914498694</v>
      </c>
      <c r="AI161">
        <f t="shared" si="49"/>
        <v>13.122874558870707</v>
      </c>
    </row>
    <row r="162" spans="1:35" x14ac:dyDescent="0.35">
      <c r="A162">
        <v>12.9693</v>
      </c>
      <c r="B162">
        <v>170.6</v>
      </c>
      <c r="C162">
        <v>15187.5</v>
      </c>
      <c r="D162">
        <f t="shared" si="42"/>
        <v>15421.717331979436</v>
      </c>
      <c r="E162">
        <v>981.9</v>
      </c>
      <c r="F162">
        <v>1519.4</v>
      </c>
      <c r="G162">
        <v>2373.5</v>
      </c>
      <c r="H162">
        <v>202694.8</v>
      </c>
      <c r="I162">
        <f t="shared" si="43"/>
        <v>254224.85642888068</v>
      </c>
      <c r="J162">
        <v>502.6</v>
      </c>
      <c r="K162">
        <v>1256.3</v>
      </c>
      <c r="L162">
        <v>10768.4</v>
      </c>
      <c r="M162">
        <v>22358.1</v>
      </c>
      <c r="N162">
        <v>47016.3</v>
      </c>
      <c r="O162">
        <f t="shared" si="44"/>
        <v>49335.89105458992</v>
      </c>
      <c r="P162">
        <v>1415.4</v>
      </c>
      <c r="Q162">
        <v>2588.8000000000002</v>
      </c>
      <c r="R162">
        <v>6576</v>
      </c>
      <c r="T162">
        <v>201.4</v>
      </c>
      <c r="U162">
        <v>726.9</v>
      </c>
      <c r="V162">
        <v>248.8</v>
      </c>
      <c r="W162">
        <v>38</v>
      </c>
      <c r="X162">
        <v>7.8</v>
      </c>
      <c r="Y162">
        <f t="shared" si="45"/>
        <v>319153.06481545005</v>
      </c>
      <c r="Z162">
        <f t="shared" si="50"/>
        <v>12827.387392840154</v>
      </c>
      <c r="AA162">
        <f t="shared" si="51"/>
        <v>774.54998009479618</v>
      </c>
      <c r="AB162">
        <f t="shared" si="52"/>
        <v>8287.2461260223554</v>
      </c>
      <c r="AC162">
        <f t="shared" si="53"/>
        <v>59105.808715664294</v>
      </c>
      <c r="AD162">
        <f t="shared" si="54"/>
        <v>77491.344205956542</v>
      </c>
      <c r="AF162">
        <f t="shared" si="46"/>
        <v>3936.3557443086261</v>
      </c>
      <c r="AG162">
        <f t="shared" si="47"/>
        <v>8111.4683999571525</v>
      </c>
      <c r="AH162">
        <f t="shared" si="48"/>
        <v>779.56324857437403</v>
      </c>
      <c r="AI162">
        <f t="shared" si="49"/>
        <v>16.561084142394822</v>
      </c>
    </row>
    <row r="163" spans="1:35" x14ac:dyDescent="0.35">
      <c r="A163">
        <v>12.9787</v>
      </c>
      <c r="B163">
        <v>182.8</v>
      </c>
      <c r="C163">
        <v>15004.8</v>
      </c>
      <c r="D163">
        <f t="shared" si="42"/>
        <v>15233.373726085163</v>
      </c>
      <c r="E163">
        <v>1000.5</v>
      </c>
      <c r="F163">
        <v>1710.3</v>
      </c>
      <c r="G163">
        <v>2445</v>
      </c>
      <c r="H163">
        <v>197508.9</v>
      </c>
      <c r="I163">
        <f t="shared" si="43"/>
        <v>246119.73889803884</v>
      </c>
      <c r="J163">
        <v>621.9</v>
      </c>
      <c r="K163">
        <v>1219</v>
      </c>
      <c r="L163">
        <v>10705.7</v>
      </c>
      <c r="M163">
        <v>20381.900000000001</v>
      </c>
      <c r="N163">
        <v>37985.5</v>
      </c>
      <c r="O163">
        <f t="shared" si="44"/>
        <v>39485.371582237065</v>
      </c>
      <c r="P163">
        <v>1563.7</v>
      </c>
      <c r="Q163">
        <v>2601.1999999999998</v>
      </c>
      <c r="R163">
        <v>7070.3</v>
      </c>
      <c r="T163">
        <v>211.2</v>
      </c>
      <c r="U163">
        <v>721.9</v>
      </c>
      <c r="V163">
        <v>313.10000000000002</v>
      </c>
      <c r="W163">
        <v>52.2</v>
      </c>
      <c r="X163">
        <v>13.2</v>
      </c>
      <c r="Y163">
        <f t="shared" si="45"/>
        <v>301021.28420636104</v>
      </c>
      <c r="Z163">
        <f t="shared" si="50"/>
        <v>13730.922751517041</v>
      </c>
      <c r="AA163">
        <f t="shared" si="51"/>
        <v>918.87190212895564</v>
      </c>
      <c r="AB163">
        <f t="shared" si="52"/>
        <v>9658.7854498913202</v>
      </c>
      <c r="AC163">
        <f t="shared" si="53"/>
        <v>64733.960760865775</v>
      </c>
      <c r="AD163">
        <f t="shared" si="54"/>
        <v>75831.514904943833</v>
      </c>
      <c r="AF163">
        <f t="shared" si="46"/>
        <v>4049.5475368589923</v>
      </c>
      <c r="AG163">
        <f t="shared" si="47"/>
        <v>8641.2494281194504</v>
      </c>
      <c r="AH163">
        <f t="shared" si="48"/>
        <v>1040.1257865385976</v>
      </c>
      <c r="AI163">
        <f t="shared" si="49"/>
        <v>14.943239334779468</v>
      </c>
    </row>
    <row r="164" spans="1:35" x14ac:dyDescent="0.35">
      <c r="A164">
        <v>12.988099999999999</v>
      </c>
      <c r="B164">
        <v>183.8</v>
      </c>
      <c r="C164">
        <v>15062.9</v>
      </c>
      <c r="D164">
        <f t="shared" si="42"/>
        <v>15293.260858992922</v>
      </c>
      <c r="E164">
        <v>1211.5999999999999</v>
      </c>
      <c r="F164">
        <v>1726.2</v>
      </c>
      <c r="G164">
        <v>2696.6</v>
      </c>
      <c r="H164">
        <v>198927</v>
      </c>
      <c r="I164">
        <f t="shared" si="43"/>
        <v>248325.68317743827</v>
      </c>
      <c r="J164">
        <v>498</v>
      </c>
      <c r="K164">
        <v>1239.5</v>
      </c>
      <c r="L164">
        <v>10984.3</v>
      </c>
      <c r="M164">
        <v>21530.1</v>
      </c>
      <c r="N164">
        <v>39952.699999999997</v>
      </c>
      <c r="O164">
        <f t="shared" si="44"/>
        <v>41615.345410585498</v>
      </c>
      <c r="P164">
        <v>1445.8</v>
      </c>
      <c r="Q164">
        <v>2274.9</v>
      </c>
      <c r="R164">
        <v>6638.1</v>
      </c>
      <c r="T164">
        <v>202</v>
      </c>
      <c r="U164">
        <v>719.4</v>
      </c>
      <c r="V164">
        <v>322.89999999999998</v>
      </c>
      <c r="W164">
        <v>39.6</v>
      </c>
      <c r="X164">
        <v>3.9</v>
      </c>
      <c r="Y164">
        <f t="shared" si="45"/>
        <v>305418.08944701671</v>
      </c>
      <c r="Z164">
        <f t="shared" si="50"/>
        <v>12564.088810023437</v>
      </c>
      <c r="AA164">
        <f t="shared" si="51"/>
        <v>803.81617357536652</v>
      </c>
      <c r="AB164">
        <f t="shared" si="52"/>
        <v>8719.8502381503713</v>
      </c>
      <c r="AC164">
        <f t="shared" si="53"/>
        <v>63351.191918697907</v>
      </c>
      <c r="AD164">
        <f t="shared" si="54"/>
        <v>79323.06840064493</v>
      </c>
      <c r="AF164">
        <f t="shared" si="46"/>
        <v>4058.3712714731846</v>
      </c>
      <c r="AG164">
        <f t="shared" si="47"/>
        <v>7448.4782617784167</v>
      </c>
      <c r="AH164">
        <f t="shared" si="48"/>
        <v>1057.2392767718363</v>
      </c>
      <c r="AI164">
        <f t="shared" si="49"/>
        <v>15.630549898167006</v>
      </c>
    </row>
    <row r="165" spans="1:35" x14ac:dyDescent="0.35">
      <c r="A165">
        <v>12.9975</v>
      </c>
      <c r="B165">
        <v>195.2</v>
      </c>
      <c r="C165">
        <v>15285.7</v>
      </c>
      <c r="D165">
        <f t="shared" si="42"/>
        <v>15522.979609415645</v>
      </c>
      <c r="E165">
        <v>1016.2</v>
      </c>
      <c r="F165">
        <v>1695.5</v>
      </c>
      <c r="G165">
        <v>2451.8000000000002</v>
      </c>
      <c r="H165">
        <v>202238.2</v>
      </c>
      <c r="I165">
        <f t="shared" si="43"/>
        <v>253506.99920703151</v>
      </c>
      <c r="J165">
        <v>522.6</v>
      </c>
      <c r="K165">
        <v>1281.4000000000001</v>
      </c>
      <c r="L165">
        <v>11002.5</v>
      </c>
      <c r="M165">
        <v>19820.599999999999</v>
      </c>
      <c r="N165">
        <v>37031.9</v>
      </c>
      <c r="O165">
        <f t="shared" si="44"/>
        <v>38455.998698191564</v>
      </c>
      <c r="P165">
        <v>1307.5999999999999</v>
      </c>
      <c r="Q165">
        <v>2470.1</v>
      </c>
      <c r="R165">
        <v>6681.1</v>
      </c>
      <c r="T165">
        <v>164.9</v>
      </c>
      <c r="U165">
        <v>589.6</v>
      </c>
      <c r="V165">
        <v>356.1</v>
      </c>
      <c r="W165">
        <v>51.5</v>
      </c>
      <c r="X165">
        <v>3.9</v>
      </c>
      <c r="Y165">
        <f t="shared" si="45"/>
        <v>307681.17751463869</v>
      </c>
      <c r="Z165">
        <f t="shared" si="50"/>
        <v>13350.182917200293</v>
      </c>
      <c r="AA165">
        <f t="shared" si="51"/>
        <v>716.00089995598989</v>
      </c>
      <c r="AB165">
        <f t="shared" si="52"/>
        <v>7864.6344880322476</v>
      </c>
      <c r="AC165">
        <f t="shared" si="53"/>
        <v>62984.353337889806</v>
      </c>
      <c r="AD165">
        <f t="shared" si="54"/>
        <v>72387.918493780249</v>
      </c>
      <c r="AF165">
        <f t="shared" si="46"/>
        <v>4164.7006500390626</v>
      </c>
      <c r="AG165">
        <f t="shared" si="47"/>
        <v>8028.1154016399942</v>
      </c>
      <c r="AH165">
        <f t="shared" si="48"/>
        <v>1157.3668655212348</v>
      </c>
      <c r="AI165">
        <f t="shared" si="49"/>
        <v>18.64548343168407</v>
      </c>
    </row>
    <row r="166" spans="1:35" x14ac:dyDescent="0.35">
      <c r="A166">
        <v>13.0069</v>
      </c>
      <c r="B166">
        <v>124.9</v>
      </c>
      <c r="C166">
        <v>15825.7</v>
      </c>
      <c r="D166">
        <f t="shared" si="42"/>
        <v>16080.180106308404</v>
      </c>
      <c r="E166">
        <v>1021.7</v>
      </c>
      <c r="F166">
        <v>1754.8</v>
      </c>
      <c r="G166">
        <v>2577.4</v>
      </c>
      <c r="H166">
        <v>202484.6</v>
      </c>
      <c r="I166">
        <f t="shared" si="43"/>
        <v>253894.28216683964</v>
      </c>
      <c r="J166">
        <v>621.20000000000005</v>
      </c>
      <c r="K166">
        <v>1421</v>
      </c>
      <c r="L166">
        <v>10469</v>
      </c>
      <c r="M166">
        <v>20338.7</v>
      </c>
      <c r="N166">
        <v>38956.400000000001</v>
      </c>
      <c r="O166">
        <f t="shared" si="44"/>
        <v>40535.517847473311</v>
      </c>
      <c r="P166">
        <v>1243.8</v>
      </c>
      <c r="Q166">
        <v>2587.1</v>
      </c>
      <c r="R166">
        <v>6654.2</v>
      </c>
      <c r="T166">
        <v>201.5</v>
      </c>
      <c r="U166">
        <v>752.3</v>
      </c>
      <c r="V166">
        <v>264.3</v>
      </c>
      <c r="W166">
        <v>56.6</v>
      </c>
      <c r="X166">
        <v>20.5</v>
      </c>
      <c r="Y166">
        <f t="shared" si="45"/>
        <v>310634.88012062135</v>
      </c>
      <c r="Z166">
        <f t="shared" si="50"/>
        <v>13753.767762142492</v>
      </c>
      <c r="AA166">
        <f t="shared" si="51"/>
        <v>896.87288140925443</v>
      </c>
      <c r="AB166">
        <f t="shared" si="52"/>
        <v>8425.6474964552817</v>
      </c>
      <c r="AC166">
        <f t="shared" si="53"/>
        <v>60772.312473955149</v>
      </c>
      <c r="AD166">
        <f t="shared" si="54"/>
        <v>73771.818512787577</v>
      </c>
      <c r="AF166">
        <f t="shared" si="46"/>
        <v>4574.5023850773532</v>
      </c>
      <c r="AG166">
        <f t="shared" si="47"/>
        <v>8328.4272487217586</v>
      </c>
      <c r="AH166">
        <f t="shared" si="48"/>
        <v>850.83812834338096</v>
      </c>
      <c r="AI166">
        <f t="shared" si="49"/>
        <v>15.335247666905957</v>
      </c>
    </row>
    <row r="167" spans="1:35" x14ac:dyDescent="0.35">
      <c r="A167">
        <v>13.016299999999999</v>
      </c>
      <c r="B167">
        <v>196.1</v>
      </c>
      <c r="C167">
        <v>15753.7</v>
      </c>
      <c r="D167">
        <f t="shared" si="42"/>
        <v>16005.851380899272</v>
      </c>
      <c r="E167">
        <v>1108.4000000000001</v>
      </c>
      <c r="F167">
        <v>1654.6</v>
      </c>
      <c r="G167">
        <v>2783.7</v>
      </c>
      <c r="H167">
        <v>201450.9</v>
      </c>
      <c r="I167">
        <f t="shared" si="43"/>
        <v>252271.15026489913</v>
      </c>
      <c r="J167">
        <v>524.5</v>
      </c>
      <c r="K167">
        <v>1185.3</v>
      </c>
      <c r="L167">
        <v>10714.2</v>
      </c>
      <c r="M167">
        <v>19759.400000000001</v>
      </c>
      <c r="N167">
        <v>38925.4</v>
      </c>
      <c r="O167">
        <f t="shared" si="44"/>
        <v>40501.954791022472</v>
      </c>
      <c r="P167">
        <v>1259.9000000000001</v>
      </c>
      <c r="Q167">
        <v>2513</v>
      </c>
      <c r="R167">
        <v>6713.4</v>
      </c>
      <c r="T167">
        <v>171.2</v>
      </c>
      <c r="U167">
        <v>790.3</v>
      </c>
      <c r="V167">
        <v>282.89999999999998</v>
      </c>
      <c r="W167">
        <v>59.5</v>
      </c>
      <c r="X167">
        <v>4.88</v>
      </c>
      <c r="Y167">
        <f t="shared" si="45"/>
        <v>308975.05643682089</v>
      </c>
      <c r="Z167">
        <f t="shared" si="50"/>
        <v>12885.182531924142</v>
      </c>
      <c r="AA167">
        <f t="shared" si="51"/>
        <v>762.45637015741204</v>
      </c>
      <c r="AB167">
        <f t="shared" si="52"/>
        <v>8333.0351313536339</v>
      </c>
      <c r="AC167">
        <f t="shared" si="53"/>
        <v>61759.678014338097</v>
      </c>
      <c r="AD167">
        <f t="shared" si="54"/>
        <v>72960.905841308937</v>
      </c>
      <c r="AF167">
        <f t="shared" si="46"/>
        <v>3836.2320041921239</v>
      </c>
      <c r="AG167">
        <f t="shared" si="47"/>
        <v>8133.3426360708745</v>
      </c>
      <c r="AH167">
        <f t="shared" si="48"/>
        <v>915.60789166114216</v>
      </c>
      <c r="AI167">
        <f t="shared" si="49"/>
        <v>16.899567026063334</v>
      </c>
    </row>
    <row r="168" spans="1:35" x14ac:dyDescent="0.35">
      <c r="A168">
        <v>13.025700000000001</v>
      </c>
      <c r="B168">
        <v>173.3</v>
      </c>
      <c r="C168">
        <v>15240.5</v>
      </c>
      <c r="D168">
        <f t="shared" si="42"/>
        <v>15476.367580104581</v>
      </c>
      <c r="E168">
        <v>1071.4000000000001</v>
      </c>
      <c r="F168">
        <v>1687.2</v>
      </c>
      <c r="G168">
        <v>2660.3</v>
      </c>
      <c r="H168">
        <v>200710.2</v>
      </c>
      <c r="I168">
        <f t="shared" si="43"/>
        <v>251110.67350039998</v>
      </c>
      <c r="J168">
        <v>477.4</v>
      </c>
      <c r="K168">
        <v>1305.3</v>
      </c>
      <c r="L168">
        <v>11109.6</v>
      </c>
      <c r="M168">
        <v>20183.2</v>
      </c>
      <c r="N168">
        <v>39278.199999999997</v>
      </c>
      <c r="O168">
        <f t="shared" si="44"/>
        <v>40884.051970091648</v>
      </c>
      <c r="P168">
        <v>1323.8</v>
      </c>
      <c r="Q168">
        <v>2318.5</v>
      </c>
      <c r="R168">
        <v>6869.2</v>
      </c>
      <c r="T168">
        <v>259</v>
      </c>
      <c r="U168">
        <v>818.6</v>
      </c>
      <c r="V168">
        <v>284.2</v>
      </c>
      <c r="W168">
        <v>80.5</v>
      </c>
      <c r="X168">
        <v>7.32</v>
      </c>
      <c r="Y168">
        <f t="shared" si="45"/>
        <v>307644.39305059623</v>
      </c>
      <c r="Z168">
        <f t="shared" si="50"/>
        <v>12702.978140600395</v>
      </c>
      <c r="AA168">
        <f t="shared" si="51"/>
        <v>1127.3405523856266</v>
      </c>
      <c r="AB168">
        <f t="shared" si="52"/>
        <v>8515.676083097469</v>
      </c>
      <c r="AC168">
        <f t="shared" si="53"/>
        <v>63924.45448133249</v>
      </c>
      <c r="AD168">
        <f t="shared" si="54"/>
        <v>74252.937859469064</v>
      </c>
      <c r="AF168">
        <f t="shared" si="46"/>
        <v>4242.8857131334944</v>
      </c>
      <c r="AG168">
        <f t="shared" si="47"/>
        <v>7536.2985718991849</v>
      </c>
      <c r="AH168">
        <f t="shared" si="48"/>
        <v>923.79385556771547</v>
      </c>
      <c r="AI168">
        <f t="shared" si="49"/>
        <v>11.268092958883571</v>
      </c>
    </row>
    <row r="169" spans="1:35" x14ac:dyDescent="0.35">
      <c r="A169">
        <v>13.0351</v>
      </c>
      <c r="B169">
        <v>102.8</v>
      </c>
      <c r="C169">
        <v>16228.6</v>
      </c>
      <c r="D169">
        <f t="shared" si="42"/>
        <v>16496.312049730252</v>
      </c>
      <c r="E169">
        <v>1136</v>
      </c>
      <c r="F169">
        <v>1743.7</v>
      </c>
      <c r="G169">
        <v>2553.1</v>
      </c>
      <c r="H169">
        <v>199786.6</v>
      </c>
      <c r="I169">
        <f t="shared" si="43"/>
        <v>249666.65142073348</v>
      </c>
      <c r="J169">
        <v>506.4</v>
      </c>
      <c r="K169">
        <v>1280.4000000000001</v>
      </c>
      <c r="L169">
        <v>10349</v>
      </c>
      <c r="M169">
        <v>19755.5</v>
      </c>
      <c r="N169">
        <v>36636.699999999997</v>
      </c>
      <c r="O169">
        <f t="shared" si="44"/>
        <v>38029.99346144907</v>
      </c>
      <c r="P169">
        <v>1260.5999999999999</v>
      </c>
      <c r="Q169">
        <v>2447</v>
      </c>
      <c r="R169">
        <v>6783.5</v>
      </c>
      <c r="T169">
        <v>187.3</v>
      </c>
      <c r="U169">
        <v>800.6</v>
      </c>
      <c r="V169">
        <v>274.60000000000002</v>
      </c>
      <c r="W169">
        <v>55.6</v>
      </c>
      <c r="X169">
        <v>16.2</v>
      </c>
      <c r="Y169">
        <f t="shared" si="45"/>
        <v>304295.75693191279</v>
      </c>
      <c r="Z169">
        <f t="shared" si="50"/>
        <v>13151.678618034299</v>
      </c>
      <c r="AA169">
        <f t="shared" si="51"/>
        <v>851.47424536049164</v>
      </c>
      <c r="AB169">
        <f t="shared" si="52"/>
        <v>8437.8435831246552</v>
      </c>
      <c r="AC169">
        <f t="shared" si="53"/>
        <v>62032.412776046738</v>
      </c>
      <c r="AD169">
        <f t="shared" si="54"/>
        <v>73312.228290424784</v>
      </c>
      <c r="AF169">
        <f t="shared" si="46"/>
        <v>4207.7484514070757</v>
      </c>
      <c r="AG169">
        <f t="shared" si="47"/>
        <v>8041.5186352648507</v>
      </c>
      <c r="AH169">
        <f t="shared" si="48"/>
        <v>902.41153136237347</v>
      </c>
      <c r="AI169">
        <f t="shared" si="49"/>
        <v>15.445773832497101</v>
      </c>
    </row>
    <row r="170" spans="1:35" x14ac:dyDescent="0.35">
      <c r="A170">
        <v>13.0444</v>
      </c>
      <c r="B170">
        <v>77.099999999999994</v>
      </c>
      <c r="C170">
        <v>7424.7</v>
      </c>
      <c r="D170">
        <f t="shared" si="42"/>
        <v>7480.238526991353</v>
      </c>
      <c r="E170">
        <v>491</v>
      </c>
      <c r="F170">
        <v>789.9</v>
      </c>
      <c r="G170">
        <v>1245.0999999999999</v>
      </c>
      <c r="H170">
        <v>95917.7</v>
      </c>
      <c r="I170">
        <f t="shared" si="43"/>
        <v>106093.99166425446</v>
      </c>
      <c r="J170">
        <v>291.60000000000002</v>
      </c>
      <c r="K170">
        <v>553.6</v>
      </c>
      <c r="L170">
        <v>4960.6000000000004</v>
      </c>
      <c r="M170">
        <v>11490.4</v>
      </c>
      <c r="N170">
        <v>33621.800000000003</v>
      </c>
      <c r="O170">
        <f t="shared" si="44"/>
        <v>34791.554693597194</v>
      </c>
      <c r="P170">
        <v>768.4</v>
      </c>
      <c r="Q170">
        <v>1156.7</v>
      </c>
      <c r="R170">
        <v>3843.4</v>
      </c>
      <c r="T170">
        <v>141.5</v>
      </c>
      <c r="U170">
        <v>472.9</v>
      </c>
      <c r="V170">
        <v>229.8</v>
      </c>
      <c r="W170">
        <v>54.1</v>
      </c>
      <c r="X170">
        <v>0</v>
      </c>
      <c r="Y170">
        <f t="shared" si="45"/>
        <v>148442.88488484302</v>
      </c>
      <c r="Z170">
        <f t="shared" si="50"/>
        <v>13069.673238330448</v>
      </c>
      <c r="AA170">
        <f t="shared" si="51"/>
        <v>1317.6785142092858</v>
      </c>
      <c r="AB170">
        <f t="shared" si="52"/>
        <v>10326.530646377374</v>
      </c>
      <c r="AC170">
        <f t="shared" si="53"/>
        <v>64630.244874603617</v>
      </c>
      <c r="AD170">
        <f t="shared" si="54"/>
        <v>85793.940274603068</v>
      </c>
      <c r="AF170">
        <f t="shared" si="46"/>
        <v>3729.3804982937659</v>
      </c>
      <c r="AG170">
        <f t="shared" si="47"/>
        <v>7792.2225837723972</v>
      </c>
      <c r="AH170">
        <f t="shared" si="48"/>
        <v>1548.0701562642837</v>
      </c>
      <c r="AI170">
        <f t="shared" si="49"/>
        <v>9.9187116564417188</v>
      </c>
    </row>
    <row r="171" spans="1:35" x14ac:dyDescent="0.35">
      <c r="A171">
        <v>13.053800000000001</v>
      </c>
      <c r="B171">
        <v>7.62</v>
      </c>
      <c r="C171">
        <v>830.4</v>
      </c>
      <c r="D171">
        <f t="shared" si="42"/>
        <v>831.09013724997226</v>
      </c>
      <c r="E171">
        <v>21.9</v>
      </c>
      <c r="F171">
        <v>140.6</v>
      </c>
      <c r="G171">
        <v>240</v>
      </c>
      <c r="H171">
        <v>18587.8</v>
      </c>
      <c r="I171">
        <f t="shared" si="43"/>
        <v>18939.850146554116</v>
      </c>
      <c r="J171">
        <v>33.5</v>
      </c>
      <c r="K171">
        <v>161.80000000000001</v>
      </c>
      <c r="L171">
        <v>1221.2</v>
      </c>
      <c r="M171">
        <v>6553.5</v>
      </c>
      <c r="N171">
        <v>28985.5</v>
      </c>
      <c r="O171">
        <f t="shared" si="44"/>
        <v>29850.738583203438</v>
      </c>
      <c r="P171">
        <v>433.5</v>
      </c>
      <c r="Q171">
        <v>453.7</v>
      </c>
      <c r="R171">
        <v>2421.8000000000002</v>
      </c>
      <c r="T171">
        <v>117.6</v>
      </c>
      <c r="U171">
        <v>368.3</v>
      </c>
      <c r="V171">
        <v>290.7</v>
      </c>
      <c r="W171">
        <v>41.9</v>
      </c>
      <c r="X171">
        <v>3.9</v>
      </c>
      <c r="Y171">
        <f t="shared" si="45"/>
        <v>49629.298867007528</v>
      </c>
      <c r="Z171">
        <f t="shared" si="50"/>
        <v>18259.375423141872</v>
      </c>
      <c r="AA171">
        <f t="shared" si="51"/>
        <v>3292.4100023630344</v>
      </c>
      <c r="AB171">
        <f t="shared" si="52"/>
        <v>16830.783812569418</v>
      </c>
      <c r="AC171">
        <f t="shared" si="53"/>
        <v>76237.224510041488</v>
      </c>
      <c r="AD171">
        <f t="shared" si="54"/>
        <v>136884.86750950597</v>
      </c>
      <c r="AF171">
        <f t="shared" si="46"/>
        <v>3260.1709815320623</v>
      </c>
      <c r="AG171">
        <f t="shared" si="47"/>
        <v>9141.7773443825499</v>
      </c>
      <c r="AH171">
        <f t="shared" si="48"/>
        <v>5857.4270972272589</v>
      </c>
      <c r="AI171">
        <f t="shared" si="49"/>
        <v>5.5458996328029375</v>
      </c>
    </row>
    <row r="172" spans="1:35" x14ac:dyDescent="0.35">
      <c r="A172">
        <v>13.0632</v>
      </c>
      <c r="B172">
        <v>7.62</v>
      </c>
      <c r="C172">
        <v>933.3</v>
      </c>
      <c r="D172">
        <f t="shared" si="42"/>
        <v>934.17186259936398</v>
      </c>
      <c r="E172">
        <v>16.8</v>
      </c>
      <c r="F172">
        <v>140.6</v>
      </c>
      <c r="G172">
        <v>225.8</v>
      </c>
      <c r="H172">
        <v>22554.5</v>
      </c>
      <c r="I172">
        <f t="shared" si="43"/>
        <v>23074.943820397144</v>
      </c>
      <c r="J172">
        <v>68.400000000000006</v>
      </c>
      <c r="K172">
        <v>211.7</v>
      </c>
      <c r="L172">
        <v>1452.2</v>
      </c>
      <c r="M172">
        <v>7570.7</v>
      </c>
      <c r="N172">
        <v>34165.1</v>
      </c>
      <c r="O172">
        <f t="shared" si="44"/>
        <v>35373.644087617875</v>
      </c>
      <c r="P172">
        <v>470.9</v>
      </c>
      <c r="Q172">
        <v>577</v>
      </c>
      <c r="R172">
        <v>2826.9</v>
      </c>
      <c r="T172">
        <v>183.9</v>
      </c>
      <c r="U172">
        <v>368.4</v>
      </c>
      <c r="V172">
        <v>352.6</v>
      </c>
      <c r="W172">
        <v>56.1</v>
      </c>
      <c r="X172">
        <v>0</v>
      </c>
      <c r="Y172">
        <f t="shared" si="45"/>
        <v>59390.379770614381</v>
      </c>
      <c r="Z172">
        <f t="shared" si="50"/>
        <v>19216.917022724632</v>
      </c>
      <c r="AA172">
        <f t="shared" si="51"/>
        <v>4041.058517001587</v>
      </c>
      <c r="AB172">
        <f t="shared" si="52"/>
        <v>15283.620066176416</v>
      </c>
      <c r="AC172">
        <f t="shared" si="53"/>
        <v>74417.77636496631</v>
      </c>
      <c r="AD172">
        <f t="shared" si="54"/>
        <v>131275.46969917865</v>
      </c>
      <c r="AF172">
        <f t="shared" si="46"/>
        <v>3564.5503668718165</v>
      </c>
      <c r="AG172">
        <f t="shared" si="47"/>
        <v>9715.3781846246493</v>
      </c>
      <c r="AH172">
        <f t="shared" si="48"/>
        <v>5936.9884712281646</v>
      </c>
      <c r="AI172">
        <f t="shared" si="49"/>
        <v>4.7554166666666671</v>
      </c>
    </row>
    <row r="173" spans="1:35" x14ac:dyDescent="0.35">
      <c r="A173">
        <v>13.0726</v>
      </c>
      <c r="B173">
        <v>0</v>
      </c>
      <c r="C173">
        <v>1119.9000000000001</v>
      </c>
      <c r="D173">
        <f t="shared" si="42"/>
        <v>1121.1555821364348</v>
      </c>
      <c r="E173">
        <v>28.1</v>
      </c>
      <c r="F173">
        <v>283.2</v>
      </c>
      <c r="G173">
        <v>285.10000000000002</v>
      </c>
      <c r="H173">
        <v>24880.7</v>
      </c>
      <c r="I173">
        <f t="shared" si="43"/>
        <v>25515.544610797879</v>
      </c>
      <c r="J173">
        <v>68.400000000000006</v>
      </c>
      <c r="K173">
        <v>238</v>
      </c>
      <c r="L173">
        <v>1596</v>
      </c>
      <c r="M173">
        <v>8710.9</v>
      </c>
      <c r="N173">
        <v>38629.1</v>
      </c>
      <c r="O173">
        <f t="shared" si="44"/>
        <v>40181.266148164039</v>
      </c>
      <c r="P173">
        <v>522.4</v>
      </c>
      <c r="Q173">
        <v>710.7</v>
      </c>
      <c r="R173">
        <v>3297.2</v>
      </c>
      <c r="T173">
        <v>115.6</v>
      </c>
      <c r="U173">
        <v>499.3</v>
      </c>
      <c r="V173">
        <v>443.9</v>
      </c>
      <c r="W173">
        <v>94.1</v>
      </c>
      <c r="X173">
        <v>3.9</v>
      </c>
      <c r="Y173">
        <f t="shared" si="45"/>
        <v>66817.966341098348</v>
      </c>
      <c r="Z173">
        <f t="shared" si="50"/>
        <v>20841.699863939746</v>
      </c>
      <c r="AA173">
        <f t="shared" si="51"/>
        <v>3196.7450028274666</v>
      </c>
      <c r="AB173">
        <f t="shared" si="52"/>
        <v>16314.474380066578</v>
      </c>
      <c r="AC173">
        <f t="shared" si="53"/>
        <v>77470.181800730788</v>
      </c>
      <c r="AD173">
        <f t="shared" si="54"/>
        <v>134634.44777825789</v>
      </c>
      <c r="AF173">
        <f t="shared" si="46"/>
        <v>3561.9162484688063</v>
      </c>
      <c r="AG173">
        <f t="shared" si="47"/>
        <v>10636.360831036893</v>
      </c>
      <c r="AH173">
        <f t="shared" si="48"/>
        <v>6643.4227844340467</v>
      </c>
      <c r="AI173">
        <f t="shared" si="49"/>
        <v>6.5196629213483144</v>
      </c>
    </row>
    <row r="174" spans="1:35" x14ac:dyDescent="0.35">
      <c r="A174">
        <v>13.082000000000001</v>
      </c>
      <c r="B174">
        <v>0</v>
      </c>
      <c r="C174">
        <v>1150.4000000000001</v>
      </c>
      <c r="D174">
        <f t="shared" si="42"/>
        <v>1151.7249443760102</v>
      </c>
      <c r="E174">
        <v>37.4</v>
      </c>
      <c r="F174">
        <v>261.89999999999998</v>
      </c>
      <c r="G174">
        <v>372.3</v>
      </c>
      <c r="H174">
        <v>27861.8</v>
      </c>
      <c r="I174">
        <f t="shared" si="43"/>
        <v>28660.328336032879</v>
      </c>
      <c r="J174">
        <v>98.8</v>
      </c>
      <c r="K174">
        <v>207.8</v>
      </c>
      <c r="L174">
        <v>1938.1</v>
      </c>
      <c r="M174">
        <v>9909</v>
      </c>
      <c r="N174">
        <v>49755.9</v>
      </c>
      <c r="O174">
        <f t="shared" si="44"/>
        <v>52361.17751217819</v>
      </c>
      <c r="P174">
        <v>617.4</v>
      </c>
      <c r="Q174">
        <v>793.6</v>
      </c>
      <c r="R174">
        <v>3351.6</v>
      </c>
      <c r="T174">
        <v>176.6</v>
      </c>
      <c r="U174">
        <v>661.3</v>
      </c>
      <c r="V174">
        <v>427.2</v>
      </c>
      <c r="W174">
        <v>92.2</v>
      </c>
      <c r="X174">
        <v>12.7</v>
      </c>
      <c r="Y174">
        <f t="shared" si="45"/>
        <v>82173.23079258707</v>
      </c>
      <c r="Z174">
        <f t="shared" si="50"/>
        <v>17385.223706317698</v>
      </c>
      <c r="AA174">
        <f t="shared" si="51"/>
        <v>3425.6898175335514</v>
      </c>
      <c r="AB174">
        <f t="shared" si="52"/>
        <v>16763.36669148301</v>
      </c>
      <c r="AC174">
        <f t="shared" si="53"/>
        <v>67559.714355308213</v>
      </c>
      <c r="AD174">
        <f t="shared" si="54"/>
        <v>125117.38799647496</v>
      </c>
      <c r="AF174">
        <f t="shared" si="46"/>
        <v>2528.8040642396872</v>
      </c>
      <c r="AG174">
        <f t="shared" si="47"/>
        <v>9657.6463204071988</v>
      </c>
      <c r="AH174">
        <f t="shared" si="48"/>
        <v>5198.7733216708102</v>
      </c>
      <c r="AI174">
        <f t="shared" si="49"/>
        <v>5.0749555950266432</v>
      </c>
    </row>
    <row r="175" spans="1:35" x14ac:dyDescent="0.35">
      <c r="A175">
        <v>13.0914</v>
      </c>
      <c r="B175">
        <v>7.62</v>
      </c>
      <c r="C175">
        <v>1304.7</v>
      </c>
      <c r="D175">
        <f t="shared" si="42"/>
        <v>1306.4044659066685</v>
      </c>
      <c r="E175">
        <v>30.3</v>
      </c>
      <c r="F175">
        <v>307.7</v>
      </c>
      <c r="G175">
        <v>331.6</v>
      </c>
      <c r="H175">
        <v>29471.9</v>
      </c>
      <c r="I175">
        <f t="shared" si="43"/>
        <v>30366.86933639531</v>
      </c>
      <c r="J175">
        <v>94.2</v>
      </c>
      <c r="K175">
        <v>224.9</v>
      </c>
      <c r="L175">
        <v>2148.4</v>
      </c>
      <c r="M175">
        <v>10702</v>
      </c>
      <c r="N175">
        <v>47436.4</v>
      </c>
      <c r="O175">
        <f t="shared" si="44"/>
        <v>49798.669611141981</v>
      </c>
      <c r="P175">
        <v>643.1</v>
      </c>
      <c r="Q175">
        <v>872.6</v>
      </c>
      <c r="R175">
        <v>4030</v>
      </c>
      <c r="T175">
        <v>193.2</v>
      </c>
      <c r="U175">
        <v>667.1</v>
      </c>
      <c r="V175">
        <v>440</v>
      </c>
      <c r="W175">
        <v>93.2</v>
      </c>
      <c r="X175">
        <v>3.41</v>
      </c>
      <c r="Y175">
        <f t="shared" si="45"/>
        <v>81479.563413443961</v>
      </c>
      <c r="Z175">
        <f t="shared" si="50"/>
        <v>18869.762374626516</v>
      </c>
      <c r="AA175">
        <f t="shared" si="51"/>
        <v>3556.8428187255349</v>
      </c>
      <c r="AB175">
        <f t="shared" si="52"/>
        <v>17236.223921252342</v>
      </c>
      <c r="AC175">
        <f t="shared" si="53"/>
        <v>79604.01023613986</v>
      </c>
      <c r="AD175">
        <f t="shared" si="54"/>
        <v>135415.55130840917</v>
      </c>
      <c r="AF175">
        <f t="shared" si="46"/>
        <v>2760.201338571384</v>
      </c>
      <c r="AG175">
        <f t="shared" si="47"/>
        <v>10709.433917462828</v>
      </c>
      <c r="AH175">
        <f t="shared" si="48"/>
        <v>5400.1271185923033</v>
      </c>
      <c r="AI175">
        <f t="shared" si="49"/>
        <v>5.3051999585935619</v>
      </c>
    </row>
    <row r="176" spans="1:35" x14ac:dyDescent="0.35">
      <c r="A176">
        <v>13.1008</v>
      </c>
      <c r="B176">
        <v>9.52</v>
      </c>
      <c r="C176">
        <v>1328.6</v>
      </c>
      <c r="D176">
        <f t="shared" si="42"/>
        <v>1330.3675262954362</v>
      </c>
      <c r="E176">
        <v>22.6</v>
      </c>
      <c r="F176">
        <v>316.10000000000002</v>
      </c>
      <c r="G176">
        <v>436.3</v>
      </c>
      <c r="H176">
        <v>34860</v>
      </c>
      <c r="I176">
        <f t="shared" si="43"/>
        <v>36119.112253144624</v>
      </c>
      <c r="J176">
        <v>118.7</v>
      </c>
      <c r="K176">
        <v>304.39999999999998</v>
      </c>
      <c r="L176">
        <v>2062.3000000000002</v>
      </c>
      <c r="M176">
        <v>11978.1</v>
      </c>
      <c r="N176">
        <v>50621.8</v>
      </c>
      <c r="O176">
        <f t="shared" si="44"/>
        <v>53321.005264287727</v>
      </c>
      <c r="P176">
        <v>652.20000000000005</v>
      </c>
      <c r="Q176">
        <v>867.3</v>
      </c>
      <c r="R176">
        <v>4278.6000000000004</v>
      </c>
      <c r="T176">
        <v>209.8</v>
      </c>
      <c r="U176">
        <v>703.2</v>
      </c>
      <c r="V176">
        <v>430.7</v>
      </c>
      <c r="W176">
        <v>110.7</v>
      </c>
      <c r="X176">
        <v>14.1</v>
      </c>
      <c r="Y176">
        <f t="shared" si="45"/>
        <v>90780.005043727782</v>
      </c>
      <c r="Z176">
        <f t="shared" si="50"/>
        <v>17651.464099700592</v>
      </c>
      <c r="AA176">
        <f t="shared" si="51"/>
        <v>3685.8336793308908</v>
      </c>
      <c r="AB176">
        <f t="shared" si="52"/>
        <v>16238.157282431761</v>
      </c>
      <c r="AC176">
        <f t="shared" si="53"/>
        <v>73331.126130620862</v>
      </c>
      <c r="AD176">
        <f t="shared" si="54"/>
        <v>136752.58107796</v>
      </c>
      <c r="AF176">
        <f t="shared" si="46"/>
        <v>3353.1613030135181</v>
      </c>
      <c r="AG176">
        <f t="shared" si="47"/>
        <v>9553.8659596045472</v>
      </c>
      <c r="AH176">
        <f t="shared" si="48"/>
        <v>4744.4368370825305</v>
      </c>
      <c r="AI176">
        <f t="shared" si="49"/>
        <v>4.7890017931858928</v>
      </c>
    </row>
    <row r="177" spans="1:35" x14ac:dyDescent="0.35">
      <c r="A177">
        <v>13.110200000000001</v>
      </c>
      <c r="B177">
        <v>7.62</v>
      </c>
      <c r="C177">
        <v>1379</v>
      </c>
      <c r="D177">
        <f t="shared" si="42"/>
        <v>1380.9042669841713</v>
      </c>
      <c r="E177">
        <v>11.6</v>
      </c>
      <c r="F177">
        <v>321.89999999999998</v>
      </c>
      <c r="G177">
        <v>438.7</v>
      </c>
      <c r="H177">
        <v>37080</v>
      </c>
      <c r="I177">
        <f t="shared" si="43"/>
        <v>38507.871889668924</v>
      </c>
      <c r="J177">
        <v>125.1</v>
      </c>
      <c r="K177">
        <v>342.4</v>
      </c>
      <c r="L177">
        <v>2229.1</v>
      </c>
      <c r="M177">
        <v>12529.2</v>
      </c>
      <c r="N177">
        <v>53109.1</v>
      </c>
      <c r="O177">
        <f t="shared" si="44"/>
        <v>56087.876649780876</v>
      </c>
      <c r="P177">
        <v>733</v>
      </c>
      <c r="Q177">
        <v>1049.2</v>
      </c>
      <c r="R177">
        <v>4630.6000000000004</v>
      </c>
      <c r="T177">
        <v>209.2</v>
      </c>
      <c r="U177">
        <v>820.5</v>
      </c>
      <c r="V177">
        <v>571.70000000000005</v>
      </c>
      <c r="W177">
        <v>88.3</v>
      </c>
      <c r="X177">
        <v>0</v>
      </c>
      <c r="Y177">
        <f t="shared" si="45"/>
        <v>95984.272806433961</v>
      </c>
      <c r="Z177">
        <f t="shared" si="50"/>
        <v>20454.392606164511</v>
      </c>
      <c r="AA177">
        <f t="shared" si="51"/>
        <v>3099.4661031599558</v>
      </c>
      <c r="AB177">
        <f t="shared" si="52"/>
        <v>17488.281683241352</v>
      </c>
      <c r="AC177">
        <f t="shared" si="53"/>
        <v>74820.590811608534</v>
      </c>
      <c r="AD177">
        <f t="shared" si="54"/>
        <v>135104.42514006051</v>
      </c>
      <c r="AF177">
        <f t="shared" si="46"/>
        <v>3567.2510713343495</v>
      </c>
      <c r="AG177">
        <f t="shared" si="47"/>
        <v>10930.957430035045</v>
      </c>
      <c r="AH177">
        <f t="shared" si="48"/>
        <v>5956.1841047951157</v>
      </c>
      <c r="AI177">
        <f t="shared" si="49"/>
        <v>6.5993277310924379</v>
      </c>
    </row>
    <row r="178" spans="1:35" x14ac:dyDescent="0.35">
      <c r="A178">
        <v>13.1195</v>
      </c>
      <c r="B178">
        <v>23.8</v>
      </c>
      <c r="C178">
        <v>1529.4</v>
      </c>
      <c r="D178">
        <f t="shared" si="42"/>
        <v>1531.742647204635</v>
      </c>
      <c r="E178">
        <v>44.5</v>
      </c>
      <c r="F178">
        <v>279.3</v>
      </c>
      <c r="G178">
        <v>418.7</v>
      </c>
      <c r="H178">
        <v>38170.400000000001</v>
      </c>
      <c r="I178">
        <f t="shared" si="43"/>
        <v>39685.1999564164</v>
      </c>
      <c r="J178">
        <v>151</v>
      </c>
      <c r="K178">
        <v>343.4</v>
      </c>
      <c r="L178">
        <v>2892.1</v>
      </c>
      <c r="M178">
        <v>13975.5</v>
      </c>
      <c r="N178">
        <v>57585.5</v>
      </c>
      <c r="O178">
        <f t="shared" si="44"/>
        <v>61104.216881213106</v>
      </c>
      <c r="P178">
        <v>781.2</v>
      </c>
      <c r="Q178">
        <v>938.3</v>
      </c>
      <c r="R178">
        <v>4852.6000000000004</v>
      </c>
      <c r="T178">
        <v>206.8</v>
      </c>
      <c r="U178">
        <v>705.1</v>
      </c>
      <c r="V178">
        <v>510.2</v>
      </c>
      <c r="W178">
        <v>108.8</v>
      </c>
      <c r="X178">
        <v>4</v>
      </c>
      <c r="Y178">
        <f t="shared" si="45"/>
        <v>102344.95948483414</v>
      </c>
      <c r="Z178">
        <f t="shared" si="50"/>
        <v>17508.434309024571</v>
      </c>
      <c r="AA178">
        <f t="shared" si="51"/>
        <v>3122.7722557978982</v>
      </c>
      <c r="AB178">
        <f t="shared" si="52"/>
        <v>15997.856740982164</v>
      </c>
      <c r="AC178">
        <f t="shared" si="53"/>
        <v>78401.516209394045</v>
      </c>
      <c r="AD178">
        <f t="shared" si="54"/>
        <v>140643.95620903038</v>
      </c>
      <c r="AF178">
        <f t="shared" si="46"/>
        <v>3355.3191259105079</v>
      </c>
      <c r="AG178">
        <f t="shared" si="47"/>
        <v>9168.0137910361955</v>
      </c>
      <c r="AH178">
        <f t="shared" si="48"/>
        <v>4985.1013920778714</v>
      </c>
      <c r="AI178">
        <f t="shared" si="49"/>
        <v>5.6066958698372957</v>
      </c>
    </row>
    <row r="179" spans="1:35" x14ac:dyDescent="0.35">
      <c r="A179">
        <v>13.1289</v>
      </c>
      <c r="B179">
        <v>38.1</v>
      </c>
      <c r="C179">
        <v>1766.7</v>
      </c>
      <c r="D179">
        <f t="shared" si="42"/>
        <v>1769.8267529243917</v>
      </c>
      <c r="E179">
        <v>39.299999999999997</v>
      </c>
      <c r="F179">
        <v>354.5</v>
      </c>
      <c r="G179">
        <v>500</v>
      </c>
      <c r="H179">
        <v>38870.9</v>
      </c>
      <c r="I179">
        <f t="shared" si="43"/>
        <v>40442.954021473292</v>
      </c>
      <c r="J179">
        <v>176.8</v>
      </c>
      <c r="K179">
        <v>329.8</v>
      </c>
      <c r="L179">
        <v>2474</v>
      </c>
      <c r="M179">
        <v>14513.3</v>
      </c>
      <c r="N179">
        <v>60561.8</v>
      </c>
      <c r="O179">
        <f t="shared" si="44"/>
        <v>64465.975516005208</v>
      </c>
      <c r="P179">
        <v>864.5</v>
      </c>
      <c r="Q179">
        <v>956.8</v>
      </c>
      <c r="R179">
        <v>5146.5</v>
      </c>
      <c r="T179">
        <v>192.3</v>
      </c>
      <c r="U179">
        <v>949.7</v>
      </c>
      <c r="V179">
        <v>655.1</v>
      </c>
      <c r="W179">
        <v>133.69999999999999</v>
      </c>
      <c r="X179">
        <v>3.9</v>
      </c>
      <c r="Y179">
        <f t="shared" si="45"/>
        <v>106716.85629040288</v>
      </c>
      <c r="Z179">
        <f t="shared" si="50"/>
        <v>18194.876306289938</v>
      </c>
      <c r="AA179">
        <f t="shared" si="51"/>
        <v>3091.3579303934962</v>
      </c>
      <c r="AB179">
        <f t="shared" si="52"/>
        <v>18656.846436536682</v>
      </c>
      <c r="AC179">
        <f t="shared" si="53"/>
        <v>74730.462245796094</v>
      </c>
      <c r="AD179">
        <f t="shared" si="54"/>
        <v>140683.49201690414</v>
      </c>
      <c r="AF179">
        <f t="shared" si="46"/>
        <v>3090.4208713057747</v>
      </c>
      <c r="AG179">
        <f t="shared" si="47"/>
        <v>8965.781351320089</v>
      </c>
      <c r="AH179">
        <f t="shared" si="48"/>
        <v>6138.6740836640784</v>
      </c>
      <c r="AI179">
        <f t="shared" si="49"/>
        <v>5.8857229463473768</v>
      </c>
    </row>
    <row r="180" spans="1:35" x14ac:dyDescent="0.35">
      <c r="A180">
        <v>13.138299999999999</v>
      </c>
      <c r="B180">
        <v>15.2</v>
      </c>
      <c r="C180">
        <v>1819.8</v>
      </c>
      <c r="D180">
        <f t="shared" si="42"/>
        <v>1823.1177096079446</v>
      </c>
      <c r="E180">
        <v>38</v>
      </c>
      <c r="F180">
        <v>311.60000000000002</v>
      </c>
      <c r="G180">
        <v>537.4</v>
      </c>
      <c r="H180">
        <v>42687.3</v>
      </c>
      <c r="I180">
        <f t="shared" si="43"/>
        <v>44590.759111416781</v>
      </c>
      <c r="J180">
        <v>136.80000000000001</v>
      </c>
      <c r="K180">
        <v>416.5</v>
      </c>
      <c r="L180">
        <v>2664.5</v>
      </c>
      <c r="M180">
        <v>15252.9</v>
      </c>
      <c r="N180">
        <v>59092.800000000003</v>
      </c>
      <c r="O180">
        <f t="shared" si="44"/>
        <v>62804.068243924587</v>
      </c>
      <c r="P180">
        <v>700</v>
      </c>
      <c r="Q180">
        <v>1146.3</v>
      </c>
      <c r="R180">
        <v>5373.2</v>
      </c>
      <c r="T180">
        <v>236.1</v>
      </c>
      <c r="U180">
        <v>1034.0999999999999</v>
      </c>
      <c r="V180">
        <v>562.4</v>
      </c>
      <c r="W180">
        <v>137.80000000000001</v>
      </c>
      <c r="X180">
        <v>0</v>
      </c>
      <c r="Y180">
        <f t="shared" si="45"/>
        <v>109233.14506494932</v>
      </c>
      <c r="Z180">
        <f t="shared" si="50"/>
        <v>19455.633166438351</v>
      </c>
      <c r="AA180">
        <f t="shared" si="51"/>
        <v>3422.9537177354132</v>
      </c>
      <c r="AB180">
        <f t="shared" si="52"/>
        <v>17127.585211316353</v>
      </c>
      <c r="AC180">
        <f t="shared" si="53"/>
        <v>76435.591001573368</v>
      </c>
      <c r="AD180">
        <f t="shared" si="54"/>
        <v>144555.94032938618</v>
      </c>
      <c r="AF180">
        <f t="shared" si="46"/>
        <v>3812.9452351880173</v>
      </c>
      <c r="AG180">
        <f t="shared" si="47"/>
        <v>10494.067522439434</v>
      </c>
      <c r="AH180">
        <f t="shared" si="48"/>
        <v>5148.6204088109025</v>
      </c>
      <c r="AI180">
        <f t="shared" si="49"/>
        <v>5.683872693233484</v>
      </c>
    </row>
    <row r="181" spans="1:35" x14ac:dyDescent="0.35">
      <c r="A181">
        <v>13.1477</v>
      </c>
      <c r="B181">
        <v>22.9</v>
      </c>
      <c r="C181">
        <v>1634.2</v>
      </c>
      <c r="D181">
        <f t="shared" si="42"/>
        <v>1636.874981094104</v>
      </c>
      <c r="E181">
        <v>34.799999999999997</v>
      </c>
      <c r="F181">
        <v>314.8</v>
      </c>
      <c r="G181">
        <v>512.20000000000005</v>
      </c>
      <c r="H181">
        <v>44227.3</v>
      </c>
      <c r="I181">
        <f t="shared" si="43"/>
        <v>46273.868253403765</v>
      </c>
      <c r="J181">
        <v>163.19999999999999</v>
      </c>
      <c r="K181">
        <v>405.9</v>
      </c>
      <c r="L181">
        <v>2996.4</v>
      </c>
      <c r="M181">
        <v>15963.9</v>
      </c>
      <c r="N181">
        <v>64641.8</v>
      </c>
      <c r="O181">
        <f t="shared" si="44"/>
        <v>69109.139151182942</v>
      </c>
      <c r="P181">
        <v>854.4</v>
      </c>
      <c r="Q181">
        <v>1177</v>
      </c>
      <c r="R181">
        <v>5535.8</v>
      </c>
      <c r="T181">
        <v>181</v>
      </c>
      <c r="U181">
        <v>1007.7</v>
      </c>
      <c r="V181">
        <v>627.29999999999995</v>
      </c>
      <c r="W181">
        <v>130.19999999999999</v>
      </c>
      <c r="X181">
        <v>7.8</v>
      </c>
      <c r="Y181">
        <f t="shared" si="45"/>
        <v>117042.78238568081</v>
      </c>
      <c r="Z181">
        <f t="shared" si="50"/>
        <v>18883.69325258282</v>
      </c>
      <c r="AA181">
        <f t="shared" si="51"/>
        <v>2725.499116629228</v>
      </c>
      <c r="AB181">
        <f t="shared" si="52"/>
        <v>17303.929031063246</v>
      </c>
      <c r="AC181">
        <f t="shared" si="53"/>
        <v>75587.745093475794</v>
      </c>
      <c r="AD181">
        <f t="shared" si="54"/>
        <v>140769.89340280506</v>
      </c>
      <c r="AF181">
        <f t="shared" si="46"/>
        <v>3467.9626690902933</v>
      </c>
      <c r="AG181">
        <f t="shared" si="47"/>
        <v>10056.151913080255</v>
      </c>
      <c r="AH181">
        <f t="shared" si="48"/>
        <v>5359.578670412272</v>
      </c>
      <c r="AI181">
        <f t="shared" si="49"/>
        <v>6.9285266457680246</v>
      </c>
    </row>
    <row r="182" spans="1:35" x14ac:dyDescent="0.35">
      <c r="A182">
        <v>13.1571</v>
      </c>
      <c r="B182">
        <v>7.62</v>
      </c>
      <c r="C182">
        <v>1919.8</v>
      </c>
      <c r="D182">
        <f t="shared" si="42"/>
        <v>1923.4927213264025</v>
      </c>
      <c r="E182">
        <v>39.4</v>
      </c>
      <c r="F182">
        <v>358.7</v>
      </c>
      <c r="G182">
        <v>590.29999999999995</v>
      </c>
      <c r="H182">
        <v>45638.2</v>
      </c>
      <c r="I182">
        <f t="shared" si="43"/>
        <v>47820.648311782803</v>
      </c>
      <c r="J182">
        <v>141.9</v>
      </c>
      <c r="K182">
        <v>471.7</v>
      </c>
      <c r="L182">
        <v>3144.5</v>
      </c>
      <c r="M182">
        <v>15906.4</v>
      </c>
      <c r="N182">
        <v>67023.600000000006</v>
      </c>
      <c r="O182">
        <f t="shared" si="44"/>
        <v>71838.473084635378</v>
      </c>
      <c r="P182">
        <v>903.9</v>
      </c>
      <c r="Q182">
        <v>1354.4</v>
      </c>
      <c r="R182">
        <v>5317.4</v>
      </c>
      <c r="T182">
        <v>219.5</v>
      </c>
      <c r="U182">
        <v>976.1</v>
      </c>
      <c r="V182">
        <v>616.6</v>
      </c>
      <c r="W182">
        <v>109.3</v>
      </c>
      <c r="X182">
        <v>3.41</v>
      </c>
      <c r="Y182">
        <f t="shared" si="45"/>
        <v>121590.23411774458</v>
      </c>
      <c r="Z182">
        <f t="shared" si="50"/>
        <v>20089.606848149979</v>
      </c>
      <c r="AA182">
        <f t="shared" si="51"/>
        <v>2732.2095595136134</v>
      </c>
      <c r="AB182">
        <f t="shared" si="52"/>
        <v>16628.802589869585</v>
      </c>
      <c r="AC182">
        <f t="shared" si="53"/>
        <v>72543.655039420162</v>
      </c>
      <c r="AD182">
        <f t="shared" si="54"/>
        <v>135674.54754651643</v>
      </c>
      <c r="AF182">
        <f t="shared" si="46"/>
        <v>3879.4234045410171</v>
      </c>
      <c r="AG182">
        <f t="shared" si="47"/>
        <v>11139.052489103993</v>
      </c>
      <c r="AH182">
        <f t="shared" si="48"/>
        <v>5071.1309545049635</v>
      </c>
      <c r="AI182">
        <f t="shared" si="49"/>
        <v>7.3528792029138206</v>
      </c>
    </row>
    <row r="183" spans="1:35" x14ac:dyDescent="0.35">
      <c r="A183">
        <v>13.166499999999999</v>
      </c>
      <c r="B183">
        <v>45.7</v>
      </c>
      <c r="C183">
        <v>1800.1</v>
      </c>
      <c r="D183">
        <f t="shared" si="42"/>
        <v>1803.3462035009222</v>
      </c>
      <c r="E183">
        <v>37.4</v>
      </c>
      <c r="F183">
        <v>336.1</v>
      </c>
      <c r="G183">
        <v>567.1</v>
      </c>
      <c r="H183">
        <v>46041.8</v>
      </c>
      <c r="I183">
        <f t="shared" si="43"/>
        <v>48263.959573910055</v>
      </c>
      <c r="J183">
        <v>184.7</v>
      </c>
      <c r="K183">
        <v>405.3</v>
      </c>
      <c r="L183">
        <v>3107.1</v>
      </c>
      <c r="M183">
        <v>16187.5</v>
      </c>
      <c r="N183">
        <v>68890</v>
      </c>
      <c r="O183">
        <f t="shared" si="44"/>
        <v>73986.961798283781</v>
      </c>
      <c r="P183">
        <v>895.5</v>
      </c>
      <c r="Q183">
        <v>1113.5999999999999</v>
      </c>
      <c r="R183">
        <v>5494.8</v>
      </c>
      <c r="T183">
        <v>282.89999999999998</v>
      </c>
      <c r="U183">
        <v>1006.5</v>
      </c>
      <c r="V183">
        <v>613.9</v>
      </c>
      <c r="W183">
        <v>151.69999999999999</v>
      </c>
      <c r="X183">
        <v>3.41</v>
      </c>
      <c r="Y183">
        <f t="shared" si="45"/>
        <v>124099.96757569475</v>
      </c>
      <c r="Z183">
        <f t="shared" si="50"/>
        <v>17186.144699829183</v>
      </c>
      <c r="AA183">
        <f t="shared" si="51"/>
        <v>3529.4932670537232</v>
      </c>
      <c r="AB183">
        <f t="shared" si="52"/>
        <v>16814.669985527737</v>
      </c>
      <c r="AC183">
        <f t="shared" si="53"/>
        <v>72022.581267382426</v>
      </c>
      <c r="AD183">
        <f t="shared" si="54"/>
        <v>135008.89909403509</v>
      </c>
      <c r="AF183">
        <f t="shared" si="46"/>
        <v>3265.915438316189</v>
      </c>
      <c r="AG183">
        <f t="shared" si="47"/>
        <v>8973.4108860323413</v>
      </c>
      <c r="AH183">
        <f t="shared" si="48"/>
        <v>4946.8183754806523</v>
      </c>
      <c r="AI183">
        <f t="shared" si="49"/>
        <v>4.8692952215702832</v>
      </c>
    </row>
    <row r="184" spans="1:35" x14ac:dyDescent="0.35">
      <c r="A184">
        <v>13.1759</v>
      </c>
      <c r="B184">
        <v>31.4</v>
      </c>
      <c r="C184">
        <v>2145.5</v>
      </c>
      <c r="D184">
        <f t="shared" si="42"/>
        <v>2150.113067586507</v>
      </c>
      <c r="E184">
        <v>48.4</v>
      </c>
      <c r="F184">
        <v>387.7</v>
      </c>
      <c r="G184">
        <v>570.1</v>
      </c>
      <c r="H184">
        <v>46696.4</v>
      </c>
      <c r="I184">
        <f t="shared" si="43"/>
        <v>48983.7655076515</v>
      </c>
      <c r="J184">
        <v>127.1</v>
      </c>
      <c r="K184">
        <v>406.8</v>
      </c>
      <c r="L184">
        <v>3274.4</v>
      </c>
      <c r="M184">
        <v>16775.7</v>
      </c>
      <c r="N184">
        <v>71349.100000000006</v>
      </c>
      <c r="O184">
        <f t="shared" si="44"/>
        <v>76830.916763231493</v>
      </c>
      <c r="P184">
        <v>931.6</v>
      </c>
      <c r="Q184">
        <v>1217.5</v>
      </c>
      <c r="R184">
        <v>5833.7</v>
      </c>
      <c r="T184">
        <v>315.60000000000002</v>
      </c>
      <c r="U184">
        <v>1058</v>
      </c>
      <c r="V184">
        <v>669.7</v>
      </c>
      <c r="W184">
        <v>125.3</v>
      </c>
      <c r="X184">
        <v>3.9</v>
      </c>
      <c r="Y184">
        <f t="shared" si="45"/>
        <v>127996.19533846949</v>
      </c>
      <c r="Z184">
        <f t="shared" si="50"/>
        <v>17922.407724181267</v>
      </c>
      <c r="AA184">
        <f t="shared" si="51"/>
        <v>3475.1032936860629</v>
      </c>
      <c r="AB184">
        <f t="shared" si="52"/>
        <v>16537.210300686351</v>
      </c>
      <c r="AC184">
        <f t="shared" si="53"/>
        <v>74188.14266228443</v>
      </c>
      <c r="AD184">
        <f t="shared" si="54"/>
        <v>135518.09062864142</v>
      </c>
      <c r="AF184">
        <f t="shared" si="46"/>
        <v>3178.2194691355448</v>
      </c>
      <c r="AG184">
        <f t="shared" si="47"/>
        <v>9512.0014839540945</v>
      </c>
      <c r="AH184">
        <f t="shared" si="48"/>
        <v>5232.1867710916285</v>
      </c>
      <c r="AI184">
        <f t="shared" si="49"/>
        <v>5.1573741007194238</v>
      </c>
    </row>
    <row r="185" spans="1:35" x14ac:dyDescent="0.35">
      <c r="A185">
        <v>13.1852</v>
      </c>
      <c r="B185">
        <v>45.7</v>
      </c>
      <c r="C185">
        <v>2152.1</v>
      </c>
      <c r="D185">
        <f t="shared" si="42"/>
        <v>2156.7415234325795</v>
      </c>
      <c r="E185">
        <v>29</v>
      </c>
      <c r="F185">
        <v>360</v>
      </c>
      <c r="G185">
        <v>466.8</v>
      </c>
      <c r="H185">
        <v>48826.8</v>
      </c>
      <c r="I185">
        <f t="shared" si="43"/>
        <v>51333.237732097587</v>
      </c>
      <c r="J185">
        <v>156.80000000000001</v>
      </c>
      <c r="K185">
        <v>379.5</v>
      </c>
      <c r="L185">
        <v>3240.2</v>
      </c>
      <c r="M185">
        <v>17805.900000000001</v>
      </c>
      <c r="N185">
        <v>73378.2</v>
      </c>
      <c r="O185">
        <f t="shared" si="44"/>
        <v>79188.942025754208</v>
      </c>
      <c r="P185">
        <v>1137.2</v>
      </c>
      <c r="Q185">
        <v>1355.5</v>
      </c>
      <c r="R185">
        <v>5492.6</v>
      </c>
      <c r="T185">
        <v>282.39999999999998</v>
      </c>
      <c r="U185">
        <v>1029</v>
      </c>
      <c r="V185">
        <v>738.4</v>
      </c>
      <c r="W185">
        <v>118.5</v>
      </c>
      <c r="X185">
        <v>4.3899999999999997</v>
      </c>
      <c r="Y185">
        <f t="shared" si="45"/>
        <v>132724.62128128437</v>
      </c>
      <c r="Z185">
        <f t="shared" si="50"/>
        <v>18635.577755826504</v>
      </c>
      <c r="AA185">
        <f t="shared" si="51"/>
        <v>3053.6157955279868</v>
      </c>
      <c r="AB185">
        <f t="shared" si="52"/>
        <v>17502.404433890584</v>
      </c>
      <c r="AC185">
        <f t="shared" si="53"/>
        <v>68508.765835764221</v>
      </c>
      <c r="AD185">
        <f t="shared" si="54"/>
        <v>137673.77765783574</v>
      </c>
      <c r="AF185">
        <f t="shared" si="46"/>
        <v>2859.3036946454913</v>
      </c>
      <c r="AG185">
        <f t="shared" si="47"/>
        <v>10212.875251889231</v>
      </c>
      <c r="AH185">
        <f t="shared" si="48"/>
        <v>5563.3988092917807</v>
      </c>
      <c r="AI185">
        <f t="shared" si="49"/>
        <v>6.1027905943892033</v>
      </c>
    </row>
    <row r="186" spans="1:35" x14ac:dyDescent="0.35">
      <c r="A186">
        <v>13.194599999999999</v>
      </c>
      <c r="B186">
        <v>30.5</v>
      </c>
      <c r="C186">
        <v>2215.1999999999998</v>
      </c>
      <c r="D186">
        <f t="shared" si="42"/>
        <v>2220.1180054055744</v>
      </c>
      <c r="E186">
        <v>27.1</v>
      </c>
      <c r="F186">
        <v>370.3</v>
      </c>
      <c r="G186">
        <v>647.79999999999995</v>
      </c>
      <c r="H186">
        <v>49161.5</v>
      </c>
      <c r="I186">
        <f t="shared" si="43"/>
        <v>51703.312392167543</v>
      </c>
      <c r="J186">
        <v>149</v>
      </c>
      <c r="K186">
        <v>407.3</v>
      </c>
      <c r="L186">
        <v>3440.6</v>
      </c>
      <c r="M186">
        <v>18301.099999999999</v>
      </c>
      <c r="N186">
        <v>74464.5</v>
      </c>
      <c r="O186">
        <f t="shared" si="44"/>
        <v>80455.58490192976</v>
      </c>
      <c r="P186">
        <v>1096.0999999999999</v>
      </c>
      <c r="Q186">
        <v>1375.9</v>
      </c>
      <c r="R186">
        <v>6225.5</v>
      </c>
      <c r="T186">
        <v>324.39999999999998</v>
      </c>
      <c r="U186">
        <v>1047.4000000000001</v>
      </c>
      <c r="V186">
        <v>708.3</v>
      </c>
      <c r="W186">
        <v>132.19999999999999</v>
      </c>
      <c r="X186">
        <v>11.2</v>
      </c>
      <c r="Y186">
        <f t="shared" si="45"/>
        <v>134409.51529950288</v>
      </c>
      <c r="Z186">
        <f t="shared" si="50"/>
        <v>18536.634065290873</v>
      </c>
      <c r="AA186">
        <f t="shared" si="51"/>
        <v>3480.4083547032187</v>
      </c>
      <c r="AB186">
        <f t="shared" si="52"/>
        <v>17056.084123892968</v>
      </c>
      <c r="AC186">
        <f t="shared" si="53"/>
        <v>74670.308702743467</v>
      </c>
      <c r="AD186">
        <f t="shared" si="54"/>
        <v>140978.85821384314</v>
      </c>
      <c r="AF186">
        <f t="shared" si="46"/>
        <v>3030.291412720439</v>
      </c>
      <c r="AG186">
        <f t="shared" si="47"/>
        <v>10236.626454117486</v>
      </c>
      <c r="AH186">
        <f t="shared" si="48"/>
        <v>5269.7161984529503</v>
      </c>
      <c r="AI186">
        <f t="shared" si="49"/>
        <v>5.3259940145361275</v>
      </c>
    </row>
    <row r="187" spans="1:35" x14ac:dyDescent="0.35">
      <c r="A187">
        <v>13.204000000000001</v>
      </c>
      <c r="B187">
        <v>7.62</v>
      </c>
      <c r="C187">
        <v>2178.6999999999998</v>
      </c>
      <c r="D187">
        <f t="shared" si="42"/>
        <v>2183.4570979793675</v>
      </c>
      <c r="E187">
        <v>27.1</v>
      </c>
      <c r="F187">
        <v>369</v>
      </c>
      <c r="G187">
        <v>610.29999999999995</v>
      </c>
      <c r="H187">
        <v>50067.8</v>
      </c>
      <c r="I187">
        <f t="shared" si="43"/>
        <v>52706.708963018631</v>
      </c>
      <c r="J187">
        <v>191.6</v>
      </c>
      <c r="K187">
        <v>390.2</v>
      </c>
      <c r="L187">
        <v>3339</v>
      </c>
      <c r="M187">
        <v>18085.8</v>
      </c>
      <c r="N187">
        <v>75479.100000000006</v>
      </c>
      <c r="O187">
        <f t="shared" si="44"/>
        <v>81641.31281402077</v>
      </c>
      <c r="P187">
        <v>1005.7</v>
      </c>
      <c r="Q187">
        <v>1440.1</v>
      </c>
      <c r="R187">
        <v>6500.8</v>
      </c>
      <c r="T187">
        <v>303.89999999999998</v>
      </c>
      <c r="U187">
        <v>1170.2</v>
      </c>
      <c r="V187">
        <v>653.1</v>
      </c>
      <c r="W187">
        <v>147.80000000000001</v>
      </c>
      <c r="X187">
        <v>0</v>
      </c>
      <c r="Y187">
        <f t="shared" si="45"/>
        <v>136539.09887501877</v>
      </c>
      <c r="Z187">
        <f t="shared" si="50"/>
        <v>18188.196790965958</v>
      </c>
      <c r="AA187">
        <f t="shared" si="51"/>
        <v>3308.2099099940901</v>
      </c>
      <c r="AB187">
        <f t="shared" si="52"/>
        <v>17339.355682778412</v>
      </c>
      <c r="AC187">
        <f t="shared" si="53"/>
        <v>74768.327051467044</v>
      </c>
      <c r="AD187">
        <f t="shared" si="54"/>
        <v>136928.54394120103</v>
      </c>
      <c r="AF187">
        <f t="shared" si="46"/>
        <v>2857.7894772629929</v>
      </c>
      <c r="AG187">
        <f t="shared" si="47"/>
        <v>10547.162035382973</v>
      </c>
      <c r="AH187">
        <f t="shared" si="48"/>
        <v>4783.2452783199915</v>
      </c>
      <c r="AI187">
        <f t="shared" si="49"/>
        <v>5.4978968341819794</v>
      </c>
    </row>
    <row r="188" spans="1:35" x14ac:dyDescent="0.35">
      <c r="A188">
        <v>13.2134</v>
      </c>
      <c r="B188">
        <v>8.57</v>
      </c>
      <c r="C188">
        <v>2251.6999999999998</v>
      </c>
      <c r="D188">
        <f t="shared" si="42"/>
        <v>2256.7815951177267</v>
      </c>
      <c r="E188">
        <v>38.200000000000003</v>
      </c>
      <c r="F188">
        <v>527.70000000000005</v>
      </c>
      <c r="G188">
        <v>594.79999999999995</v>
      </c>
      <c r="H188">
        <v>51432.800000000003</v>
      </c>
      <c r="I188">
        <f t="shared" si="43"/>
        <v>54221.567011804756</v>
      </c>
      <c r="J188">
        <v>148.4</v>
      </c>
      <c r="K188">
        <v>416.6</v>
      </c>
      <c r="L188">
        <v>3869.3</v>
      </c>
      <c r="M188">
        <v>18650.5</v>
      </c>
      <c r="N188">
        <v>75655.5</v>
      </c>
      <c r="O188">
        <f t="shared" si="44"/>
        <v>81847.731013707555</v>
      </c>
      <c r="P188">
        <v>1080.5</v>
      </c>
      <c r="Q188">
        <v>1355</v>
      </c>
      <c r="R188">
        <v>6140.8</v>
      </c>
      <c r="T188">
        <v>311.10000000000002</v>
      </c>
      <c r="U188">
        <v>1074.8</v>
      </c>
      <c r="V188">
        <v>609.20000000000005</v>
      </c>
      <c r="W188">
        <v>100.5</v>
      </c>
      <c r="X188">
        <v>3.41</v>
      </c>
      <c r="Y188">
        <f t="shared" si="45"/>
        <v>138334.64962063002</v>
      </c>
      <c r="Z188">
        <f t="shared" si="50"/>
        <v>17210.438646637871</v>
      </c>
      <c r="AA188">
        <f t="shared" si="51"/>
        <v>3000.0437427508336</v>
      </c>
      <c r="AB188">
        <f t="shared" si="52"/>
        <v>16653.09455236041</v>
      </c>
      <c r="AC188">
        <f t="shared" si="53"/>
        <v>76176.142628755275</v>
      </c>
      <c r="AD188">
        <f t="shared" si="54"/>
        <v>139121.32681709502</v>
      </c>
      <c r="AF188">
        <f t="shared" si="46"/>
        <v>3011.5376092865163</v>
      </c>
      <c r="AG188">
        <f t="shared" si="47"/>
        <v>9795.087519402854</v>
      </c>
      <c r="AH188">
        <f t="shared" si="48"/>
        <v>4403.8135179485016</v>
      </c>
      <c r="AI188">
        <f t="shared" si="49"/>
        <v>5.7367292354401087</v>
      </c>
    </row>
    <row r="189" spans="1:35" x14ac:dyDescent="0.35">
      <c r="A189">
        <v>13.222799999999999</v>
      </c>
      <c r="B189">
        <v>7.62</v>
      </c>
      <c r="C189">
        <v>2220</v>
      </c>
      <c r="D189">
        <f t="shared" si="42"/>
        <v>2224.9393653911684</v>
      </c>
      <c r="E189">
        <v>63.2</v>
      </c>
      <c r="F189">
        <v>422.5</v>
      </c>
      <c r="G189">
        <v>644.5</v>
      </c>
      <c r="H189">
        <v>52197.9</v>
      </c>
      <c r="I189">
        <f t="shared" si="43"/>
        <v>55072.572639372716</v>
      </c>
      <c r="J189">
        <v>182.6</v>
      </c>
      <c r="K189">
        <v>451.2</v>
      </c>
      <c r="L189">
        <v>3489</v>
      </c>
      <c r="M189">
        <v>18414.400000000001</v>
      </c>
      <c r="N189">
        <v>76805.100000000006</v>
      </c>
      <c r="O189">
        <f t="shared" si="44"/>
        <v>83194.891999511703</v>
      </c>
      <c r="P189">
        <v>1047.2</v>
      </c>
      <c r="Q189">
        <v>1467.7</v>
      </c>
      <c r="R189">
        <v>6342.2</v>
      </c>
      <c r="T189">
        <v>333.1</v>
      </c>
      <c r="U189">
        <v>1089</v>
      </c>
      <c r="V189">
        <v>755.6</v>
      </c>
      <c r="W189">
        <v>173.7</v>
      </c>
      <c r="X189">
        <v>0</v>
      </c>
      <c r="Y189">
        <f t="shared" si="45"/>
        <v>140500.02400427559</v>
      </c>
      <c r="Z189">
        <f t="shared" si="50"/>
        <v>19035.583936402825</v>
      </c>
      <c r="AA189">
        <f t="shared" si="51"/>
        <v>3607.1168214503468</v>
      </c>
      <c r="AB189">
        <f t="shared" si="52"/>
        <v>16503.911771071555</v>
      </c>
      <c r="AC189">
        <f t="shared" si="53"/>
        <v>72980.058705811796</v>
      </c>
      <c r="AD189">
        <f t="shared" si="54"/>
        <v>135650.51063208369</v>
      </c>
      <c r="AF189">
        <f t="shared" si="46"/>
        <v>3211.3873516937579</v>
      </c>
      <c r="AG189">
        <f t="shared" si="47"/>
        <v>10446.26156046305</v>
      </c>
      <c r="AH189">
        <f t="shared" si="48"/>
        <v>5377.9350242460187</v>
      </c>
      <c r="AI189">
        <f t="shared" si="49"/>
        <v>5.277229676400947</v>
      </c>
    </row>
    <row r="190" spans="1:35" x14ac:dyDescent="0.35">
      <c r="A190">
        <v>13.232200000000001</v>
      </c>
      <c r="B190">
        <v>30.5</v>
      </c>
      <c r="C190">
        <v>1973.3</v>
      </c>
      <c r="D190">
        <f t="shared" si="42"/>
        <v>1977.2016119408429</v>
      </c>
      <c r="E190">
        <v>49</v>
      </c>
      <c r="F190">
        <v>438.7</v>
      </c>
      <c r="G190">
        <v>672.8</v>
      </c>
      <c r="H190">
        <v>51706.8</v>
      </c>
      <c r="I190">
        <f t="shared" si="43"/>
        <v>54526.173972353703</v>
      </c>
      <c r="J190">
        <v>207.8</v>
      </c>
      <c r="K190">
        <v>458</v>
      </c>
      <c r="L190">
        <v>3483.9</v>
      </c>
      <c r="M190">
        <v>19494.8</v>
      </c>
      <c r="N190">
        <v>77822.399999999994</v>
      </c>
      <c r="O190">
        <f t="shared" si="44"/>
        <v>84389.818186865523</v>
      </c>
      <c r="P190">
        <v>1039.9000000000001</v>
      </c>
      <c r="Q190">
        <v>1402.9</v>
      </c>
      <c r="R190">
        <v>6503.4</v>
      </c>
      <c r="T190">
        <v>255.6</v>
      </c>
      <c r="U190">
        <v>1176.5999999999999</v>
      </c>
      <c r="V190">
        <v>794.2</v>
      </c>
      <c r="W190">
        <v>146.30000000000001</v>
      </c>
      <c r="X190">
        <v>0</v>
      </c>
      <c r="Y190">
        <f t="shared" si="45"/>
        <v>140923.69377116006</v>
      </c>
      <c r="Z190">
        <f t="shared" si="50"/>
        <v>18840.69263974519</v>
      </c>
      <c r="AA190">
        <f t="shared" si="51"/>
        <v>2851.8979970297128</v>
      </c>
      <c r="AB190">
        <f t="shared" si="52"/>
        <v>17202.92688280451</v>
      </c>
      <c r="AC190">
        <f t="shared" si="53"/>
        <v>73983.300614659835</v>
      </c>
      <c r="AD190">
        <f t="shared" si="54"/>
        <v>143110.0722689635</v>
      </c>
      <c r="AF190">
        <f t="shared" si="46"/>
        <v>3249.9857741717055</v>
      </c>
      <c r="AG190">
        <f t="shared" si="47"/>
        <v>9955.0328440731137</v>
      </c>
      <c r="AH190">
        <f t="shared" si="48"/>
        <v>5635.6740215003683</v>
      </c>
      <c r="AI190">
        <f t="shared" si="49"/>
        <v>6.6063697437173436</v>
      </c>
    </row>
    <row r="191" spans="1:35" x14ac:dyDescent="0.35">
      <c r="A191">
        <v>13.2416</v>
      </c>
      <c r="B191">
        <v>0</v>
      </c>
      <c r="C191">
        <v>2236.1999999999998</v>
      </c>
      <c r="D191">
        <f t="shared" si="42"/>
        <v>2241.21179782229</v>
      </c>
      <c r="E191">
        <v>45.8</v>
      </c>
      <c r="F191">
        <v>385.2</v>
      </c>
      <c r="G191">
        <v>715.4</v>
      </c>
      <c r="H191">
        <v>52974.9</v>
      </c>
      <c r="I191">
        <f t="shared" si="43"/>
        <v>55938.22170077647</v>
      </c>
      <c r="J191">
        <v>154.80000000000001</v>
      </c>
      <c r="K191">
        <v>494.1</v>
      </c>
      <c r="L191">
        <v>3540.4</v>
      </c>
      <c r="M191">
        <v>19258.099999999999</v>
      </c>
      <c r="N191">
        <v>78534.899999999994</v>
      </c>
      <c r="O191">
        <f t="shared" si="44"/>
        <v>85228.295678262803</v>
      </c>
      <c r="P191">
        <v>1222</v>
      </c>
      <c r="Q191">
        <v>1405.1</v>
      </c>
      <c r="R191">
        <v>6483.2</v>
      </c>
      <c r="T191">
        <v>281.89999999999998</v>
      </c>
      <c r="U191">
        <v>1215.5</v>
      </c>
      <c r="V191">
        <v>811.6</v>
      </c>
      <c r="W191">
        <v>167.8</v>
      </c>
      <c r="X191">
        <v>11.7</v>
      </c>
      <c r="Y191">
        <f t="shared" si="45"/>
        <v>143407.72917686155</v>
      </c>
      <c r="Z191">
        <f t="shared" si="50"/>
        <v>18902.746843280882</v>
      </c>
      <c r="AA191">
        <f t="shared" si="51"/>
        <v>3217.3998057731301</v>
      </c>
      <c r="AB191">
        <f t="shared" si="52"/>
        <v>18076.43154856022</v>
      </c>
      <c r="AC191">
        <f t="shared" si="53"/>
        <v>72581.861938299422</v>
      </c>
      <c r="AD191">
        <f t="shared" si="54"/>
        <v>139277.70919074473</v>
      </c>
      <c r="AF191">
        <f t="shared" si="46"/>
        <v>3445.4209883669346</v>
      </c>
      <c r="AG191">
        <f t="shared" si="47"/>
        <v>9797.9377266836254</v>
      </c>
      <c r="AH191">
        <f t="shared" si="48"/>
        <v>5659.3881282303255</v>
      </c>
      <c r="AI191">
        <f t="shared" si="49"/>
        <v>5.875162548764628</v>
      </c>
    </row>
    <row r="192" spans="1:35" x14ac:dyDescent="0.35">
      <c r="A192">
        <v>13.250999999999999</v>
      </c>
      <c r="B192">
        <v>22.9</v>
      </c>
      <c r="C192">
        <v>2471</v>
      </c>
      <c r="D192">
        <f t="shared" si="42"/>
        <v>2477.1209659067558</v>
      </c>
      <c r="E192">
        <v>40.6</v>
      </c>
      <c r="F192">
        <v>472.2</v>
      </c>
      <c r="G192">
        <v>615.5</v>
      </c>
      <c r="H192">
        <v>54052.7</v>
      </c>
      <c r="I192">
        <f t="shared" si="43"/>
        <v>57141.343920533414</v>
      </c>
      <c r="J192">
        <v>141.9</v>
      </c>
      <c r="K192">
        <v>467.3</v>
      </c>
      <c r="L192">
        <v>3517.2</v>
      </c>
      <c r="M192">
        <v>20760.099999999999</v>
      </c>
      <c r="N192">
        <v>80693.600000000006</v>
      </c>
      <c r="O192">
        <f t="shared" si="44"/>
        <v>87776.61071433856</v>
      </c>
      <c r="P192">
        <v>1110.2</v>
      </c>
      <c r="Q192">
        <v>1558.2</v>
      </c>
      <c r="R192">
        <v>6448.8</v>
      </c>
      <c r="T192">
        <v>331.2</v>
      </c>
      <c r="U192">
        <v>1176</v>
      </c>
      <c r="V192">
        <v>781.9</v>
      </c>
      <c r="W192">
        <v>143.4</v>
      </c>
      <c r="X192">
        <v>0</v>
      </c>
      <c r="Y192">
        <f t="shared" si="45"/>
        <v>147417.97560077874</v>
      </c>
      <c r="Z192">
        <f t="shared" si="50"/>
        <v>19043.810556744411</v>
      </c>
      <c r="AA192">
        <f t="shared" si="51"/>
        <v>3219.4174290200531</v>
      </c>
      <c r="AB192">
        <f t="shared" si="52"/>
        <v>16470.854318170233</v>
      </c>
      <c r="AC192">
        <f t="shared" si="53"/>
        <v>70806.833138636997</v>
      </c>
      <c r="AD192">
        <f t="shared" si="54"/>
        <v>144999.95616468825</v>
      </c>
      <c r="AF192">
        <f t="shared" si="46"/>
        <v>3169.8983661632337</v>
      </c>
      <c r="AG192">
        <f t="shared" si="47"/>
        <v>10569.945718287077</v>
      </c>
      <c r="AH192">
        <f t="shared" si="48"/>
        <v>5303.9664722940997</v>
      </c>
      <c r="AI192">
        <f t="shared" si="49"/>
        <v>5.9152970922882426</v>
      </c>
    </row>
    <row r="193" spans="1:35" x14ac:dyDescent="0.35">
      <c r="A193">
        <v>13.260400000000001</v>
      </c>
      <c r="B193">
        <v>30.5</v>
      </c>
      <c r="C193">
        <v>2524.5</v>
      </c>
      <c r="D193">
        <f t="shared" si="42"/>
        <v>2530.8892298607839</v>
      </c>
      <c r="E193">
        <v>73.5</v>
      </c>
      <c r="F193">
        <v>418.1</v>
      </c>
      <c r="G193">
        <v>686.5</v>
      </c>
      <c r="H193">
        <v>54524.7</v>
      </c>
      <c r="I193">
        <f t="shared" si="43"/>
        <v>57669.089821807087</v>
      </c>
      <c r="J193">
        <v>198.1</v>
      </c>
      <c r="K193">
        <v>475.1</v>
      </c>
      <c r="L193">
        <v>3404.5</v>
      </c>
      <c r="M193">
        <v>18818.099999999999</v>
      </c>
      <c r="N193">
        <v>81009.100000000006</v>
      </c>
      <c r="O193">
        <f t="shared" si="44"/>
        <v>88150.056763347719</v>
      </c>
      <c r="P193">
        <v>1092.2</v>
      </c>
      <c r="Q193">
        <v>1364.1</v>
      </c>
      <c r="R193">
        <v>6592.3</v>
      </c>
      <c r="T193">
        <v>281.89999999999998</v>
      </c>
      <c r="U193">
        <v>1171.5</v>
      </c>
      <c r="V193">
        <v>784.8</v>
      </c>
      <c r="W193">
        <v>140</v>
      </c>
      <c r="X193">
        <v>0</v>
      </c>
      <c r="Y193">
        <f t="shared" si="45"/>
        <v>148380.53581501558</v>
      </c>
      <c r="Z193">
        <f t="shared" si="50"/>
        <v>17684.260173256906</v>
      </c>
      <c r="AA193">
        <f t="shared" si="51"/>
        <v>2843.3648502656588</v>
      </c>
      <c r="AB193">
        <f t="shared" si="52"/>
        <v>16591.124883583783</v>
      </c>
      <c r="AC193">
        <f t="shared" si="53"/>
        <v>70190.473048191066</v>
      </c>
      <c r="AD193">
        <f t="shared" si="54"/>
        <v>131449.85555461381</v>
      </c>
      <c r="AF193">
        <f t="shared" si="46"/>
        <v>3201.9024421929712</v>
      </c>
      <c r="AG193">
        <f t="shared" si="47"/>
        <v>9193.2543072941098</v>
      </c>
      <c r="AH193">
        <f t="shared" si="48"/>
        <v>5289.103423769825</v>
      </c>
      <c r="AI193">
        <f t="shared" si="49"/>
        <v>6.2194832898791184</v>
      </c>
    </row>
    <row r="194" spans="1:35" x14ac:dyDescent="0.35">
      <c r="A194">
        <v>13.2697</v>
      </c>
      <c r="B194">
        <v>15.2</v>
      </c>
      <c r="C194">
        <v>2391.4</v>
      </c>
      <c r="D194">
        <f t="shared" si="42"/>
        <v>2397.1325026668778</v>
      </c>
      <c r="E194">
        <v>56.8</v>
      </c>
      <c r="F194">
        <v>386.9</v>
      </c>
      <c r="G194">
        <v>603.20000000000005</v>
      </c>
      <c r="H194">
        <v>54618.2</v>
      </c>
      <c r="I194">
        <f t="shared" si="43"/>
        <v>57773.695241435787</v>
      </c>
      <c r="J194">
        <v>200</v>
      </c>
      <c r="K194">
        <v>547.29999999999995</v>
      </c>
      <c r="L194">
        <v>3416.8</v>
      </c>
      <c r="M194">
        <v>19456.599999999999</v>
      </c>
      <c r="N194">
        <v>80851.600000000006</v>
      </c>
      <c r="O194">
        <f t="shared" si="44"/>
        <v>87963.597608394906</v>
      </c>
      <c r="P194">
        <v>1163.9000000000001</v>
      </c>
      <c r="Q194">
        <v>1538.9</v>
      </c>
      <c r="R194">
        <v>6872.3</v>
      </c>
      <c r="T194">
        <v>300.10000000000002</v>
      </c>
      <c r="U194">
        <v>1109.7</v>
      </c>
      <c r="V194">
        <v>687.3</v>
      </c>
      <c r="W194">
        <v>115.1</v>
      </c>
      <c r="X194">
        <v>7.32</v>
      </c>
      <c r="Y194">
        <f t="shared" si="45"/>
        <v>148149.62535249756</v>
      </c>
      <c r="Z194">
        <f t="shared" ref="Z194:Z218" si="55">(K194+Q194+V194)*1000000/Y194</f>
        <v>18720.938331102188</v>
      </c>
      <c r="AA194">
        <f t="shared" ref="AA194:AA218" si="56">(T194+W194+X194)*1000000/Y194</f>
        <v>2851.9815625229121</v>
      </c>
      <c r="AB194">
        <f t="shared" ref="AB194:AB218" si="57">(J194+P194+U194)*1000000/Y194</f>
        <v>16696.633515707366</v>
      </c>
      <c r="AC194">
        <f t="shared" ref="AC194:AC218" si="58">(F194+L194+R194)*1000000/Y194</f>
        <v>72062.281457669713</v>
      </c>
      <c r="AD194">
        <f t="shared" ref="AD194:AD218" si="59">(G194+M194+S194)*1000000/Y194</f>
        <v>135402.29988615238</v>
      </c>
      <c r="AF194">
        <f t="shared" si="46"/>
        <v>3694.2381642733826</v>
      </c>
      <c r="AG194">
        <f t="shared" si="47"/>
        <v>10387.471425178712</v>
      </c>
      <c r="AH194">
        <f t="shared" si="48"/>
        <v>4639.2287416500931</v>
      </c>
      <c r="AI194">
        <f t="shared" si="49"/>
        <v>6.5641863107071856</v>
      </c>
    </row>
    <row r="195" spans="1:35" x14ac:dyDescent="0.35">
      <c r="A195">
        <v>13.2791</v>
      </c>
      <c r="B195">
        <v>31.4</v>
      </c>
      <c r="C195">
        <v>2616.6999999999998</v>
      </c>
      <c r="D195">
        <f t="shared" si="42"/>
        <v>2623.5650827520376</v>
      </c>
      <c r="E195">
        <v>44.8</v>
      </c>
      <c r="F195">
        <v>346.6</v>
      </c>
      <c r="G195">
        <v>667.6</v>
      </c>
      <c r="H195">
        <v>55197.2</v>
      </c>
      <c r="I195">
        <f t="shared" si="43"/>
        <v>58421.926776677625</v>
      </c>
      <c r="J195">
        <v>155.9</v>
      </c>
      <c r="K195">
        <v>553.20000000000005</v>
      </c>
      <c r="L195">
        <v>3784.3</v>
      </c>
      <c r="M195">
        <v>20731.900000000001</v>
      </c>
      <c r="N195">
        <v>83361.8</v>
      </c>
      <c r="O195">
        <f t="shared" si="44"/>
        <v>90942.969647130143</v>
      </c>
      <c r="P195">
        <v>1223.2</v>
      </c>
      <c r="Q195">
        <v>1506.7</v>
      </c>
      <c r="R195">
        <v>6501.4</v>
      </c>
      <c r="T195">
        <v>294</v>
      </c>
      <c r="U195">
        <v>1186.2</v>
      </c>
      <c r="V195">
        <v>900.4</v>
      </c>
      <c r="W195">
        <v>136.1</v>
      </c>
      <c r="X195">
        <v>2.93</v>
      </c>
      <c r="Y195">
        <f t="shared" si="45"/>
        <v>152019.8615065598</v>
      </c>
      <c r="Z195">
        <f t="shared" si="55"/>
        <v>19473.113385728615</v>
      </c>
      <c r="AA195">
        <f t="shared" si="56"/>
        <v>2848.5093704766618</v>
      </c>
      <c r="AB195">
        <f t="shared" si="57"/>
        <v>16874.76869520306</v>
      </c>
      <c r="AC195">
        <f t="shared" si="58"/>
        <v>69940.20317234144</v>
      </c>
      <c r="AD195">
        <f t="shared" si="59"/>
        <v>140767.79039215605</v>
      </c>
      <c r="AF195">
        <f t="shared" si="46"/>
        <v>3638.9981843006012</v>
      </c>
      <c r="AG195">
        <f t="shared" si="47"/>
        <v>9911.2049245945709</v>
      </c>
      <c r="AH195">
        <f t="shared" si="48"/>
        <v>5922.9102768334442</v>
      </c>
      <c r="AI195">
        <f t="shared" si="49"/>
        <v>6.8362469112994484</v>
      </c>
    </row>
    <row r="196" spans="1:35" x14ac:dyDescent="0.35">
      <c r="A196">
        <v>13.288500000000001</v>
      </c>
      <c r="B196">
        <v>40</v>
      </c>
      <c r="C196">
        <v>2361</v>
      </c>
      <c r="D196">
        <f t="shared" si="42"/>
        <v>2366.587513118473</v>
      </c>
      <c r="E196">
        <v>49.7</v>
      </c>
      <c r="F196">
        <v>405.1</v>
      </c>
      <c r="G196">
        <v>605.79999999999995</v>
      </c>
      <c r="H196">
        <v>54897.8</v>
      </c>
      <c r="I196">
        <f t="shared" si="43"/>
        <v>58086.628091649771</v>
      </c>
      <c r="J196">
        <v>152.80000000000001</v>
      </c>
      <c r="K196">
        <v>521.79999999999995</v>
      </c>
      <c r="L196">
        <v>3703.6</v>
      </c>
      <c r="M196">
        <v>20522.5</v>
      </c>
      <c r="N196">
        <v>83016.399999999994</v>
      </c>
      <c r="O196">
        <f t="shared" si="44"/>
        <v>90532.044411699404</v>
      </c>
      <c r="P196">
        <v>1199.4000000000001</v>
      </c>
      <c r="Q196">
        <v>1498.9</v>
      </c>
      <c r="R196">
        <v>6954.2</v>
      </c>
      <c r="T196">
        <v>387.3</v>
      </c>
      <c r="U196">
        <v>1115.5</v>
      </c>
      <c r="V196">
        <v>822.4</v>
      </c>
      <c r="W196">
        <v>144.9</v>
      </c>
      <c r="X196">
        <v>3.9</v>
      </c>
      <c r="Y196">
        <f t="shared" si="45"/>
        <v>151025.26001646766</v>
      </c>
      <c r="Z196">
        <f t="shared" si="55"/>
        <v>18825.327628570154</v>
      </c>
      <c r="AA196">
        <f t="shared" si="56"/>
        <v>3549.7373084578312</v>
      </c>
      <c r="AB196">
        <f t="shared" si="57"/>
        <v>16339.65072949336</v>
      </c>
      <c r="AC196">
        <f t="shared" si="58"/>
        <v>73251.984461365675</v>
      </c>
      <c r="AD196">
        <f t="shared" si="59"/>
        <v>139899.11355025106</v>
      </c>
      <c r="AF196">
        <f t="shared" si="46"/>
        <v>3455.0511612633763</v>
      </c>
      <c r="AG196">
        <f t="shared" si="47"/>
        <v>9924.8297922914444</v>
      </c>
      <c r="AH196">
        <f t="shared" si="48"/>
        <v>5445.4466750153333</v>
      </c>
      <c r="AI196">
        <f t="shared" si="49"/>
        <v>5.3033016228315608</v>
      </c>
    </row>
    <row r="197" spans="1:35" x14ac:dyDescent="0.35">
      <c r="A197">
        <v>13.297800000000001</v>
      </c>
      <c r="B197">
        <v>15.2</v>
      </c>
      <c r="C197">
        <v>2413.8000000000002</v>
      </c>
      <c r="D197">
        <f t="shared" si="42"/>
        <v>2419.6405283072281</v>
      </c>
      <c r="E197">
        <v>60.6</v>
      </c>
      <c r="F197">
        <v>467.7</v>
      </c>
      <c r="G197">
        <v>638.6</v>
      </c>
      <c r="H197">
        <v>57590.9</v>
      </c>
      <c r="I197">
        <f t="shared" si="43"/>
        <v>61110.297003711028</v>
      </c>
      <c r="J197">
        <v>251</v>
      </c>
      <c r="K197">
        <v>461.4</v>
      </c>
      <c r="L197">
        <v>4195.8999999999996</v>
      </c>
      <c r="M197">
        <v>20610.3</v>
      </c>
      <c r="N197">
        <v>82292.3</v>
      </c>
      <c r="O197">
        <f t="shared" si="44"/>
        <v>89671.580613304221</v>
      </c>
      <c r="P197">
        <v>1230.9000000000001</v>
      </c>
      <c r="Q197">
        <v>1572.6</v>
      </c>
      <c r="R197">
        <v>6809.5</v>
      </c>
      <c r="T197">
        <v>344</v>
      </c>
      <c r="U197">
        <v>1136.0999999999999</v>
      </c>
      <c r="V197">
        <v>735.1</v>
      </c>
      <c r="W197">
        <v>145.80000000000001</v>
      </c>
      <c r="X197">
        <v>3.9</v>
      </c>
      <c r="Y197">
        <f t="shared" si="45"/>
        <v>153216.71814532246</v>
      </c>
      <c r="Z197">
        <f t="shared" si="55"/>
        <v>18073.093024832797</v>
      </c>
      <c r="AA197">
        <f t="shared" si="56"/>
        <v>3222.2332260878811</v>
      </c>
      <c r="AB197">
        <f t="shared" si="57"/>
        <v>17086.908215309038</v>
      </c>
      <c r="AC197">
        <f t="shared" si="58"/>
        <v>74881.515143262834</v>
      </c>
      <c r="AD197">
        <f t="shared" si="59"/>
        <v>138685.25743937364</v>
      </c>
      <c r="AF197">
        <f t="shared" si="46"/>
        <v>3011.4207221327697</v>
      </c>
      <c r="AG197">
        <f t="shared" si="47"/>
        <v>10263.892994421312</v>
      </c>
      <c r="AH197">
        <f t="shared" si="48"/>
        <v>4797.7793082787148</v>
      </c>
      <c r="AI197">
        <f t="shared" si="49"/>
        <v>5.6088717844845046</v>
      </c>
    </row>
    <row r="198" spans="1:35" x14ac:dyDescent="0.35">
      <c r="A198">
        <v>13.3072</v>
      </c>
      <c r="B198">
        <v>22.9</v>
      </c>
      <c r="C198">
        <v>2578.1</v>
      </c>
      <c r="D198">
        <f t="shared" ref="D198:D261" si="60">1/((1/C198)-0.000001)</f>
        <v>2584.7637794999291</v>
      </c>
      <c r="E198">
        <v>34.200000000000003</v>
      </c>
      <c r="F198">
        <v>405.8</v>
      </c>
      <c r="G198">
        <v>715.4</v>
      </c>
      <c r="H198">
        <v>56258.8</v>
      </c>
      <c r="I198">
        <f t="shared" ref="I198:I261" si="61">1/((1/H198)-0.000001)</f>
        <v>59612.52936716126</v>
      </c>
      <c r="J198">
        <v>172.2</v>
      </c>
      <c r="K198">
        <v>468.3</v>
      </c>
      <c r="L198">
        <v>3764.4</v>
      </c>
      <c r="M198">
        <v>20736</v>
      </c>
      <c r="N198">
        <v>83654.5</v>
      </c>
      <c r="O198">
        <f t="shared" ref="O198:O261" si="62">1/((1/N198)-0.000001)</f>
        <v>91291.439746252916</v>
      </c>
      <c r="P198">
        <v>1319.3</v>
      </c>
      <c r="Q198">
        <v>1595</v>
      </c>
      <c r="R198">
        <v>6809.8</v>
      </c>
      <c r="T198">
        <v>314.10000000000002</v>
      </c>
      <c r="U198">
        <v>1173.5</v>
      </c>
      <c r="V198">
        <v>787.2</v>
      </c>
      <c r="W198">
        <v>181</v>
      </c>
      <c r="X198">
        <v>16.100000000000001</v>
      </c>
      <c r="Y198">
        <f t="shared" ref="Y198:Y261" si="63">B198+D198+I198+O198</f>
        <v>153511.63289291412</v>
      </c>
      <c r="Z198">
        <f t="shared" si="55"/>
        <v>18568.625362668365</v>
      </c>
      <c r="AA198">
        <f t="shared" si="56"/>
        <v>3330.040794736386</v>
      </c>
      <c r="AB198">
        <f t="shared" si="57"/>
        <v>17360.247883357722</v>
      </c>
      <c r="AC198">
        <f t="shared" si="58"/>
        <v>71525.524112295607</v>
      </c>
      <c r="AD198">
        <f t="shared" si="59"/>
        <v>139737.94425705812</v>
      </c>
      <c r="AF198">
        <f t="shared" ref="AF198:AF261" si="64">K198*1000000/Y198</f>
        <v>3050.5831458823345</v>
      </c>
      <c r="AG198">
        <f t="shared" ref="AG198:AG261" si="65">Q198*1000000/Y198</f>
        <v>10390.092072778825</v>
      </c>
      <c r="AH198">
        <f t="shared" ref="AH198:AH261" si="66">V198*1000000/Y198</f>
        <v>5127.9501440072045</v>
      </c>
      <c r="AI198">
        <f t="shared" ref="AI198:AI261" si="67">Z198/AA198</f>
        <v>5.5760954616588414</v>
      </c>
    </row>
    <row r="199" spans="1:35" x14ac:dyDescent="0.35">
      <c r="A199">
        <v>13.316599999999999</v>
      </c>
      <c r="B199">
        <v>39</v>
      </c>
      <c r="C199">
        <v>2658.7</v>
      </c>
      <c r="D199">
        <f t="shared" si="60"/>
        <v>2665.7875293041611</v>
      </c>
      <c r="E199">
        <v>79.400000000000006</v>
      </c>
      <c r="F199">
        <v>452.8</v>
      </c>
      <c r="G199">
        <v>751.7</v>
      </c>
      <c r="H199">
        <v>56026.2</v>
      </c>
      <c r="I199">
        <f t="shared" si="61"/>
        <v>59351.435389414408</v>
      </c>
      <c r="J199">
        <v>249</v>
      </c>
      <c r="K199">
        <v>443.9</v>
      </c>
      <c r="L199">
        <v>3961.3</v>
      </c>
      <c r="M199">
        <v>20985</v>
      </c>
      <c r="N199">
        <v>82462.100000000006</v>
      </c>
      <c r="O199">
        <f t="shared" si="62"/>
        <v>89873.235754076217</v>
      </c>
      <c r="P199">
        <v>1193.5</v>
      </c>
      <c r="Q199">
        <v>1557</v>
      </c>
      <c r="R199">
        <v>6984.7</v>
      </c>
      <c r="T199">
        <v>313.10000000000002</v>
      </c>
      <c r="U199">
        <v>1311.4</v>
      </c>
      <c r="V199">
        <v>908.2</v>
      </c>
      <c r="W199">
        <v>189.3</v>
      </c>
      <c r="X199">
        <v>7.8</v>
      </c>
      <c r="Y199">
        <f t="shared" si="63"/>
        <v>151929.45867279478</v>
      </c>
      <c r="Z199">
        <f t="shared" si="55"/>
        <v>19147.702002053655</v>
      </c>
      <c r="AA199">
        <f t="shared" si="56"/>
        <v>3358.1374175682427</v>
      </c>
      <c r="AB199">
        <f t="shared" si="57"/>
        <v>18126.175292515058</v>
      </c>
      <c r="AC199">
        <f t="shared" si="58"/>
        <v>75026.924334333351</v>
      </c>
      <c r="AD199">
        <f t="shared" si="59"/>
        <v>143071.00275275501</v>
      </c>
      <c r="AF199">
        <f t="shared" si="64"/>
        <v>2921.7506853362261</v>
      </c>
      <c r="AG199">
        <f t="shared" si="65"/>
        <v>10248.177105358198</v>
      </c>
      <c r="AH199">
        <f t="shared" si="66"/>
        <v>5977.7742113592267</v>
      </c>
      <c r="AI199">
        <f t="shared" si="67"/>
        <v>5.7018816150529208</v>
      </c>
    </row>
    <row r="200" spans="1:35" x14ac:dyDescent="0.35">
      <c r="A200">
        <v>13.326000000000001</v>
      </c>
      <c r="B200">
        <v>8.57</v>
      </c>
      <c r="C200">
        <v>1766.4</v>
      </c>
      <c r="D200">
        <f t="shared" si="60"/>
        <v>1769.5256901791324</v>
      </c>
      <c r="E200">
        <v>27.1</v>
      </c>
      <c r="F200">
        <v>325.7</v>
      </c>
      <c r="G200">
        <v>510.8</v>
      </c>
      <c r="H200">
        <v>40414.9</v>
      </c>
      <c r="I200">
        <f t="shared" si="61"/>
        <v>42117.056632079846</v>
      </c>
      <c r="J200">
        <v>146.5</v>
      </c>
      <c r="K200">
        <v>327.3</v>
      </c>
      <c r="L200">
        <v>3011.8</v>
      </c>
      <c r="M200">
        <v>15027.7</v>
      </c>
      <c r="N200">
        <v>57898.3</v>
      </c>
      <c r="O200">
        <f t="shared" si="62"/>
        <v>61456.528525529677</v>
      </c>
      <c r="P200">
        <v>839.9</v>
      </c>
      <c r="Q200">
        <v>1088.7</v>
      </c>
      <c r="R200">
        <v>5392.4</v>
      </c>
      <c r="T200">
        <v>362.4</v>
      </c>
      <c r="U200">
        <v>1150.2</v>
      </c>
      <c r="V200">
        <v>732.2</v>
      </c>
      <c r="W200">
        <v>141.9</v>
      </c>
      <c r="X200">
        <v>3.9</v>
      </c>
      <c r="Y200">
        <f t="shared" si="63"/>
        <v>105351.68084778865</v>
      </c>
      <c r="Z200">
        <f t="shared" si="55"/>
        <v>20390.752028946779</v>
      </c>
      <c r="AA200">
        <f t="shared" si="56"/>
        <v>4823.8433018856495</v>
      </c>
      <c r="AB200">
        <f t="shared" si="57"/>
        <v>20280.644625755373</v>
      </c>
      <c r="AC200">
        <f t="shared" si="58"/>
        <v>82864.363717299362</v>
      </c>
      <c r="AD200">
        <f t="shared" si="59"/>
        <v>147491.71418014594</v>
      </c>
      <c r="AF200">
        <f t="shared" si="64"/>
        <v>3106.7373331506756</v>
      </c>
      <c r="AG200">
        <f t="shared" si="65"/>
        <v>10333.9594702143</v>
      </c>
      <c r="AH200">
        <f t="shared" si="66"/>
        <v>6950.0552255818038</v>
      </c>
      <c r="AI200">
        <f t="shared" si="67"/>
        <v>4.227075954348682</v>
      </c>
    </row>
    <row r="201" spans="1:35" x14ac:dyDescent="0.35">
      <c r="A201">
        <v>13.3354</v>
      </c>
      <c r="B201">
        <v>60.9</v>
      </c>
      <c r="C201">
        <v>3020</v>
      </c>
      <c r="D201">
        <f t="shared" si="60"/>
        <v>3029.148027041666</v>
      </c>
      <c r="E201">
        <v>39.6</v>
      </c>
      <c r="F201">
        <v>576.79999999999995</v>
      </c>
      <c r="G201">
        <v>909</v>
      </c>
      <c r="H201">
        <v>83569.100000000006</v>
      </c>
      <c r="I201">
        <f t="shared" si="61"/>
        <v>91189.74491148215</v>
      </c>
      <c r="J201">
        <v>310.3</v>
      </c>
      <c r="K201">
        <v>677.6</v>
      </c>
      <c r="L201">
        <v>5774</v>
      </c>
      <c r="M201">
        <v>29161.3</v>
      </c>
      <c r="N201">
        <v>109364.3</v>
      </c>
      <c r="O201">
        <f t="shared" si="62"/>
        <v>122793.52826301484</v>
      </c>
      <c r="P201">
        <v>1772.3</v>
      </c>
      <c r="Q201">
        <v>2263.5</v>
      </c>
      <c r="R201">
        <v>9374.1</v>
      </c>
      <c r="T201">
        <v>498.5</v>
      </c>
      <c r="U201">
        <v>1738.7</v>
      </c>
      <c r="V201">
        <v>1044.7</v>
      </c>
      <c r="W201">
        <v>192.2</v>
      </c>
      <c r="X201">
        <v>14.6</v>
      </c>
      <c r="Y201">
        <f t="shared" si="63"/>
        <v>217073.32120153867</v>
      </c>
      <c r="Z201">
        <f t="shared" si="55"/>
        <v>18361.53783402724</v>
      </c>
      <c r="AA201">
        <f t="shared" si="56"/>
        <v>3249.1325792411599</v>
      </c>
      <c r="AB201">
        <f t="shared" si="57"/>
        <v>17603.729370557554</v>
      </c>
      <c r="AC201">
        <f t="shared" si="58"/>
        <v>72440.500347808469</v>
      </c>
      <c r="AD201">
        <f t="shared" si="59"/>
        <v>138526.00510074498</v>
      </c>
      <c r="AF201">
        <f t="shared" si="64"/>
        <v>3121.5259261219476</v>
      </c>
      <c r="AG201">
        <f t="shared" si="65"/>
        <v>10427.352322575307</v>
      </c>
      <c r="AH201">
        <f t="shared" si="66"/>
        <v>4812.6595853299859</v>
      </c>
      <c r="AI201">
        <f t="shared" si="67"/>
        <v>5.6512122501063367</v>
      </c>
    </row>
    <row r="202" spans="1:35" x14ac:dyDescent="0.35">
      <c r="A202">
        <v>13.344799999999999</v>
      </c>
      <c r="B202">
        <v>61.9</v>
      </c>
      <c r="C202">
        <v>3266.4</v>
      </c>
      <c r="D202">
        <f t="shared" si="60"/>
        <v>3277.1043335952559</v>
      </c>
      <c r="E202">
        <v>77.400000000000006</v>
      </c>
      <c r="F202">
        <v>501.2</v>
      </c>
      <c r="G202">
        <v>905.1</v>
      </c>
      <c r="H202">
        <v>77216.399999999994</v>
      </c>
      <c r="I202">
        <f t="shared" si="61"/>
        <v>83677.689980619514</v>
      </c>
      <c r="J202">
        <v>290.3</v>
      </c>
      <c r="K202">
        <v>664.8</v>
      </c>
      <c r="L202">
        <v>4919.3999999999996</v>
      </c>
      <c r="M202">
        <v>27206.799999999999</v>
      </c>
      <c r="N202">
        <v>104272.6</v>
      </c>
      <c r="O202">
        <f t="shared" si="62"/>
        <v>116411.08667659381</v>
      </c>
      <c r="P202">
        <v>1648.3</v>
      </c>
      <c r="Q202">
        <v>2100.1</v>
      </c>
      <c r="R202">
        <v>10337</v>
      </c>
      <c r="T202">
        <v>443.4</v>
      </c>
      <c r="U202">
        <v>1631.5</v>
      </c>
      <c r="V202">
        <v>1008.3</v>
      </c>
      <c r="W202">
        <v>233.6</v>
      </c>
      <c r="X202">
        <v>18.2</v>
      </c>
      <c r="Y202">
        <f t="shared" si="63"/>
        <v>203427.78099080856</v>
      </c>
      <c r="Z202">
        <f t="shared" si="55"/>
        <v>18548.105777993438</v>
      </c>
      <c r="AA202">
        <f t="shared" si="56"/>
        <v>3417.4290090270961</v>
      </c>
      <c r="AB202">
        <f t="shared" si="57"/>
        <v>17549.717067214664</v>
      </c>
      <c r="AC202">
        <f t="shared" si="58"/>
        <v>77460.413338097467</v>
      </c>
      <c r="AD202">
        <f t="shared" si="59"/>
        <v>138191.05661517376</v>
      </c>
      <c r="AF202">
        <f t="shared" si="64"/>
        <v>3267.9902261237248</v>
      </c>
      <c r="AG202">
        <f t="shared" si="65"/>
        <v>10323.565393926645</v>
      </c>
      <c r="AH202">
        <f t="shared" si="66"/>
        <v>4956.5501579430675</v>
      </c>
      <c r="AI202">
        <f t="shared" si="67"/>
        <v>5.4275028768699656</v>
      </c>
    </row>
    <row r="203" spans="1:35" x14ac:dyDescent="0.35">
      <c r="A203">
        <v>13.354200000000001</v>
      </c>
      <c r="B203">
        <v>40.200000000000003</v>
      </c>
      <c r="C203">
        <v>2869.9</v>
      </c>
      <c r="D203">
        <f t="shared" si="60"/>
        <v>2878.1600314743287</v>
      </c>
      <c r="E203">
        <v>44.5</v>
      </c>
      <c r="F203">
        <v>541.79999999999995</v>
      </c>
      <c r="G203">
        <v>792.8</v>
      </c>
      <c r="H203">
        <v>70771.199999999997</v>
      </c>
      <c r="I203">
        <f t="shared" si="61"/>
        <v>76161.221003912069</v>
      </c>
      <c r="J203">
        <v>269</v>
      </c>
      <c r="K203">
        <v>682.4</v>
      </c>
      <c r="L203">
        <v>4916.1000000000004</v>
      </c>
      <c r="M203">
        <v>26486.5</v>
      </c>
      <c r="N203">
        <v>97383.6</v>
      </c>
      <c r="O203">
        <f t="shared" si="62"/>
        <v>107890.35076251662</v>
      </c>
      <c r="P203">
        <v>1690</v>
      </c>
      <c r="Q203">
        <v>1923.8</v>
      </c>
      <c r="R203">
        <v>8884.6</v>
      </c>
      <c r="T203">
        <v>360.6</v>
      </c>
      <c r="U203">
        <v>1619.6</v>
      </c>
      <c r="V203">
        <v>995.6</v>
      </c>
      <c r="W203">
        <v>167.8</v>
      </c>
      <c r="X203">
        <v>3.9</v>
      </c>
      <c r="Y203">
        <f t="shared" si="63"/>
        <v>186969.93179790303</v>
      </c>
      <c r="Z203">
        <f t="shared" si="55"/>
        <v>19264.060083699489</v>
      </c>
      <c r="AA203">
        <f t="shared" si="56"/>
        <v>2846.9818375682271</v>
      </c>
      <c r="AB203">
        <f t="shared" si="57"/>
        <v>19139.975960777112</v>
      </c>
      <c r="AC203">
        <f t="shared" si="58"/>
        <v>76710.195388544598</v>
      </c>
      <c r="AD203">
        <f t="shared" si="59"/>
        <v>145902.06958777932</v>
      </c>
      <c r="AF203">
        <f t="shared" si="64"/>
        <v>3649.7847190617281</v>
      </c>
      <c r="AG203">
        <f t="shared" si="65"/>
        <v>10289.354986123904</v>
      </c>
      <c r="AH203">
        <f t="shared" si="66"/>
        <v>5324.9203785138579</v>
      </c>
      <c r="AI203">
        <f t="shared" si="67"/>
        <v>6.7664850648130734</v>
      </c>
    </row>
    <row r="204" spans="1:35" x14ac:dyDescent="0.35">
      <c r="A204">
        <v>13.3636</v>
      </c>
      <c r="B204">
        <v>55.2</v>
      </c>
      <c r="C204">
        <v>2878.1</v>
      </c>
      <c r="D204">
        <f t="shared" si="60"/>
        <v>2886.4073690488599</v>
      </c>
      <c r="E204">
        <v>56.8</v>
      </c>
      <c r="F204">
        <v>515.5</v>
      </c>
      <c r="G204">
        <v>792.3</v>
      </c>
      <c r="H204">
        <v>70112.7</v>
      </c>
      <c r="I204">
        <f t="shared" si="61"/>
        <v>75399.137078224419</v>
      </c>
      <c r="J204">
        <v>269</v>
      </c>
      <c r="K204">
        <v>540.1</v>
      </c>
      <c r="L204">
        <v>4582.3</v>
      </c>
      <c r="M204">
        <v>25780.5</v>
      </c>
      <c r="N204">
        <v>106616.4</v>
      </c>
      <c r="O204">
        <f t="shared" si="62"/>
        <v>119340.00131634384</v>
      </c>
      <c r="P204">
        <v>1399.4</v>
      </c>
      <c r="Q204">
        <v>1988.1</v>
      </c>
      <c r="R204">
        <v>8980.7000000000007</v>
      </c>
      <c r="T204">
        <v>409.7</v>
      </c>
      <c r="U204">
        <v>1594.8</v>
      </c>
      <c r="V204">
        <v>817</v>
      </c>
      <c r="W204">
        <v>194.6</v>
      </c>
      <c r="X204">
        <v>4.3899999999999997</v>
      </c>
      <c r="Y204">
        <f t="shared" si="63"/>
        <v>197680.7457636171</v>
      </c>
      <c r="Z204">
        <f t="shared" si="55"/>
        <v>16922.234824023413</v>
      </c>
      <c r="AA204">
        <f t="shared" si="56"/>
        <v>3079.1567365284022</v>
      </c>
      <c r="AB204">
        <f t="shared" si="57"/>
        <v>16507.424571850173</v>
      </c>
      <c r="AC204">
        <f t="shared" si="58"/>
        <v>71218.367502694498</v>
      </c>
      <c r="AD204">
        <f t="shared" si="59"/>
        <v>134422.80327986646</v>
      </c>
      <c r="AF204">
        <f t="shared" si="64"/>
        <v>2732.1831365703233</v>
      </c>
      <c r="AG204">
        <f t="shared" si="65"/>
        <v>10057.125150556303</v>
      </c>
      <c r="AH204">
        <f t="shared" si="66"/>
        <v>4132.9265368967863</v>
      </c>
      <c r="AI204">
        <f t="shared" si="67"/>
        <v>5.4957367461269282</v>
      </c>
    </row>
    <row r="205" spans="1:35" x14ac:dyDescent="0.35">
      <c r="A205">
        <v>13.3729</v>
      </c>
      <c r="B205">
        <v>30.5</v>
      </c>
      <c r="C205">
        <v>2672.1</v>
      </c>
      <c r="D205">
        <f t="shared" si="60"/>
        <v>2679.2592486382864</v>
      </c>
      <c r="E205">
        <v>88.1</v>
      </c>
      <c r="F205">
        <v>518</v>
      </c>
      <c r="G205">
        <v>841.2</v>
      </c>
      <c r="H205">
        <v>69976.399999999994</v>
      </c>
      <c r="I205">
        <f t="shared" si="61"/>
        <v>75241.53150522201</v>
      </c>
      <c r="J205">
        <v>263.89999999999998</v>
      </c>
      <c r="K205">
        <v>571.70000000000005</v>
      </c>
      <c r="L205">
        <v>4725.2</v>
      </c>
      <c r="M205">
        <v>25274.2</v>
      </c>
      <c r="N205">
        <v>96721.8</v>
      </c>
      <c r="O205">
        <f t="shared" si="62"/>
        <v>107078.63867410949</v>
      </c>
      <c r="P205">
        <v>1592.4</v>
      </c>
      <c r="Q205">
        <v>1836</v>
      </c>
      <c r="R205">
        <v>8724</v>
      </c>
      <c r="T205">
        <v>404.4</v>
      </c>
      <c r="U205">
        <v>1471.3</v>
      </c>
      <c r="V205">
        <v>1039.5999999999999</v>
      </c>
      <c r="W205">
        <v>190.1</v>
      </c>
      <c r="X205">
        <v>15.6</v>
      </c>
      <c r="Y205">
        <f t="shared" si="63"/>
        <v>185029.92942796979</v>
      </c>
      <c r="Z205">
        <f t="shared" si="55"/>
        <v>18631.03991152954</v>
      </c>
      <c r="AA205">
        <f t="shared" si="56"/>
        <v>3297.304397651546</v>
      </c>
      <c r="AB205">
        <f t="shared" si="57"/>
        <v>17984.117544050623</v>
      </c>
      <c r="AC205">
        <f t="shared" si="58"/>
        <v>75486.166174198777</v>
      </c>
      <c r="AD205">
        <f t="shared" si="59"/>
        <v>141141.49035638286</v>
      </c>
      <c r="AF205">
        <f t="shared" si="64"/>
        <v>3089.7704050768543</v>
      </c>
      <c r="AG205">
        <f t="shared" si="65"/>
        <v>9922.7190199774432</v>
      </c>
      <c r="AH205">
        <f t="shared" si="66"/>
        <v>5618.5504864752447</v>
      </c>
      <c r="AI205">
        <f t="shared" si="67"/>
        <v>5.6503851827569243</v>
      </c>
    </row>
    <row r="206" spans="1:35" x14ac:dyDescent="0.35">
      <c r="A206">
        <v>13.382300000000001</v>
      </c>
      <c r="B206">
        <v>46.7</v>
      </c>
      <c r="C206">
        <v>2652.1</v>
      </c>
      <c r="D206">
        <f t="shared" si="60"/>
        <v>2659.1523379153855</v>
      </c>
      <c r="E206">
        <v>45.8</v>
      </c>
      <c r="F206">
        <v>504.6</v>
      </c>
      <c r="G206">
        <v>802.6</v>
      </c>
      <c r="H206">
        <v>67292.7</v>
      </c>
      <c r="I206">
        <f t="shared" si="61"/>
        <v>72147.714508077726</v>
      </c>
      <c r="J206">
        <v>266.10000000000002</v>
      </c>
      <c r="K206">
        <v>517</v>
      </c>
      <c r="L206">
        <v>4693</v>
      </c>
      <c r="M206">
        <v>26565.200000000001</v>
      </c>
      <c r="N206">
        <v>95210.5</v>
      </c>
      <c r="O206">
        <f t="shared" si="62"/>
        <v>105229.44839656077</v>
      </c>
      <c r="P206">
        <v>1333.5</v>
      </c>
      <c r="Q206">
        <v>1846.7</v>
      </c>
      <c r="R206">
        <v>8383.2000000000007</v>
      </c>
      <c r="T206">
        <v>342.9</v>
      </c>
      <c r="U206">
        <v>1517.4</v>
      </c>
      <c r="V206">
        <v>909.6</v>
      </c>
      <c r="W206">
        <v>143.69999999999999</v>
      </c>
      <c r="X206">
        <v>2.93</v>
      </c>
      <c r="Y206">
        <f t="shared" si="63"/>
        <v>180083.0152425539</v>
      </c>
      <c r="Z206">
        <f t="shared" si="55"/>
        <v>18176.617020717862</v>
      </c>
      <c r="AA206">
        <f t="shared" si="56"/>
        <v>2718.3574161097413</v>
      </c>
      <c r="AB206">
        <f t="shared" si="57"/>
        <v>17308.683974453179</v>
      </c>
      <c r="AC206">
        <f t="shared" si="58"/>
        <v>75414.108219523172</v>
      </c>
      <c r="AD206">
        <f t="shared" si="59"/>
        <v>151973.24391274934</v>
      </c>
      <c r="AF206">
        <f t="shared" si="64"/>
        <v>2870.8981760642582</v>
      </c>
      <c r="AG206">
        <f t="shared" si="65"/>
        <v>10254.715013032623</v>
      </c>
      <c r="AH206">
        <f t="shared" si="66"/>
        <v>5051.0038316209848</v>
      </c>
      <c r="AI206">
        <f t="shared" si="67"/>
        <v>6.6866177762343462</v>
      </c>
    </row>
    <row r="207" spans="1:35" x14ac:dyDescent="0.35">
      <c r="A207">
        <v>13.3917</v>
      </c>
      <c r="B207">
        <v>54.3</v>
      </c>
      <c r="C207">
        <v>2532.4</v>
      </c>
      <c r="D207">
        <f t="shared" si="60"/>
        <v>2538.8293313988347</v>
      </c>
      <c r="E207">
        <v>60</v>
      </c>
      <c r="F207">
        <v>509</v>
      </c>
      <c r="G207">
        <v>702.6</v>
      </c>
      <c r="H207">
        <v>67269.100000000006</v>
      </c>
      <c r="I207">
        <f t="shared" si="61"/>
        <v>72120.586977444415</v>
      </c>
      <c r="J207">
        <v>308.3</v>
      </c>
      <c r="K207">
        <v>717</v>
      </c>
      <c r="L207">
        <v>4609.7</v>
      </c>
      <c r="M207">
        <v>25103.4</v>
      </c>
      <c r="N207">
        <v>97669.4</v>
      </c>
      <c r="O207">
        <f t="shared" si="62"/>
        <v>108241.25880248325</v>
      </c>
      <c r="P207">
        <v>1331</v>
      </c>
      <c r="Q207">
        <v>1872</v>
      </c>
      <c r="R207">
        <v>8451</v>
      </c>
      <c r="T207">
        <v>338</v>
      </c>
      <c r="U207">
        <v>1361.8</v>
      </c>
      <c r="V207">
        <v>922.2</v>
      </c>
      <c r="W207">
        <v>170.2</v>
      </c>
      <c r="X207">
        <v>3.41</v>
      </c>
      <c r="Y207">
        <f t="shared" si="63"/>
        <v>182954.97511132649</v>
      </c>
      <c r="Z207">
        <f t="shared" si="55"/>
        <v>19191.607103679282</v>
      </c>
      <c r="AA207">
        <f t="shared" si="56"/>
        <v>2796.3710726570284</v>
      </c>
      <c r="AB207">
        <f t="shared" si="57"/>
        <v>16403.489427788762</v>
      </c>
      <c r="AC207">
        <f t="shared" si="58"/>
        <v>74169.614637388004</v>
      </c>
      <c r="AD207">
        <f t="shared" si="59"/>
        <v>141051.09732215412</v>
      </c>
      <c r="AF207">
        <f t="shared" si="64"/>
        <v>3918.9970076720342</v>
      </c>
      <c r="AG207">
        <f t="shared" si="65"/>
        <v>10232.025660198115</v>
      </c>
      <c r="AH207">
        <f t="shared" si="66"/>
        <v>5040.5844358091354</v>
      </c>
      <c r="AI207">
        <f t="shared" si="67"/>
        <v>6.8630402064072236</v>
      </c>
    </row>
    <row r="208" spans="1:35" x14ac:dyDescent="0.35">
      <c r="A208">
        <v>13.4011</v>
      </c>
      <c r="B208">
        <v>16.2</v>
      </c>
      <c r="C208">
        <v>2615.4</v>
      </c>
      <c r="D208">
        <f t="shared" si="60"/>
        <v>2622.2582542381347</v>
      </c>
      <c r="E208">
        <v>27.7</v>
      </c>
      <c r="F208">
        <v>518.70000000000005</v>
      </c>
      <c r="G208">
        <v>883.7</v>
      </c>
      <c r="H208">
        <v>67656.399999999994</v>
      </c>
      <c r="I208">
        <f t="shared" si="61"/>
        <v>72565.951007761512</v>
      </c>
      <c r="J208">
        <v>260.60000000000002</v>
      </c>
      <c r="K208">
        <v>532.70000000000005</v>
      </c>
      <c r="L208">
        <v>4399.1000000000004</v>
      </c>
      <c r="M208">
        <v>24669</v>
      </c>
      <c r="N208">
        <v>93376.4</v>
      </c>
      <c r="O208">
        <f t="shared" si="62"/>
        <v>102993.56866509983</v>
      </c>
      <c r="P208">
        <v>1486.2</v>
      </c>
      <c r="Q208">
        <v>1934.1</v>
      </c>
      <c r="R208">
        <v>8336.9</v>
      </c>
      <c r="T208">
        <v>286.8</v>
      </c>
      <c r="U208">
        <v>1442.7</v>
      </c>
      <c r="V208">
        <v>958</v>
      </c>
      <c r="W208">
        <v>179</v>
      </c>
      <c r="X208">
        <v>7.32</v>
      </c>
      <c r="Y208">
        <f t="shared" si="63"/>
        <v>178197.97792709948</v>
      </c>
      <c r="Z208">
        <f t="shared" si="55"/>
        <v>19219.073301724449</v>
      </c>
      <c r="AA208">
        <f t="shared" si="56"/>
        <v>2655.0245154496233</v>
      </c>
      <c r="AB208">
        <f t="shared" si="57"/>
        <v>17898.631831304054</v>
      </c>
      <c r="AC208">
        <f t="shared" si="58"/>
        <v>74381.876574505673</v>
      </c>
      <c r="AD208">
        <f t="shared" si="59"/>
        <v>143395.00536001351</v>
      </c>
      <c r="AF208">
        <f t="shared" si="64"/>
        <v>2989.3717437014175</v>
      </c>
      <c r="AG208">
        <f t="shared" si="65"/>
        <v>10853.658512282544</v>
      </c>
      <c r="AH208">
        <f t="shared" si="66"/>
        <v>5376.0430457404873</v>
      </c>
      <c r="AI208">
        <f t="shared" si="67"/>
        <v>7.238755495434563</v>
      </c>
    </row>
    <row r="209" spans="1:35" x14ac:dyDescent="0.35">
      <c r="A209">
        <v>13.410500000000001</v>
      </c>
      <c r="B209">
        <v>30.5</v>
      </c>
      <c r="C209">
        <v>2589.5</v>
      </c>
      <c r="D209">
        <f t="shared" si="60"/>
        <v>2596.2229192493965</v>
      </c>
      <c r="E209">
        <v>45.2</v>
      </c>
      <c r="F209">
        <v>547.70000000000005</v>
      </c>
      <c r="G209">
        <v>722.5</v>
      </c>
      <c r="H209">
        <v>64329.1</v>
      </c>
      <c r="I209">
        <f t="shared" si="61"/>
        <v>68751.844264901258</v>
      </c>
      <c r="J209">
        <v>196.7</v>
      </c>
      <c r="K209">
        <v>590.70000000000005</v>
      </c>
      <c r="L209">
        <v>4699.1000000000004</v>
      </c>
      <c r="M209">
        <v>24603.200000000001</v>
      </c>
      <c r="N209">
        <v>93152.7</v>
      </c>
      <c r="O209">
        <f t="shared" si="62"/>
        <v>102721.48353973155</v>
      </c>
      <c r="P209">
        <v>1469.6</v>
      </c>
      <c r="Q209">
        <v>1980.3</v>
      </c>
      <c r="R209">
        <v>8261.9</v>
      </c>
      <c r="T209">
        <v>423.4</v>
      </c>
      <c r="U209">
        <v>1457.3</v>
      </c>
      <c r="V209">
        <v>876.5</v>
      </c>
      <c r="W209">
        <v>170.2</v>
      </c>
      <c r="X209">
        <v>23.4</v>
      </c>
      <c r="Y209">
        <f t="shared" si="63"/>
        <v>174100.05072388222</v>
      </c>
      <c r="Z209">
        <f t="shared" si="55"/>
        <v>19801.832254877616</v>
      </c>
      <c r="AA209">
        <f t="shared" si="56"/>
        <v>3543.9392316923818</v>
      </c>
      <c r="AB209">
        <f t="shared" si="57"/>
        <v>17941.407753831973</v>
      </c>
      <c r="AC209">
        <f t="shared" si="58"/>
        <v>77591.591408691878</v>
      </c>
      <c r="AD209">
        <f t="shared" si="59"/>
        <v>145466.35623998666</v>
      </c>
      <c r="AF209">
        <f t="shared" si="64"/>
        <v>3392.8766680076019</v>
      </c>
      <c r="AG209">
        <f t="shared" si="65"/>
        <v>11374.494101329701</v>
      </c>
      <c r="AH209">
        <f t="shared" si="66"/>
        <v>5034.4614855403133</v>
      </c>
      <c r="AI209">
        <f t="shared" si="67"/>
        <v>5.5875202593192883</v>
      </c>
    </row>
    <row r="210" spans="1:35" x14ac:dyDescent="0.35">
      <c r="A210">
        <v>13.4199</v>
      </c>
      <c r="B210">
        <v>32.4</v>
      </c>
      <c r="C210">
        <v>2887</v>
      </c>
      <c r="D210">
        <f t="shared" si="60"/>
        <v>2895.3589011476133</v>
      </c>
      <c r="E210">
        <v>74.8</v>
      </c>
      <c r="F210">
        <v>536.1</v>
      </c>
      <c r="G210">
        <v>724.5</v>
      </c>
      <c r="H210">
        <v>64569.1</v>
      </c>
      <c r="I210">
        <f t="shared" si="61"/>
        <v>69026.049919881843</v>
      </c>
      <c r="J210">
        <v>178.7</v>
      </c>
      <c r="K210">
        <v>500.4</v>
      </c>
      <c r="L210">
        <v>4377.2</v>
      </c>
      <c r="M210">
        <v>23546.9</v>
      </c>
      <c r="N210">
        <v>92333.9</v>
      </c>
      <c r="O210">
        <f t="shared" si="62"/>
        <v>101726.72527926293</v>
      </c>
      <c r="P210">
        <v>1413.5</v>
      </c>
      <c r="Q210">
        <v>1764.7</v>
      </c>
      <c r="R210">
        <v>7923.9</v>
      </c>
      <c r="T210">
        <v>384.4</v>
      </c>
      <c r="U210">
        <v>1361.8</v>
      </c>
      <c r="V210">
        <v>876</v>
      </c>
      <c r="W210">
        <v>170.2</v>
      </c>
      <c r="X210">
        <v>3.9</v>
      </c>
      <c r="Y210">
        <f t="shared" si="63"/>
        <v>173680.53410029237</v>
      </c>
      <c r="Z210">
        <f t="shared" si="55"/>
        <v>18085.5040334351</v>
      </c>
      <c r="AA210">
        <f t="shared" si="56"/>
        <v>3215.6741277493556</v>
      </c>
      <c r="AB210">
        <f t="shared" si="57"/>
        <v>17008.238806394984</v>
      </c>
      <c r="AC210">
        <f t="shared" si="58"/>
        <v>73912.716047885478</v>
      </c>
      <c r="AD210">
        <f t="shared" si="59"/>
        <v>139747.38231737821</v>
      </c>
      <c r="AF210">
        <f t="shared" si="64"/>
        <v>2881.1518953013033</v>
      </c>
      <c r="AG210">
        <f t="shared" si="65"/>
        <v>10160.609012066767</v>
      </c>
      <c r="AH210">
        <f t="shared" si="66"/>
        <v>5043.7431260670301</v>
      </c>
      <c r="AI210">
        <f t="shared" si="67"/>
        <v>5.6241718889883625</v>
      </c>
    </row>
    <row r="211" spans="1:35" x14ac:dyDescent="0.35">
      <c r="A211">
        <v>13.4293</v>
      </c>
      <c r="B211">
        <v>15.2</v>
      </c>
      <c r="C211">
        <v>2704.2</v>
      </c>
      <c r="D211">
        <f t="shared" si="60"/>
        <v>2711.5325262575057</v>
      </c>
      <c r="E211">
        <v>95.5</v>
      </c>
      <c r="F211">
        <v>483.2</v>
      </c>
      <c r="G211">
        <v>768.9</v>
      </c>
      <c r="H211">
        <v>65829.100000000006</v>
      </c>
      <c r="I211">
        <f t="shared" si="61"/>
        <v>70467.941144388053</v>
      </c>
      <c r="J211">
        <v>209.6</v>
      </c>
      <c r="K211">
        <v>605.79999999999995</v>
      </c>
      <c r="L211">
        <v>4456.8999999999996</v>
      </c>
      <c r="M211">
        <v>23987.7</v>
      </c>
      <c r="N211">
        <v>94000</v>
      </c>
      <c r="O211">
        <f t="shared" si="62"/>
        <v>103752.75938189846</v>
      </c>
      <c r="P211">
        <v>1567.5</v>
      </c>
      <c r="Q211">
        <v>1788.1</v>
      </c>
      <c r="R211">
        <v>8382.6</v>
      </c>
      <c r="T211">
        <v>379</v>
      </c>
      <c r="U211">
        <v>1274.7</v>
      </c>
      <c r="V211">
        <v>870.7</v>
      </c>
      <c r="W211">
        <v>196.1</v>
      </c>
      <c r="X211">
        <v>11.2</v>
      </c>
      <c r="Y211">
        <f t="shared" si="63"/>
        <v>176947.43305254402</v>
      </c>
      <c r="Z211">
        <f t="shared" si="55"/>
        <v>18449.547098151947</v>
      </c>
      <c r="AA211">
        <f t="shared" si="56"/>
        <v>3313.4134238946549</v>
      </c>
      <c r="AB211">
        <f t="shared" si="57"/>
        <v>17246.930047828257</v>
      </c>
      <c r="AC211">
        <f t="shared" si="58"/>
        <v>75291.852332460025</v>
      </c>
      <c r="AD211">
        <f t="shared" si="59"/>
        <v>139909.34806411463</v>
      </c>
      <c r="AF211">
        <f t="shared" si="64"/>
        <v>3423.6156442015717</v>
      </c>
      <c r="AG211">
        <f t="shared" si="65"/>
        <v>10105.261032348681</v>
      </c>
      <c r="AH211">
        <f t="shared" si="66"/>
        <v>4920.6704216016979</v>
      </c>
      <c r="AI211">
        <f t="shared" si="67"/>
        <v>5.5681391778952731</v>
      </c>
    </row>
    <row r="212" spans="1:35" x14ac:dyDescent="0.35">
      <c r="A212">
        <v>13.438599999999999</v>
      </c>
      <c r="B212">
        <v>30.5</v>
      </c>
      <c r="C212">
        <v>2964.8</v>
      </c>
      <c r="D212">
        <f t="shared" si="60"/>
        <v>2973.6161772422879</v>
      </c>
      <c r="E212">
        <v>64.5</v>
      </c>
      <c r="F212">
        <v>557.9</v>
      </c>
      <c r="G212">
        <v>689.7</v>
      </c>
      <c r="H212">
        <v>65665.5</v>
      </c>
      <c r="I212">
        <f t="shared" si="61"/>
        <v>70280.504466012979</v>
      </c>
      <c r="J212">
        <v>234.8</v>
      </c>
      <c r="K212">
        <v>523.9</v>
      </c>
      <c r="L212">
        <v>4761.8999999999996</v>
      </c>
      <c r="M212">
        <v>23875</v>
      </c>
      <c r="N212">
        <v>93280.5</v>
      </c>
      <c r="O212">
        <f t="shared" si="62"/>
        <v>102876.9095624391</v>
      </c>
      <c r="P212">
        <v>1552.9</v>
      </c>
      <c r="Q212">
        <v>1655.1</v>
      </c>
      <c r="R212">
        <v>7993.5</v>
      </c>
      <c r="T212">
        <v>350.7</v>
      </c>
      <c r="U212">
        <v>1358.7</v>
      </c>
      <c r="V212">
        <v>881.9</v>
      </c>
      <c r="W212">
        <v>153.19999999999999</v>
      </c>
      <c r="X212">
        <v>3.9</v>
      </c>
      <c r="Y212">
        <f t="shared" si="63"/>
        <v>176161.53020569438</v>
      </c>
      <c r="Z212">
        <f t="shared" si="55"/>
        <v>17375.530267169859</v>
      </c>
      <c r="AA212">
        <f t="shared" si="56"/>
        <v>2882.5816817500909</v>
      </c>
      <c r="AB212">
        <f t="shared" si="57"/>
        <v>17860.880274632706</v>
      </c>
      <c r="AC212">
        <f t="shared" si="58"/>
        <v>75574.388939825702</v>
      </c>
      <c r="AD212">
        <f t="shared" si="59"/>
        <v>139444.17927862637</v>
      </c>
      <c r="AF212">
        <f t="shared" si="64"/>
        <v>2973.9750749682412</v>
      </c>
      <c r="AG212">
        <f t="shared" si="65"/>
        <v>9395.3543549912883</v>
      </c>
      <c r="AH212">
        <f t="shared" si="66"/>
        <v>5006.2008372103301</v>
      </c>
      <c r="AI212">
        <f t="shared" si="67"/>
        <v>6.027766837337535</v>
      </c>
    </row>
    <row r="213" spans="1:35" x14ac:dyDescent="0.35">
      <c r="A213">
        <v>13.448</v>
      </c>
      <c r="B213">
        <v>45.7</v>
      </c>
      <c r="C213">
        <v>2797.6</v>
      </c>
      <c r="D213">
        <f t="shared" si="60"/>
        <v>2805.4485227873502</v>
      </c>
      <c r="E213">
        <v>62.6</v>
      </c>
      <c r="F213">
        <v>674.2</v>
      </c>
      <c r="G213">
        <v>854.7</v>
      </c>
      <c r="H213">
        <v>66569.600000000006</v>
      </c>
      <c r="I213">
        <f t="shared" si="61"/>
        <v>71317.1544445092</v>
      </c>
      <c r="J213">
        <v>267.7</v>
      </c>
      <c r="K213">
        <v>530.20000000000005</v>
      </c>
      <c r="L213">
        <v>4448.1000000000004</v>
      </c>
      <c r="M213">
        <v>24716.799999999999</v>
      </c>
      <c r="N213">
        <v>93869.2</v>
      </c>
      <c r="O213">
        <f t="shared" si="62"/>
        <v>103593.43264791352</v>
      </c>
      <c r="P213">
        <v>1439.3</v>
      </c>
      <c r="Q213">
        <v>1857.1</v>
      </c>
      <c r="R213">
        <v>7910.3</v>
      </c>
      <c r="T213">
        <v>442.4</v>
      </c>
      <c r="U213">
        <v>1556.7</v>
      </c>
      <c r="V213">
        <v>920.5</v>
      </c>
      <c r="W213">
        <v>145</v>
      </c>
      <c r="X213">
        <v>7.8</v>
      </c>
      <c r="Y213">
        <f t="shared" si="63"/>
        <v>177761.73561521008</v>
      </c>
      <c r="Z213">
        <f t="shared" si="55"/>
        <v>18608.054138041225</v>
      </c>
      <c r="AA213">
        <f t="shared" si="56"/>
        <v>3348.3021412909288</v>
      </c>
      <c r="AB213">
        <f t="shared" si="57"/>
        <v>18359.969251564526</v>
      </c>
      <c r="AC213">
        <f t="shared" si="58"/>
        <v>73314.990736875276</v>
      </c>
      <c r="AD213">
        <f t="shared" si="59"/>
        <v>143852.66835689012</v>
      </c>
      <c r="AF213">
        <f t="shared" si="64"/>
        <v>2982.6441453502202</v>
      </c>
      <c r="AG213">
        <f t="shared" si="65"/>
        <v>10447.130219407569</v>
      </c>
      <c r="AH213">
        <f t="shared" si="66"/>
        <v>5178.2797732834351</v>
      </c>
      <c r="AI213">
        <f t="shared" si="67"/>
        <v>5.5574596774193559</v>
      </c>
    </row>
    <row r="214" spans="1:35" x14ac:dyDescent="0.35">
      <c r="A214">
        <v>13.4574</v>
      </c>
      <c r="B214">
        <v>23.8</v>
      </c>
      <c r="C214">
        <v>2710.8</v>
      </c>
      <c r="D214">
        <f t="shared" si="60"/>
        <v>2718.1684109283447</v>
      </c>
      <c r="E214">
        <v>73.5</v>
      </c>
      <c r="F214">
        <v>480</v>
      </c>
      <c r="G214">
        <v>840.6</v>
      </c>
      <c r="H214">
        <v>64784.5</v>
      </c>
      <c r="I214">
        <f t="shared" si="61"/>
        <v>69272.269332576296</v>
      </c>
      <c r="J214">
        <v>256.10000000000002</v>
      </c>
      <c r="K214">
        <v>554.1</v>
      </c>
      <c r="L214">
        <v>4765.2</v>
      </c>
      <c r="M214">
        <v>24134.2</v>
      </c>
      <c r="N214">
        <v>94705.5</v>
      </c>
      <c r="O214">
        <f t="shared" si="62"/>
        <v>104612.91877946901</v>
      </c>
      <c r="P214">
        <v>1396</v>
      </c>
      <c r="Q214">
        <v>1711.5</v>
      </c>
      <c r="R214">
        <v>8278.1</v>
      </c>
      <c r="T214">
        <v>338.5</v>
      </c>
      <c r="U214">
        <v>1477.2</v>
      </c>
      <c r="V214">
        <v>961.8</v>
      </c>
      <c r="W214">
        <v>175.1</v>
      </c>
      <c r="X214">
        <v>7.32</v>
      </c>
      <c r="Y214">
        <f t="shared" si="63"/>
        <v>176627.15652297364</v>
      </c>
      <c r="Z214">
        <f t="shared" si="55"/>
        <v>18272.388366169595</v>
      </c>
      <c r="AA214">
        <f t="shared" si="56"/>
        <v>2949.263353691847</v>
      </c>
      <c r="AB214">
        <f t="shared" si="57"/>
        <v>17716.98113473834</v>
      </c>
      <c r="AC214">
        <f t="shared" si="58"/>
        <v>76564.104106160157</v>
      </c>
      <c r="AD214">
        <f t="shared" si="59"/>
        <v>141398.41512282719</v>
      </c>
      <c r="AF214">
        <f t="shared" si="64"/>
        <v>3137.1166864022352</v>
      </c>
      <c r="AG214">
        <f t="shared" si="65"/>
        <v>9689.9029214535731</v>
      </c>
      <c r="AH214">
        <f t="shared" si="66"/>
        <v>5445.368758313788</v>
      </c>
      <c r="AI214">
        <f t="shared" si="67"/>
        <v>6.1955770559778838</v>
      </c>
    </row>
    <row r="215" spans="1:35" x14ac:dyDescent="0.35">
      <c r="A215">
        <v>13.466799999999999</v>
      </c>
      <c r="B215">
        <v>39</v>
      </c>
      <c r="C215">
        <v>2703.8</v>
      </c>
      <c r="D215">
        <f t="shared" si="60"/>
        <v>2711.1303542518262</v>
      </c>
      <c r="E215">
        <v>43.9</v>
      </c>
      <c r="F215">
        <v>545.70000000000005</v>
      </c>
      <c r="G215">
        <v>750.9</v>
      </c>
      <c r="H215">
        <v>66499.899999999994</v>
      </c>
      <c r="I215">
        <f t="shared" si="61"/>
        <v>71237.164302392688</v>
      </c>
      <c r="J215">
        <v>241.9</v>
      </c>
      <c r="K215">
        <v>545.79999999999995</v>
      </c>
      <c r="L215">
        <v>4519.3999999999996</v>
      </c>
      <c r="M215">
        <v>23848.5</v>
      </c>
      <c r="N215">
        <v>93723.5</v>
      </c>
      <c r="O215">
        <f t="shared" si="62"/>
        <v>103416.01045597013</v>
      </c>
      <c r="P215">
        <v>1449.7</v>
      </c>
      <c r="Q215">
        <v>1666.2</v>
      </c>
      <c r="R215">
        <v>8158.9</v>
      </c>
      <c r="T215">
        <v>412.2</v>
      </c>
      <c r="U215">
        <v>1354.8</v>
      </c>
      <c r="V215">
        <v>882.4</v>
      </c>
      <c r="W215">
        <v>161.9</v>
      </c>
      <c r="X215">
        <v>7.8</v>
      </c>
      <c r="Y215">
        <f t="shared" si="63"/>
        <v>177403.30511261465</v>
      </c>
      <c r="Z215">
        <f t="shared" si="55"/>
        <v>17442.741543263197</v>
      </c>
      <c r="AA215">
        <f t="shared" si="56"/>
        <v>3280.0967244134099</v>
      </c>
      <c r="AB215">
        <f t="shared" si="57"/>
        <v>17172.171612395621</v>
      </c>
      <c r="AC215">
        <f t="shared" si="58"/>
        <v>74542.015954017756</v>
      </c>
      <c r="AD215">
        <f t="shared" si="59"/>
        <v>138663.70744549792</v>
      </c>
      <c r="AF215">
        <f t="shared" si="64"/>
        <v>3076.605588906752</v>
      </c>
      <c r="AG215">
        <f t="shared" si="65"/>
        <v>9392.1587252408026</v>
      </c>
      <c r="AH215">
        <f t="shared" si="66"/>
        <v>4973.9772291156432</v>
      </c>
      <c r="AI215">
        <f t="shared" si="67"/>
        <v>5.3177521910981262</v>
      </c>
    </row>
    <row r="216" spans="1:35" x14ac:dyDescent="0.35">
      <c r="A216">
        <v>13.4762</v>
      </c>
      <c r="B216">
        <v>45.7</v>
      </c>
      <c r="C216">
        <v>2850.6</v>
      </c>
      <c r="D216">
        <f t="shared" si="60"/>
        <v>2858.7491503279248</v>
      </c>
      <c r="E216">
        <v>87.7</v>
      </c>
      <c r="F216">
        <v>581.29999999999995</v>
      </c>
      <c r="G216">
        <v>806.9</v>
      </c>
      <c r="H216">
        <v>65104.6</v>
      </c>
      <c r="I216">
        <f t="shared" si="61"/>
        <v>69638.378796173347</v>
      </c>
      <c r="J216">
        <v>333.5</v>
      </c>
      <c r="K216">
        <v>572.6</v>
      </c>
      <c r="L216">
        <v>4322.3</v>
      </c>
      <c r="M216">
        <v>23838.400000000001</v>
      </c>
      <c r="N216">
        <v>93729.1</v>
      </c>
      <c r="O216">
        <f t="shared" si="62"/>
        <v>103422.82864869657</v>
      </c>
      <c r="P216">
        <v>1455.3</v>
      </c>
      <c r="Q216">
        <v>1807.3</v>
      </c>
      <c r="R216">
        <v>7955.8</v>
      </c>
      <c r="T216">
        <v>270.7</v>
      </c>
      <c r="U216">
        <v>1428.2</v>
      </c>
      <c r="V216">
        <v>937.2</v>
      </c>
      <c r="W216">
        <v>157.6</v>
      </c>
      <c r="X216">
        <v>4.3899999999999997</v>
      </c>
      <c r="Y216">
        <f t="shared" si="63"/>
        <v>175965.65659519786</v>
      </c>
      <c r="Z216">
        <f t="shared" si="55"/>
        <v>18850.837511042624</v>
      </c>
      <c r="AA216">
        <f t="shared" si="56"/>
        <v>2458.9457305034612</v>
      </c>
      <c r="AB216">
        <f t="shared" si="57"/>
        <v>18281.976507498752</v>
      </c>
      <c r="AC216">
        <f t="shared" si="58"/>
        <v>73079.03285686337</v>
      </c>
      <c r="AD216">
        <f t="shared" si="59"/>
        <v>140057.44346293411</v>
      </c>
      <c r="AF216">
        <f t="shared" si="64"/>
        <v>3254.0440622299611</v>
      </c>
      <c r="AG216">
        <f t="shared" si="65"/>
        <v>10270.754162885451</v>
      </c>
      <c r="AH216">
        <f t="shared" si="66"/>
        <v>5326.0392859272088</v>
      </c>
      <c r="AI216">
        <f t="shared" si="67"/>
        <v>7.666227553213619</v>
      </c>
    </row>
    <row r="217" spans="1:35" x14ac:dyDescent="0.35">
      <c r="A217">
        <v>13.4856</v>
      </c>
      <c r="B217">
        <v>33.299999999999997</v>
      </c>
      <c r="C217">
        <v>2767.4</v>
      </c>
      <c r="D217">
        <f t="shared" si="60"/>
        <v>2775.0797557159685</v>
      </c>
      <c r="E217">
        <v>37.4</v>
      </c>
      <c r="F217">
        <v>511.6</v>
      </c>
      <c r="G217">
        <v>723.9</v>
      </c>
      <c r="H217">
        <v>65560</v>
      </c>
      <c r="I217">
        <f t="shared" si="61"/>
        <v>70159.667822439107</v>
      </c>
      <c r="J217">
        <v>248.4</v>
      </c>
      <c r="K217">
        <v>571.70000000000005</v>
      </c>
      <c r="L217">
        <v>4559.7</v>
      </c>
      <c r="M217">
        <v>24517.3</v>
      </c>
      <c r="N217">
        <v>91649.1</v>
      </c>
      <c r="O217">
        <f t="shared" si="62"/>
        <v>100896.1404673018</v>
      </c>
      <c r="P217">
        <v>1403.2</v>
      </c>
      <c r="Q217">
        <v>1850.9</v>
      </c>
      <c r="R217">
        <v>7944.5</v>
      </c>
      <c r="T217">
        <v>302.89999999999998</v>
      </c>
      <c r="U217">
        <v>1501.2</v>
      </c>
      <c r="V217">
        <v>976.4</v>
      </c>
      <c r="W217">
        <v>189.7</v>
      </c>
      <c r="X217">
        <v>11.2</v>
      </c>
      <c r="Y217">
        <f t="shared" si="63"/>
        <v>173864.18804545689</v>
      </c>
      <c r="Z217">
        <f t="shared" si="55"/>
        <v>19549.741888831817</v>
      </c>
      <c r="AA217">
        <f t="shared" si="56"/>
        <v>2897.6640081181131</v>
      </c>
      <c r="AB217">
        <f t="shared" si="57"/>
        <v>18133.694094471593</v>
      </c>
      <c r="AC217">
        <f t="shared" si="58"/>
        <v>74861.880104930009</v>
      </c>
      <c r="AD217">
        <f t="shared" si="59"/>
        <v>145177.68313162154</v>
      </c>
      <c r="AF217">
        <f t="shared" si="64"/>
        <v>3288.1987166358185</v>
      </c>
      <c r="AG217">
        <f t="shared" si="65"/>
        <v>10645.665566942867</v>
      </c>
      <c r="AH217">
        <f t="shared" si="66"/>
        <v>5615.8776052531284</v>
      </c>
      <c r="AI217">
        <f t="shared" si="67"/>
        <v>6.7467248908296966</v>
      </c>
    </row>
    <row r="218" spans="1:35" x14ac:dyDescent="0.35">
      <c r="A218">
        <v>13.494999999999999</v>
      </c>
      <c r="B218">
        <v>45.7</v>
      </c>
      <c r="C218">
        <v>2925.2</v>
      </c>
      <c r="D218">
        <f t="shared" si="60"/>
        <v>2933.7818988104004</v>
      </c>
      <c r="E218">
        <v>56.1</v>
      </c>
      <c r="F218">
        <v>496.7</v>
      </c>
      <c r="G218">
        <v>736.1</v>
      </c>
      <c r="H218">
        <v>64987.3</v>
      </c>
      <c r="I218">
        <f t="shared" si="61"/>
        <v>69504.189622237216</v>
      </c>
      <c r="J218">
        <v>201.3</v>
      </c>
      <c r="K218">
        <v>496</v>
      </c>
      <c r="L218">
        <v>4915.8</v>
      </c>
      <c r="M218">
        <v>23593.1</v>
      </c>
      <c r="N218">
        <v>94171.199999999997</v>
      </c>
      <c r="O218">
        <f t="shared" si="62"/>
        <v>103961.36665118176</v>
      </c>
      <c r="P218">
        <v>1391.5</v>
      </c>
      <c r="Q218">
        <v>1666.7</v>
      </c>
      <c r="R218">
        <v>7795.6</v>
      </c>
      <c r="T218">
        <v>374.1</v>
      </c>
      <c r="U218">
        <v>1372.4</v>
      </c>
      <c r="V218">
        <v>994.6</v>
      </c>
      <c r="W218">
        <v>141.5</v>
      </c>
      <c r="X218">
        <v>15.6</v>
      </c>
      <c r="Y218">
        <f t="shared" si="63"/>
        <v>176445.03817222937</v>
      </c>
      <c r="Z218">
        <f t="shared" si="55"/>
        <v>17893.957419863145</v>
      </c>
      <c r="AA218">
        <f t="shared" si="56"/>
        <v>3010.5692146553401</v>
      </c>
      <c r="AB218">
        <f t="shared" si="57"/>
        <v>16805.233123674723</v>
      </c>
      <c r="AC218">
        <f t="shared" si="58"/>
        <v>74856.738034806462</v>
      </c>
      <c r="AD218">
        <f t="shared" si="59"/>
        <v>137885.43022814888</v>
      </c>
      <c r="AF218">
        <f t="shared" si="64"/>
        <v>2811.0736642866123</v>
      </c>
      <c r="AG218">
        <f t="shared" si="65"/>
        <v>9446.0009602147111</v>
      </c>
      <c r="AH218">
        <f t="shared" si="66"/>
        <v>5636.8827953618238</v>
      </c>
      <c r="AI218">
        <f t="shared" si="67"/>
        <v>5.9437123493975887</v>
      </c>
    </row>
    <row r="219" spans="1:35" x14ac:dyDescent="0.35">
      <c r="A219">
        <v>13.5044</v>
      </c>
      <c r="B219">
        <v>16.2</v>
      </c>
      <c r="C219">
        <v>2464.3000000000002</v>
      </c>
      <c r="D219">
        <f t="shared" si="60"/>
        <v>2470.3877765978705</v>
      </c>
      <c r="E219">
        <v>73.5</v>
      </c>
      <c r="F219">
        <v>554.20000000000005</v>
      </c>
      <c r="G219">
        <v>874.7</v>
      </c>
      <c r="H219">
        <v>65980.899999999994</v>
      </c>
      <c r="I219">
        <f t="shared" si="61"/>
        <v>70641.917279850051</v>
      </c>
      <c r="J219">
        <v>261.89999999999998</v>
      </c>
      <c r="K219">
        <v>547.1</v>
      </c>
      <c r="L219">
        <v>4625.2</v>
      </c>
      <c r="M219">
        <v>25748.400000000001</v>
      </c>
      <c r="N219">
        <v>94491.199999999997</v>
      </c>
      <c r="O219">
        <f t="shared" si="62"/>
        <v>104351.49829576477</v>
      </c>
      <c r="P219">
        <v>1540.4</v>
      </c>
      <c r="Q219">
        <v>1905.8</v>
      </c>
      <c r="R219">
        <v>8585.9</v>
      </c>
      <c r="T219">
        <v>383.9</v>
      </c>
      <c r="U219">
        <v>1424.4</v>
      </c>
      <c r="V219">
        <v>985.3</v>
      </c>
      <c r="W219">
        <v>161.5</v>
      </c>
      <c r="X219">
        <v>3.41</v>
      </c>
      <c r="Y219">
        <f t="shared" si="63"/>
        <v>177480.00335221269</v>
      </c>
      <c r="Z219">
        <f t="shared" ref="Z219:Z257" si="68">(K219+Q219+V219)*1000000/Y219</f>
        <v>19372.323276199302</v>
      </c>
      <c r="AA219">
        <f t="shared" ref="AA219:AA257" si="69">(T219+W219+X219)*1000000/Y219</f>
        <v>3092.2356864670287</v>
      </c>
      <c r="AB219">
        <f t="shared" ref="AB219:AB257" si="70">(J219+P219+U219)*1000000/Y219</f>
        <v>18180.639728727911</v>
      </c>
      <c r="AC219">
        <f t="shared" ref="AC219:AC257" si="71">(F219+L219+R219)*1000000/Y219</f>
        <v>77559.723574505915</v>
      </c>
      <c r="AD219">
        <f t="shared" ref="AD219:AD257" si="72">(G219+M219+S219)*1000000/Y219</f>
        <v>150006.19504815942</v>
      </c>
      <c r="AF219">
        <f t="shared" si="64"/>
        <v>3082.6007982108772</v>
      </c>
      <c r="AG219">
        <f t="shared" si="65"/>
        <v>10738.111133668963</v>
      </c>
      <c r="AH219">
        <f t="shared" si="66"/>
        <v>5551.6113443194618</v>
      </c>
      <c r="AI219">
        <f t="shared" si="67"/>
        <v>6.264827535941401</v>
      </c>
    </row>
    <row r="220" spans="1:35" x14ac:dyDescent="0.35">
      <c r="A220">
        <v>13.5137</v>
      </c>
      <c r="B220">
        <v>40.1</v>
      </c>
      <c r="C220">
        <v>2757.1</v>
      </c>
      <c r="D220">
        <f t="shared" si="60"/>
        <v>2764.7226167265771</v>
      </c>
      <c r="E220">
        <v>92.3</v>
      </c>
      <c r="F220">
        <v>498.3</v>
      </c>
      <c r="G220">
        <v>689</v>
      </c>
      <c r="H220">
        <v>63563.6</v>
      </c>
      <c r="I220">
        <f t="shared" si="61"/>
        <v>67878.181582860299</v>
      </c>
      <c r="J220">
        <v>248.1</v>
      </c>
      <c r="K220">
        <v>603.29999999999995</v>
      </c>
      <c r="L220">
        <v>4399.3999999999996</v>
      </c>
      <c r="M220">
        <v>24280.1</v>
      </c>
      <c r="N220">
        <v>91614.5</v>
      </c>
      <c r="O220">
        <f t="shared" si="62"/>
        <v>100854.20782255993</v>
      </c>
      <c r="P220">
        <v>1281.8</v>
      </c>
      <c r="Q220">
        <v>1740.3</v>
      </c>
      <c r="R220">
        <v>8072.4</v>
      </c>
      <c r="T220">
        <v>359.5</v>
      </c>
      <c r="U220">
        <v>1382.8</v>
      </c>
      <c r="V220">
        <v>946.9</v>
      </c>
      <c r="W220">
        <v>155.1</v>
      </c>
      <c r="X220">
        <v>7.8</v>
      </c>
      <c r="Y220">
        <f t="shared" si="63"/>
        <v>171537.21202214679</v>
      </c>
      <c r="Z220">
        <f t="shared" si="68"/>
        <v>19182.426723684719</v>
      </c>
      <c r="AA220">
        <f t="shared" si="69"/>
        <v>3045.4033491727387</v>
      </c>
      <c r="AB220">
        <f t="shared" si="70"/>
        <v>16979.989156078551</v>
      </c>
      <c r="AC220">
        <f t="shared" si="71"/>
        <v>75610.999194305768</v>
      </c>
      <c r="AD220">
        <f t="shared" si="72"/>
        <v>145560.83607547669</v>
      </c>
      <c r="AF220">
        <f t="shared" si="64"/>
        <v>3517.0211342953926</v>
      </c>
      <c r="AG220">
        <f t="shared" si="65"/>
        <v>10145.320537069902</v>
      </c>
      <c r="AH220">
        <f t="shared" si="66"/>
        <v>5520.0850523194222</v>
      </c>
      <c r="AI220">
        <f t="shared" si="67"/>
        <v>6.2988131699846868</v>
      </c>
    </row>
    <row r="221" spans="1:35" x14ac:dyDescent="0.35">
      <c r="A221">
        <v>13.523099999999999</v>
      </c>
      <c r="B221">
        <v>53.3</v>
      </c>
      <c r="C221">
        <v>2640.4</v>
      </c>
      <c r="D221">
        <f t="shared" si="60"/>
        <v>2647.390169002234</v>
      </c>
      <c r="E221">
        <v>33.5</v>
      </c>
      <c r="F221">
        <v>435.5</v>
      </c>
      <c r="G221">
        <v>921.8</v>
      </c>
      <c r="H221">
        <v>66576.399999999994</v>
      </c>
      <c r="I221">
        <f t="shared" si="61"/>
        <v>71324.959000393821</v>
      </c>
      <c r="J221">
        <v>264.5</v>
      </c>
      <c r="K221">
        <v>560.5</v>
      </c>
      <c r="L221">
        <v>4368.7</v>
      </c>
      <c r="M221">
        <v>25066.5</v>
      </c>
      <c r="N221">
        <v>91068.800000000003</v>
      </c>
      <c r="O221">
        <f t="shared" si="62"/>
        <v>100193.281955774</v>
      </c>
      <c r="P221">
        <v>1405</v>
      </c>
      <c r="Q221">
        <v>1698.5</v>
      </c>
      <c r="R221">
        <v>8003.4</v>
      </c>
      <c r="T221">
        <v>302.3</v>
      </c>
      <c r="U221">
        <v>1283</v>
      </c>
      <c r="V221">
        <v>939.9</v>
      </c>
      <c r="W221">
        <v>100</v>
      </c>
      <c r="X221">
        <v>3.9</v>
      </c>
      <c r="Y221">
        <f t="shared" si="63"/>
        <v>174218.93112517006</v>
      </c>
      <c r="Z221">
        <f t="shared" si="68"/>
        <v>18361.38001387292</v>
      </c>
      <c r="AA221">
        <f t="shared" si="69"/>
        <v>2331.5491455297692</v>
      </c>
      <c r="AB221">
        <f t="shared" si="70"/>
        <v>16947.067582906559</v>
      </c>
      <c r="AC221">
        <f t="shared" si="71"/>
        <v>73514.398907649113</v>
      </c>
      <c r="AD221">
        <f t="shared" si="72"/>
        <v>149170.3561269604</v>
      </c>
      <c r="AF221">
        <f t="shared" si="64"/>
        <v>3217.2163861876802</v>
      </c>
      <c r="AG221">
        <f t="shared" si="65"/>
        <v>9749.2275324527654</v>
      </c>
      <c r="AH221">
        <f t="shared" si="66"/>
        <v>5394.9360952324723</v>
      </c>
      <c r="AI221">
        <f t="shared" si="67"/>
        <v>7.8751846381093076</v>
      </c>
    </row>
    <row r="222" spans="1:35" x14ac:dyDescent="0.35">
      <c r="A222">
        <v>13.532500000000001</v>
      </c>
      <c r="B222">
        <v>61.9</v>
      </c>
      <c r="C222">
        <v>2837.1</v>
      </c>
      <c r="D222">
        <f t="shared" si="60"/>
        <v>2845.1720375878404</v>
      </c>
      <c r="E222">
        <v>34.799999999999997</v>
      </c>
      <c r="F222">
        <v>563.20000000000005</v>
      </c>
      <c r="G222">
        <v>810.9</v>
      </c>
      <c r="H222">
        <v>65026.2</v>
      </c>
      <c r="I222">
        <f t="shared" si="61"/>
        <v>69548.686818817805</v>
      </c>
      <c r="J222">
        <v>230.3</v>
      </c>
      <c r="K222">
        <v>547.79999999999995</v>
      </c>
      <c r="L222">
        <v>4234.3999999999996</v>
      </c>
      <c r="M222">
        <v>24159.1</v>
      </c>
      <c r="N222">
        <v>90653.7</v>
      </c>
      <c r="O222">
        <f t="shared" si="62"/>
        <v>99691.063789449632</v>
      </c>
      <c r="P222">
        <v>1407</v>
      </c>
      <c r="Q222">
        <v>1819.4</v>
      </c>
      <c r="R222">
        <v>7811.6</v>
      </c>
      <c r="T222">
        <v>335.1</v>
      </c>
      <c r="U222">
        <v>1490.3</v>
      </c>
      <c r="V222">
        <v>815.5</v>
      </c>
      <c r="W222">
        <v>200.8</v>
      </c>
      <c r="X222">
        <v>7.8</v>
      </c>
      <c r="Y222">
        <f t="shared" si="63"/>
        <v>172146.82264585528</v>
      </c>
      <c r="Z222">
        <f t="shared" si="68"/>
        <v>18488.287794585263</v>
      </c>
      <c r="AA222">
        <f t="shared" si="69"/>
        <v>3158.3504803833243</v>
      </c>
      <c r="AB222">
        <f t="shared" si="70"/>
        <v>18168.212180332695</v>
      </c>
      <c r="AC222">
        <f t="shared" si="71"/>
        <v>73246.77740895607</v>
      </c>
      <c r="AD222">
        <f t="shared" si="72"/>
        <v>145050.60050610927</v>
      </c>
      <c r="AF222">
        <f t="shared" si="64"/>
        <v>3182.1673591208114</v>
      </c>
      <c r="AG222">
        <f t="shared" si="65"/>
        <v>10568.885164630165</v>
      </c>
      <c r="AH222">
        <f t="shared" si="66"/>
        <v>4737.235270834286</v>
      </c>
      <c r="AI222">
        <f t="shared" si="67"/>
        <v>5.8537796578995778</v>
      </c>
    </row>
    <row r="223" spans="1:35" x14ac:dyDescent="0.35">
      <c r="A223">
        <v>13.5419</v>
      </c>
      <c r="B223">
        <v>23.8</v>
      </c>
      <c r="C223">
        <v>2889.6</v>
      </c>
      <c r="D223">
        <f t="shared" si="60"/>
        <v>2897.9739856288734</v>
      </c>
      <c r="E223">
        <v>53.6</v>
      </c>
      <c r="F223">
        <v>552.20000000000005</v>
      </c>
      <c r="G223">
        <v>735.5</v>
      </c>
      <c r="H223">
        <v>64777.5</v>
      </c>
      <c r="I223">
        <f t="shared" si="61"/>
        <v>69264.265990178799</v>
      </c>
      <c r="J223">
        <v>202.6</v>
      </c>
      <c r="K223">
        <v>658.5</v>
      </c>
      <c r="L223">
        <v>4651.6000000000004</v>
      </c>
      <c r="M223">
        <v>23915.599999999999</v>
      </c>
      <c r="N223">
        <v>94881.8</v>
      </c>
      <c r="O223">
        <f t="shared" si="62"/>
        <v>104828.07659817248</v>
      </c>
      <c r="P223">
        <v>1472.3</v>
      </c>
      <c r="Q223">
        <v>1899.9</v>
      </c>
      <c r="R223">
        <v>8273.1</v>
      </c>
      <c r="T223">
        <v>346.8</v>
      </c>
      <c r="U223">
        <v>1287.0999999999999</v>
      </c>
      <c r="V223">
        <v>834.5</v>
      </c>
      <c r="W223">
        <v>173.6</v>
      </c>
      <c r="X223">
        <v>7.8</v>
      </c>
      <c r="Y223">
        <f t="shared" si="63"/>
        <v>177014.11657398014</v>
      </c>
      <c r="Z223">
        <f t="shared" si="68"/>
        <v>19167.397864463499</v>
      </c>
      <c r="AA223">
        <f t="shared" si="69"/>
        <v>2983.9428076305285</v>
      </c>
      <c r="AB223">
        <f t="shared" si="70"/>
        <v>16733.128731922807</v>
      </c>
      <c r="AC223">
        <f t="shared" si="71"/>
        <v>76134.605876857022</v>
      </c>
      <c r="AD223">
        <f t="shared" si="72"/>
        <v>139260.64472771852</v>
      </c>
      <c r="AF223">
        <f t="shared" si="64"/>
        <v>3720.0422923602864</v>
      </c>
      <c r="AG223">
        <f t="shared" si="65"/>
        <v>10733.042294996671</v>
      </c>
      <c r="AH223">
        <f t="shared" si="66"/>
        <v>4714.3132771065439</v>
      </c>
      <c r="AI223">
        <f t="shared" si="67"/>
        <v>6.4235138205225297</v>
      </c>
    </row>
    <row r="224" spans="1:35" x14ac:dyDescent="0.35">
      <c r="A224">
        <v>13.551299999999999</v>
      </c>
      <c r="B224">
        <v>53.3</v>
      </c>
      <c r="C224">
        <v>3045.4</v>
      </c>
      <c r="D224">
        <f t="shared" si="60"/>
        <v>3054.7027918823987</v>
      </c>
      <c r="E224">
        <v>76.8</v>
      </c>
      <c r="F224">
        <v>537.4</v>
      </c>
      <c r="G224">
        <v>721.8</v>
      </c>
      <c r="H224">
        <v>64447.3</v>
      </c>
      <c r="I224">
        <f t="shared" si="61"/>
        <v>68886.872968246476</v>
      </c>
      <c r="J224">
        <v>214.9</v>
      </c>
      <c r="K224">
        <v>446.3</v>
      </c>
      <c r="L224">
        <v>4329.7</v>
      </c>
      <c r="M224">
        <v>24141</v>
      </c>
      <c r="N224">
        <v>92016</v>
      </c>
      <c r="O224">
        <f t="shared" si="62"/>
        <v>101340.99279282456</v>
      </c>
      <c r="P224">
        <v>1456.6</v>
      </c>
      <c r="Q224">
        <v>1789.8</v>
      </c>
      <c r="R224">
        <v>8078.2</v>
      </c>
      <c r="T224">
        <v>299.5</v>
      </c>
      <c r="U224">
        <v>1480.3</v>
      </c>
      <c r="V224">
        <v>874.4</v>
      </c>
      <c r="W224">
        <v>153.69999999999999</v>
      </c>
      <c r="X224">
        <v>3.9</v>
      </c>
      <c r="Y224">
        <f t="shared" si="63"/>
        <v>173335.86855295344</v>
      </c>
      <c r="Z224">
        <f t="shared" si="68"/>
        <v>17944.929840356464</v>
      </c>
      <c r="AA224">
        <f t="shared" si="69"/>
        <v>2637.0768140256996</v>
      </c>
      <c r="AB224">
        <f t="shared" si="70"/>
        <v>18183.19558618727</v>
      </c>
      <c r="AC224">
        <f t="shared" si="71"/>
        <v>74683.330738584322</v>
      </c>
      <c r="AD224">
        <f t="shared" si="72"/>
        <v>143437.13281942284</v>
      </c>
      <c r="AF224">
        <f t="shared" si="64"/>
        <v>2574.7700330336247</v>
      </c>
      <c r="AG224">
        <f t="shared" si="65"/>
        <v>10325.618205520013</v>
      </c>
      <c r="AH224">
        <f t="shared" si="66"/>
        <v>5044.5416018028272</v>
      </c>
      <c r="AI224">
        <f t="shared" si="67"/>
        <v>6.8048567053161246</v>
      </c>
    </row>
    <row r="225" spans="1:35" x14ac:dyDescent="0.35">
      <c r="A225">
        <v>13.560700000000001</v>
      </c>
      <c r="B225">
        <v>30.5</v>
      </c>
      <c r="C225">
        <v>3031.4</v>
      </c>
      <c r="D225">
        <f t="shared" si="60"/>
        <v>3040.6173273661784</v>
      </c>
      <c r="E225">
        <v>33.5</v>
      </c>
      <c r="F225">
        <v>449.6</v>
      </c>
      <c r="G225">
        <v>681.3</v>
      </c>
      <c r="H225">
        <v>64766.3</v>
      </c>
      <c r="I225">
        <f t="shared" si="61"/>
        <v>69251.46089153974</v>
      </c>
      <c r="J225">
        <v>199.3</v>
      </c>
      <c r="K225">
        <v>524.9</v>
      </c>
      <c r="L225">
        <v>4791.2</v>
      </c>
      <c r="M225">
        <v>24016.400000000001</v>
      </c>
      <c r="N225">
        <v>92629.3</v>
      </c>
      <c r="O225">
        <f t="shared" si="62"/>
        <v>102085.3990546532</v>
      </c>
      <c r="P225">
        <v>1315.5</v>
      </c>
      <c r="Q225">
        <v>1857</v>
      </c>
      <c r="R225">
        <v>7995.5</v>
      </c>
      <c r="T225">
        <v>398.5</v>
      </c>
      <c r="U225">
        <v>1527.8</v>
      </c>
      <c r="V225">
        <v>849.7</v>
      </c>
      <c r="W225">
        <v>167.8</v>
      </c>
      <c r="X225">
        <v>3.9</v>
      </c>
      <c r="Y225">
        <f t="shared" si="63"/>
        <v>174407.97727355914</v>
      </c>
      <c r="Z225">
        <f t="shared" si="68"/>
        <v>18528.968975606153</v>
      </c>
      <c r="AA225">
        <f t="shared" si="69"/>
        <v>3269.3458688855753</v>
      </c>
      <c r="AB225">
        <f t="shared" si="70"/>
        <v>17445.302947511846</v>
      </c>
      <c r="AC225">
        <f t="shared" si="71"/>
        <v>75892.744167537967</v>
      </c>
      <c r="AD225">
        <f t="shared" si="72"/>
        <v>141608.7749315596</v>
      </c>
      <c r="AF225">
        <f t="shared" si="64"/>
        <v>3009.6100431042423</v>
      </c>
      <c r="AG225">
        <f t="shared" si="65"/>
        <v>10647.448752228191</v>
      </c>
      <c r="AH225">
        <f t="shared" si="66"/>
        <v>4871.9101802737177</v>
      </c>
      <c r="AI225">
        <f t="shared" si="67"/>
        <v>5.6674850929498435</v>
      </c>
    </row>
    <row r="226" spans="1:35" x14ac:dyDescent="0.35">
      <c r="A226">
        <v>13.5701</v>
      </c>
      <c r="B226">
        <v>15.2</v>
      </c>
      <c r="C226">
        <v>2969.5</v>
      </c>
      <c r="D226">
        <f t="shared" si="60"/>
        <v>2978.3441930813556</v>
      </c>
      <c r="E226">
        <v>56.1</v>
      </c>
      <c r="F226">
        <v>483.1</v>
      </c>
      <c r="G226">
        <v>852.9</v>
      </c>
      <c r="H226">
        <v>63152.3</v>
      </c>
      <c r="I226">
        <f t="shared" si="61"/>
        <v>67409.355864352343</v>
      </c>
      <c r="J226">
        <v>252.9</v>
      </c>
      <c r="K226">
        <v>520.4</v>
      </c>
      <c r="L226">
        <v>4702.6000000000004</v>
      </c>
      <c r="M226">
        <v>24906.2</v>
      </c>
      <c r="N226">
        <v>91451.1</v>
      </c>
      <c r="O226">
        <f t="shared" si="62"/>
        <v>100656.22224626546</v>
      </c>
      <c r="P226">
        <v>1381.3</v>
      </c>
      <c r="Q226">
        <v>1902.9</v>
      </c>
      <c r="R226">
        <v>8007.4</v>
      </c>
      <c r="T226">
        <v>324.89999999999998</v>
      </c>
      <c r="U226">
        <v>1342.6</v>
      </c>
      <c r="V226">
        <v>915.1</v>
      </c>
      <c r="W226">
        <v>201</v>
      </c>
      <c r="X226">
        <v>3.9</v>
      </c>
      <c r="Y226">
        <f t="shared" si="63"/>
        <v>171059.12230369914</v>
      </c>
      <c r="Z226">
        <f t="shared" si="68"/>
        <v>19516.05944799009</v>
      </c>
      <c r="AA226">
        <f t="shared" si="69"/>
        <v>3097.1747829933947</v>
      </c>
      <c r="AB226">
        <f t="shared" si="70"/>
        <v>17402.170430378894</v>
      </c>
      <c r="AC226">
        <f t="shared" si="71"/>
        <v>77125.965703114678</v>
      </c>
      <c r="AD226">
        <f t="shared" si="72"/>
        <v>150585.94743791086</v>
      </c>
      <c r="AF226">
        <f t="shared" si="64"/>
        <v>3042.223022026732</v>
      </c>
      <c r="AG226">
        <f t="shared" si="65"/>
        <v>11124.224036538564</v>
      </c>
      <c r="AH226">
        <f t="shared" si="66"/>
        <v>5349.6123894247939</v>
      </c>
      <c r="AI226">
        <f t="shared" si="67"/>
        <v>6.3012457531143831</v>
      </c>
    </row>
    <row r="227" spans="1:35" x14ac:dyDescent="0.35">
      <c r="A227">
        <v>13.579499999999999</v>
      </c>
      <c r="B227">
        <v>30.5</v>
      </c>
      <c r="C227">
        <v>2783.6</v>
      </c>
      <c r="D227">
        <f t="shared" si="60"/>
        <v>2791.370057692593</v>
      </c>
      <c r="E227">
        <v>39.4</v>
      </c>
      <c r="F227">
        <v>467</v>
      </c>
      <c r="G227">
        <v>726.4</v>
      </c>
      <c r="H227">
        <v>63973.599999999999</v>
      </c>
      <c r="I227">
        <f t="shared" si="61"/>
        <v>68345.935541988976</v>
      </c>
      <c r="J227">
        <v>225.2</v>
      </c>
      <c r="K227">
        <v>526.79999999999995</v>
      </c>
      <c r="L227">
        <v>4735.5</v>
      </c>
      <c r="M227">
        <v>25211</v>
      </c>
      <c r="N227">
        <v>90876.4</v>
      </c>
      <c r="O227">
        <f t="shared" si="62"/>
        <v>99960.445422382603</v>
      </c>
      <c r="P227">
        <v>1474.1</v>
      </c>
      <c r="Q227">
        <v>1636.6</v>
      </c>
      <c r="R227">
        <v>8211.1</v>
      </c>
      <c r="T227">
        <v>361.8</v>
      </c>
      <c r="U227">
        <v>1464.3</v>
      </c>
      <c r="V227">
        <v>839.9</v>
      </c>
      <c r="W227">
        <v>217.1</v>
      </c>
      <c r="X227">
        <v>15.1</v>
      </c>
      <c r="Y227">
        <f t="shared" si="63"/>
        <v>171128.25102206419</v>
      </c>
      <c r="Z227">
        <f t="shared" si="68"/>
        <v>17549.995293370779</v>
      </c>
      <c r="AA227">
        <f t="shared" si="69"/>
        <v>3471.0808791203822</v>
      </c>
      <c r="AB227">
        <f t="shared" si="70"/>
        <v>18486.719645092999</v>
      </c>
      <c r="AC227">
        <f t="shared" si="71"/>
        <v>78383.317306682089</v>
      </c>
      <c r="AD227">
        <f t="shared" si="72"/>
        <v>151567.02557928787</v>
      </c>
      <c r="AF227">
        <f t="shared" si="64"/>
        <v>3078.3929412805001</v>
      </c>
      <c r="AG227">
        <f t="shared" si="65"/>
        <v>9563.5874861421162</v>
      </c>
      <c r="AH227">
        <f t="shared" si="66"/>
        <v>4908.0148659481638</v>
      </c>
      <c r="AI227">
        <f t="shared" si="67"/>
        <v>5.0560606060606057</v>
      </c>
    </row>
    <row r="228" spans="1:35" x14ac:dyDescent="0.35">
      <c r="A228">
        <v>13.588900000000001</v>
      </c>
      <c r="B228">
        <v>77.099999999999994</v>
      </c>
      <c r="C228">
        <v>13338.1</v>
      </c>
      <c r="D228">
        <f t="shared" si="60"/>
        <v>13518.409903128924</v>
      </c>
      <c r="E228">
        <v>664.5</v>
      </c>
      <c r="F228">
        <v>1653.9</v>
      </c>
      <c r="G228">
        <v>3222.6</v>
      </c>
      <c r="H228">
        <v>158490.9</v>
      </c>
      <c r="I228">
        <f t="shared" si="61"/>
        <v>188341.27878118012</v>
      </c>
      <c r="J228">
        <v>483.8</v>
      </c>
      <c r="K228">
        <v>1336.2</v>
      </c>
      <c r="L228">
        <v>10551.3</v>
      </c>
      <c r="M228">
        <v>24072.1</v>
      </c>
      <c r="N228">
        <v>57281.8</v>
      </c>
      <c r="O228">
        <f t="shared" si="62"/>
        <v>60762.378407460477</v>
      </c>
      <c r="P228">
        <v>1689</v>
      </c>
      <c r="Q228">
        <v>2288.1</v>
      </c>
      <c r="R228">
        <v>7839.4</v>
      </c>
      <c r="T228">
        <v>355.6</v>
      </c>
      <c r="U228">
        <v>1023.9</v>
      </c>
      <c r="V228">
        <v>481.8</v>
      </c>
      <c r="W228">
        <v>129.9</v>
      </c>
      <c r="X228">
        <v>7.8</v>
      </c>
      <c r="Y228">
        <f t="shared" si="63"/>
        <v>262699.16709176952</v>
      </c>
      <c r="Z228">
        <f t="shared" si="68"/>
        <v>15630.426413059786</v>
      </c>
      <c r="AA228">
        <f t="shared" si="69"/>
        <v>1877.8133385846404</v>
      </c>
      <c r="AB228">
        <f t="shared" si="70"/>
        <v>12168.67200375739</v>
      </c>
      <c r="AC228">
        <f t="shared" si="71"/>
        <v>76302.487830110855</v>
      </c>
      <c r="AD228">
        <f t="shared" si="72"/>
        <v>103900.97655111732</v>
      </c>
      <c r="AF228">
        <f t="shared" si="64"/>
        <v>5086.4264808773496</v>
      </c>
      <c r="AG228">
        <f t="shared" si="65"/>
        <v>8709.9629029302978</v>
      </c>
      <c r="AH228">
        <f t="shared" si="66"/>
        <v>1834.0370292521382</v>
      </c>
      <c r="AI228">
        <f t="shared" si="67"/>
        <v>8.3237380904115152</v>
      </c>
    </row>
    <row r="229" spans="1:35" x14ac:dyDescent="0.35">
      <c r="A229">
        <v>13.5982</v>
      </c>
      <c r="B229">
        <v>389.4</v>
      </c>
      <c r="C229">
        <v>53497.8</v>
      </c>
      <c r="D229">
        <f t="shared" si="60"/>
        <v>56521.580192840549</v>
      </c>
      <c r="E229">
        <v>2746.7</v>
      </c>
      <c r="F229">
        <v>5008.3999999999996</v>
      </c>
      <c r="G229">
        <v>12338.6</v>
      </c>
      <c r="H229">
        <v>258745.5</v>
      </c>
      <c r="I229">
        <f t="shared" si="61"/>
        <v>349064.32271237473</v>
      </c>
      <c r="J229">
        <v>922.6</v>
      </c>
      <c r="K229">
        <v>2805.9</v>
      </c>
      <c r="L229">
        <v>14411.3</v>
      </c>
      <c r="M229">
        <v>15558.7</v>
      </c>
      <c r="N229">
        <v>6313.3</v>
      </c>
      <c r="O229">
        <f t="shared" si="62"/>
        <v>6353.4109896006457</v>
      </c>
      <c r="P229">
        <v>1867.9</v>
      </c>
      <c r="Q229">
        <v>1922.4</v>
      </c>
      <c r="R229">
        <v>5077.1000000000004</v>
      </c>
      <c r="T229">
        <v>186.8</v>
      </c>
      <c r="U229">
        <v>291</v>
      </c>
      <c r="V229">
        <v>59</v>
      </c>
      <c r="W229">
        <v>36.6</v>
      </c>
      <c r="X229">
        <v>4.3899999999999997</v>
      </c>
      <c r="Y229">
        <f t="shared" si="63"/>
        <v>412328.71389481594</v>
      </c>
      <c r="Z229">
        <f t="shared" si="68"/>
        <v>11610.396847650121</v>
      </c>
      <c r="AA229">
        <f t="shared" si="69"/>
        <v>552.44757962238032</v>
      </c>
      <c r="AB229">
        <f t="shared" si="70"/>
        <v>7473.4062803738743</v>
      </c>
      <c r="AC229">
        <f t="shared" si="71"/>
        <v>59410.851523304467</v>
      </c>
      <c r="AD229">
        <f t="shared" si="72"/>
        <v>67657.912388601049</v>
      </c>
      <c r="AF229">
        <f t="shared" si="64"/>
        <v>6805.0075229923914</v>
      </c>
      <c r="AG229">
        <f t="shared" si="65"/>
        <v>4662.2996051892706</v>
      </c>
      <c r="AH229">
        <f t="shared" si="66"/>
        <v>143.08971946845972</v>
      </c>
      <c r="AI229">
        <f t="shared" si="67"/>
        <v>21.016286930945167</v>
      </c>
    </row>
    <row r="230" spans="1:35" x14ac:dyDescent="0.35">
      <c r="A230">
        <v>13.6076</v>
      </c>
      <c r="B230">
        <v>402.7</v>
      </c>
      <c r="C230">
        <v>50685.7</v>
      </c>
      <c r="D230">
        <f t="shared" si="60"/>
        <v>53391.906136882164</v>
      </c>
      <c r="E230">
        <v>2467.1</v>
      </c>
      <c r="F230">
        <v>4929.7</v>
      </c>
      <c r="G230">
        <v>11198.6</v>
      </c>
      <c r="H230">
        <v>251400</v>
      </c>
      <c r="I230">
        <f t="shared" si="61"/>
        <v>335826.87683676195</v>
      </c>
      <c r="J230">
        <v>994.9</v>
      </c>
      <c r="K230">
        <v>2536.5</v>
      </c>
      <c r="L230">
        <v>14237.7</v>
      </c>
      <c r="M230">
        <v>14399.1</v>
      </c>
      <c r="N230">
        <v>6785.5</v>
      </c>
      <c r="O230">
        <f t="shared" si="62"/>
        <v>6831.8575695381005</v>
      </c>
      <c r="P230">
        <v>1713.5</v>
      </c>
      <c r="Q230">
        <v>1901.4</v>
      </c>
      <c r="R230">
        <v>4758.7</v>
      </c>
      <c r="T230">
        <v>174.1</v>
      </c>
      <c r="U230">
        <v>326.39999999999998</v>
      </c>
      <c r="V230">
        <v>58</v>
      </c>
      <c r="W230">
        <v>36.1</v>
      </c>
      <c r="X230">
        <v>8.2899999999999991</v>
      </c>
      <c r="Y230">
        <f t="shared" si="63"/>
        <v>396453.34054318222</v>
      </c>
      <c r="Z230">
        <f t="shared" si="68"/>
        <v>11340.30045967112</v>
      </c>
      <c r="AA230">
        <f t="shared" si="69"/>
        <v>551.11151214073766</v>
      </c>
      <c r="AB230">
        <f t="shared" si="70"/>
        <v>7654.8730699103435</v>
      </c>
      <c r="AC230">
        <f t="shared" si="71"/>
        <v>60350.355396725281</v>
      </c>
      <c r="AD230">
        <f t="shared" si="72"/>
        <v>64566.740602887832</v>
      </c>
      <c r="AF230">
        <f t="shared" si="64"/>
        <v>6397.9786285183818</v>
      </c>
      <c r="AG230">
        <f t="shared" si="65"/>
        <v>4796.0246655883502</v>
      </c>
      <c r="AH230">
        <f t="shared" si="66"/>
        <v>146.29716556438643</v>
      </c>
      <c r="AI230">
        <f t="shared" si="67"/>
        <v>20.577143118678205</v>
      </c>
    </row>
    <row r="231" spans="1:35" x14ac:dyDescent="0.35">
      <c r="A231">
        <v>13.617000000000001</v>
      </c>
      <c r="B231">
        <v>261.8</v>
      </c>
      <c r="C231">
        <v>49438.1</v>
      </c>
      <c r="D231">
        <f t="shared" si="60"/>
        <v>52009.343105377986</v>
      </c>
      <c r="E231">
        <v>2398.6</v>
      </c>
      <c r="F231">
        <v>4765.2</v>
      </c>
      <c r="G231">
        <v>11078.7</v>
      </c>
      <c r="H231">
        <v>243605.5</v>
      </c>
      <c r="I231">
        <f t="shared" si="61"/>
        <v>322061.43751706288</v>
      </c>
      <c r="J231">
        <v>1023.1</v>
      </c>
      <c r="K231">
        <v>2511.6</v>
      </c>
      <c r="L231">
        <v>13984.5</v>
      </c>
      <c r="M231">
        <v>14718.1</v>
      </c>
      <c r="N231">
        <v>6737.5</v>
      </c>
      <c r="O231">
        <f t="shared" si="62"/>
        <v>6783.201822277596</v>
      </c>
      <c r="P231">
        <v>1848.4</v>
      </c>
      <c r="Q231">
        <v>1952.4</v>
      </c>
      <c r="R231">
        <v>4727.3</v>
      </c>
      <c r="T231">
        <v>206.3</v>
      </c>
      <c r="U231">
        <v>374.2</v>
      </c>
      <c r="V231">
        <v>53.6</v>
      </c>
      <c r="W231">
        <v>41</v>
      </c>
      <c r="X231">
        <v>7.32</v>
      </c>
      <c r="Y231">
        <f t="shared" si="63"/>
        <v>381115.78244471847</v>
      </c>
      <c r="Z231">
        <f t="shared" si="68"/>
        <v>11853.615641475792</v>
      </c>
      <c r="AA231">
        <f t="shared" si="69"/>
        <v>668.0909364779011</v>
      </c>
      <c r="AB231">
        <f t="shared" si="70"/>
        <v>8516.3096085394845</v>
      </c>
      <c r="AC231">
        <f t="shared" si="71"/>
        <v>61600.702677290414</v>
      </c>
      <c r="AD231">
        <f t="shared" si="72"/>
        <v>67687.566845232592</v>
      </c>
      <c r="AF231">
        <f t="shared" si="64"/>
        <v>6590.1233055451121</v>
      </c>
      <c r="AG231">
        <f t="shared" si="65"/>
        <v>5122.852660354466</v>
      </c>
      <c r="AH231">
        <f t="shared" si="66"/>
        <v>140.63967557621359</v>
      </c>
      <c r="AI231">
        <f t="shared" si="67"/>
        <v>17.742518262508838</v>
      </c>
    </row>
    <row r="232" spans="1:35" x14ac:dyDescent="0.35">
      <c r="A232">
        <v>13.6264</v>
      </c>
      <c r="B232">
        <v>364.5</v>
      </c>
      <c r="C232">
        <v>48016.4</v>
      </c>
      <c r="D232">
        <f t="shared" si="60"/>
        <v>50438.263852444521</v>
      </c>
      <c r="E232">
        <v>2552.9</v>
      </c>
      <c r="F232">
        <v>4686.7</v>
      </c>
      <c r="G232">
        <v>10278</v>
      </c>
      <c r="H232">
        <v>240852.7</v>
      </c>
      <c r="I232">
        <f t="shared" si="61"/>
        <v>317267.41305672831</v>
      </c>
      <c r="J232">
        <v>701.9</v>
      </c>
      <c r="K232">
        <v>2292.6</v>
      </c>
      <c r="L232">
        <v>13541.1</v>
      </c>
      <c r="M232">
        <v>14241.3</v>
      </c>
      <c r="N232">
        <v>6729.1</v>
      </c>
      <c r="O232">
        <f t="shared" si="62"/>
        <v>6774.6875499926555</v>
      </c>
      <c r="P232">
        <v>1742.5</v>
      </c>
      <c r="Q232">
        <v>1981</v>
      </c>
      <c r="R232">
        <v>4699.2</v>
      </c>
      <c r="T232">
        <v>166.8</v>
      </c>
      <c r="U232">
        <v>235.4</v>
      </c>
      <c r="V232">
        <v>79</v>
      </c>
      <c r="W232">
        <v>29.3</v>
      </c>
      <c r="X232">
        <v>3.41</v>
      </c>
      <c r="Y232">
        <f t="shared" si="63"/>
        <v>374844.86445916549</v>
      </c>
      <c r="Z232">
        <f t="shared" si="68"/>
        <v>11611.737048285371</v>
      </c>
      <c r="AA232">
        <f t="shared" si="69"/>
        <v>532.24685440964356</v>
      </c>
      <c r="AB232">
        <f t="shared" si="70"/>
        <v>7149.0908748782649</v>
      </c>
      <c r="AC232">
        <f t="shared" si="71"/>
        <v>61163.969881459059</v>
      </c>
      <c r="AD232">
        <f t="shared" si="72"/>
        <v>65411.860544967029</v>
      </c>
      <c r="AF232">
        <f t="shared" si="64"/>
        <v>6116.1302111149753</v>
      </c>
      <c r="AG232">
        <f t="shared" si="65"/>
        <v>5284.8529827352204</v>
      </c>
      <c r="AH232">
        <f t="shared" si="66"/>
        <v>210.75385443517536</v>
      </c>
      <c r="AI232">
        <f t="shared" si="67"/>
        <v>21.816450303242945</v>
      </c>
    </row>
    <row r="233" spans="1:35" x14ac:dyDescent="0.35">
      <c r="A233">
        <v>13.6358</v>
      </c>
      <c r="B233">
        <v>307.5</v>
      </c>
      <c r="C233">
        <v>46389.5</v>
      </c>
      <c r="D233">
        <f t="shared" si="60"/>
        <v>48646.171576340654</v>
      </c>
      <c r="E233">
        <v>2321.6</v>
      </c>
      <c r="F233">
        <v>4715.1000000000004</v>
      </c>
      <c r="G233">
        <v>9848.6</v>
      </c>
      <c r="H233">
        <v>238222</v>
      </c>
      <c r="I233">
        <f t="shared" si="61"/>
        <v>312718.40352438635</v>
      </c>
      <c r="J233">
        <v>719.2</v>
      </c>
      <c r="K233">
        <v>2618.9</v>
      </c>
      <c r="L233">
        <v>13704.3</v>
      </c>
      <c r="M233">
        <v>13972</v>
      </c>
      <c r="N233">
        <v>6785.5</v>
      </c>
      <c r="O233">
        <f t="shared" si="62"/>
        <v>6831.8575695381005</v>
      </c>
      <c r="P233">
        <v>1681.1</v>
      </c>
      <c r="Q233">
        <v>1810.5</v>
      </c>
      <c r="R233">
        <v>4615.5</v>
      </c>
      <c r="T233">
        <v>144.9</v>
      </c>
      <c r="U233">
        <v>309.7</v>
      </c>
      <c r="V233">
        <v>66.8</v>
      </c>
      <c r="W233">
        <v>37.1</v>
      </c>
      <c r="X233">
        <v>4.3899999999999997</v>
      </c>
      <c r="Y233">
        <f t="shared" si="63"/>
        <v>368503.93267026515</v>
      </c>
      <c r="Z233">
        <f t="shared" si="68"/>
        <v>12201.226639345447</v>
      </c>
      <c r="AA233">
        <f t="shared" si="69"/>
        <v>505.80192903064761</v>
      </c>
      <c r="AB233">
        <f t="shared" si="70"/>
        <v>7354.0599156234512</v>
      </c>
      <c r="AC233">
        <f t="shared" si="71"/>
        <v>62509.237915274774</v>
      </c>
      <c r="AD233">
        <f t="shared" si="72"/>
        <v>64641.372555756447</v>
      </c>
      <c r="AF233">
        <f t="shared" si="64"/>
        <v>7106.8441007476958</v>
      </c>
      <c r="AG233">
        <f t="shared" si="65"/>
        <v>4913.1090321905012</v>
      </c>
      <c r="AH233">
        <f t="shared" si="66"/>
        <v>181.27350640724964</v>
      </c>
      <c r="AI233">
        <f t="shared" si="67"/>
        <v>24.122538762809164</v>
      </c>
    </row>
    <row r="234" spans="1:35" x14ac:dyDescent="0.35">
      <c r="A234">
        <v>13.645200000000001</v>
      </c>
      <c r="B234">
        <v>260.89999999999998</v>
      </c>
      <c r="C234">
        <v>45268.2</v>
      </c>
      <c r="D234">
        <f t="shared" si="60"/>
        <v>47414.57234377235</v>
      </c>
      <c r="E234">
        <v>2241.9</v>
      </c>
      <c r="F234">
        <v>4539.3999999999996</v>
      </c>
      <c r="G234">
        <v>9591</v>
      </c>
      <c r="H234">
        <v>238230.9</v>
      </c>
      <c r="I234">
        <f t="shared" si="61"/>
        <v>312733.74044707243</v>
      </c>
      <c r="J234">
        <v>765.2</v>
      </c>
      <c r="K234">
        <v>2243.3000000000002</v>
      </c>
      <c r="L234">
        <v>13424.8</v>
      </c>
      <c r="M234">
        <v>16565.5</v>
      </c>
      <c r="N234">
        <v>7496.8</v>
      </c>
      <c r="O234">
        <f t="shared" si="62"/>
        <v>7553.4265279950741</v>
      </c>
      <c r="P234">
        <v>1495.5</v>
      </c>
      <c r="Q234">
        <v>1825.3</v>
      </c>
      <c r="R234">
        <v>4660.3</v>
      </c>
      <c r="T234">
        <v>204.8</v>
      </c>
      <c r="U234">
        <v>335.5</v>
      </c>
      <c r="V234">
        <v>78</v>
      </c>
      <c r="W234">
        <v>34.6</v>
      </c>
      <c r="X234">
        <v>8.2899999999999991</v>
      </c>
      <c r="Y234">
        <f t="shared" si="63"/>
        <v>367962.63931883988</v>
      </c>
      <c r="Z234">
        <f t="shared" si="68"/>
        <v>11269.078859951782</v>
      </c>
      <c r="AA234">
        <f t="shared" si="69"/>
        <v>673.13899166098884</v>
      </c>
      <c r="AB234">
        <f t="shared" si="70"/>
        <v>7055.6076149632981</v>
      </c>
      <c r="AC234">
        <f t="shared" si="71"/>
        <v>61485.861830651374</v>
      </c>
      <c r="AD234">
        <f t="shared" si="72"/>
        <v>71084.662422304711</v>
      </c>
      <c r="AF234">
        <f t="shared" si="64"/>
        <v>6096.5428559614693</v>
      </c>
      <c r="AG234">
        <f t="shared" si="65"/>
        <v>4960.5579614792805</v>
      </c>
      <c r="AH234">
        <f t="shared" si="66"/>
        <v>211.97804251103042</v>
      </c>
      <c r="AI234">
        <f t="shared" si="67"/>
        <v>16.741087649884939</v>
      </c>
    </row>
    <row r="235" spans="1:35" x14ac:dyDescent="0.35">
      <c r="A235">
        <v>13.6546</v>
      </c>
      <c r="B235">
        <v>339.9</v>
      </c>
      <c r="C235">
        <v>45405.3</v>
      </c>
      <c r="D235">
        <f t="shared" si="60"/>
        <v>47565.003241689912</v>
      </c>
      <c r="E235">
        <v>2491</v>
      </c>
      <c r="F235">
        <v>4164.5</v>
      </c>
      <c r="G235">
        <v>9378.1</v>
      </c>
      <c r="H235">
        <v>246654.5</v>
      </c>
      <c r="I235">
        <f t="shared" si="61"/>
        <v>327412.19002436468</v>
      </c>
      <c r="J235">
        <v>814.8</v>
      </c>
      <c r="K235">
        <v>2165.6999999999998</v>
      </c>
      <c r="L235">
        <v>12763</v>
      </c>
      <c r="M235">
        <v>14542.8</v>
      </c>
      <c r="N235">
        <v>7959.4</v>
      </c>
      <c r="O235">
        <f t="shared" si="62"/>
        <v>8023.2603383369587</v>
      </c>
      <c r="P235">
        <v>1546.8</v>
      </c>
      <c r="Q235">
        <v>1800.9</v>
      </c>
      <c r="R235">
        <v>4646.8</v>
      </c>
      <c r="T235">
        <v>173.6</v>
      </c>
      <c r="U235">
        <v>303.8</v>
      </c>
      <c r="V235">
        <v>58</v>
      </c>
      <c r="W235">
        <v>30.7</v>
      </c>
      <c r="X235">
        <v>13.7</v>
      </c>
      <c r="Y235">
        <f t="shared" si="63"/>
        <v>383340.35360439157</v>
      </c>
      <c r="Z235">
        <f t="shared" si="68"/>
        <v>10498.764249989188</v>
      </c>
      <c r="AA235">
        <f t="shared" si="69"/>
        <v>568.68523741431261</v>
      </c>
      <c r="AB235">
        <f t="shared" si="70"/>
        <v>6953.0900541472893</v>
      </c>
      <c r="AC235">
        <f t="shared" si="71"/>
        <v>56279.751915355992</v>
      </c>
      <c r="AD235">
        <f t="shared" si="72"/>
        <v>62401.205025981799</v>
      </c>
      <c r="AF235">
        <f t="shared" si="64"/>
        <v>5649.5487094870505</v>
      </c>
      <c r="AG235">
        <f t="shared" si="65"/>
        <v>4697.9139635753936</v>
      </c>
      <c r="AH235">
        <f t="shared" si="66"/>
        <v>151.30157692674373</v>
      </c>
      <c r="AI235">
        <f t="shared" si="67"/>
        <v>18.46146788990826</v>
      </c>
    </row>
    <row r="236" spans="1:35" x14ac:dyDescent="0.35">
      <c r="A236">
        <v>13.664</v>
      </c>
      <c r="B236">
        <v>428.5</v>
      </c>
      <c r="C236">
        <v>44609</v>
      </c>
      <c r="D236">
        <f t="shared" si="60"/>
        <v>46691.8779850344</v>
      </c>
      <c r="E236">
        <v>2248.4</v>
      </c>
      <c r="F236">
        <v>4052.1</v>
      </c>
      <c r="G236">
        <v>9249</v>
      </c>
      <c r="H236">
        <v>229994.5</v>
      </c>
      <c r="I236">
        <f t="shared" si="61"/>
        <v>298692.02232971066</v>
      </c>
      <c r="J236">
        <v>730.9</v>
      </c>
      <c r="K236">
        <v>2015.5</v>
      </c>
      <c r="L236">
        <v>12792.7</v>
      </c>
      <c r="M236">
        <v>13906.8</v>
      </c>
      <c r="N236">
        <v>7430.9</v>
      </c>
      <c r="O236">
        <f t="shared" si="62"/>
        <v>7486.5316681730264</v>
      </c>
      <c r="P236">
        <v>1453.5</v>
      </c>
      <c r="Q236">
        <v>1881.6</v>
      </c>
      <c r="R236">
        <v>4920.6000000000004</v>
      </c>
      <c r="T236">
        <v>149.5</v>
      </c>
      <c r="U236">
        <v>289.7</v>
      </c>
      <c r="V236">
        <v>55.1</v>
      </c>
      <c r="W236">
        <v>33.700000000000003</v>
      </c>
      <c r="X236">
        <v>4.3899999999999997</v>
      </c>
      <c r="Y236">
        <f t="shared" si="63"/>
        <v>353298.93198291806</v>
      </c>
      <c r="Z236">
        <f t="shared" si="68"/>
        <v>11186.560847546203</v>
      </c>
      <c r="AA236">
        <f t="shared" si="69"/>
        <v>530.96679049420368</v>
      </c>
      <c r="AB236">
        <f t="shared" si="70"/>
        <v>7002.8516251490464</v>
      </c>
      <c r="AC236">
        <f t="shared" si="71"/>
        <v>61606.186800056203</v>
      </c>
      <c r="AD236">
        <f t="shared" si="72"/>
        <v>65541.664306869687</v>
      </c>
      <c r="AF236">
        <f t="shared" si="64"/>
        <v>5704.8007156088688</v>
      </c>
      <c r="AG236">
        <f t="shared" si="65"/>
        <v>5325.8015512228467</v>
      </c>
      <c r="AH236">
        <f t="shared" si="66"/>
        <v>155.95858071448706</v>
      </c>
      <c r="AI236">
        <f t="shared" si="67"/>
        <v>21.068287222133382</v>
      </c>
    </row>
    <row r="237" spans="1:35" x14ac:dyDescent="0.35">
      <c r="A237">
        <v>13.673299999999999</v>
      </c>
      <c r="B237">
        <v>278.89999999999998</v>
      </c>
      <c r="C237">
        <v>44932.4</v>
      </c>
      <c r="D237">
        <f t="shared" si="60"/>
        <v>47046.303319262428</v>
      </c>
      <c r="E237">
        <v>2331</v>
      </c>
      <c r="F237">
        <v>4082.7</v>
      </c>
      <c r="G237">
        <v>8401.4</v>
      </c>
      <c r="H237">
        <v>233960</v>
      </c>
      <c r="I237">
        <f t="shared" si="61"/>
        <v>305414.86084277579</v>
      </c>
      <c r="J237">
        <v>686.4</v>
      </c>
      <c r="K237">
        <v>2087.1</v>
      </c>
      <c r="L237">
        <v>12480.6</v>
      </c>
      <c r="M237">
        <v>13735.2</v>
      </c>
      <c r="N237">
        <v>7713.6</v>
      </c>
      <c r="O237">
        <f t="shared" si="62"/>
        <v>7773.5621489924679</v>
      </c>
      <c r="P237">
        <v>1324.4</v>
      </c>
      <c r="Q237">
        <v>1909.7</v>
      </c>
      <c r="R237">
        <v>4622.3</v>
      </c>
      <c r="T237">
        <v>161.5</v>
      </c>
      <c r="U237">
        <v>298.10000000000002</v>
      </c>
      <c r="V237">
        <v>42</v>
      </c>
      <c r="W237">
        <v>19</v>
      </c>
      <c r="X237">
        <v>3.9</v>
      </c>
      <c r="Y237">
        <f t="shared" si="63"/>
        <v>360513.6263110307</v>
      </c>
      <c r="Z237">
        <f t="shared" si="68"/>
        <v>11202.905258608873</v>
      </c>
      <c r="AA237">
        <f t="shared" si="69"/>
        <v>511.49245560252456</v>
      </c>
      <c r="AB237">
        <f t="shared" si="70"/>
        <v>6404.4735940383352</v>
      </c>
      <c r="AC237">
        <f t="shared" si="71"/>
        <v>58765.046461024103</v>
      </c>
      <c r="AD237">
        <f t="shared" si="72"/>
        <v>61402.949526523022</v>
      </c>
      <c r="AF237">
        <f t="shared" si="64"/>
        <v>5789.2402607810682</v>
      </c>
      <c r="AG237">
        <f t="shared" si="65"/>
        <v>5297.1645469855812</v>
      </c>
      <c r="AH237">
        <f t="shared" si="66"/>
        <v>116.5004508422236</v>
      </c>
      <c r="AI237">
        <f t="shared" si="67"/>
        <v>21.902386117136658</v>
      </c>
    </row>
    <row r="238" spans="1:35" x14ac:dyDescent="0.35">
      <c r="A238">
        <v>13.682700000000001</v>
      </c>
      <c r="B238">
        <v>285.7</v>
      </c>
      <c r="C238">
        <v>44736.2</v>
      </c>
      <c r="D238">
        <f t="shared" si="60"/>
        <v>46831.252267698197</v>
      </c>
      <c r="E238">
        <v>2151.9</v>
      </c>
      <c r="F238">
        <v>3857.8</v>
      </c>
      <c r="G238">
        <v>8947.7999999999993</v>
      </c>
      <c r="H238">
        <v>233808.2</v>
      </c>
      <c r="I238">
        <f t="shared" si="61"/>
        <v>305156.22850570839</v>
      </c>
      <c r="J238">
        <v>707.1</v>
      </c>
      <c r="K238">
        <v>2074.1</v>
      </c>
      <c r="L238">
        <v>12619.7</v>
      </c>
      <c r="M238">
        <v>13747.7</v>
      </c>
      <c r="N238">
        <v>7494.5</v>
      </c>
      <c r="O238">
        <f t="shared" si="62"/>
        <v>7551.0916564190329</v>
      </c>
      <c r="P238">
        <v>1598.5</v>
      </c>
      <c r="Q238">
        <v>1828.2</v>
      </c>
      <c r="R238">
        <v>4534.6000000000004</v>
      </c>
      <c r="T238">
        <v>140.5</v>
      </c>
      <c r="U238">
        <v>345.2</v>
      </c>
      <c r="V238">
        <v>91.2</v>
      </c>
      <c r="W238">
        <v>35.1</v>
      </c>
      <c r="X238">
        <v>7.8</v>
      </c>
      <c r="Y238">
        <f t="shared" si="63"/>
        <v>359824.27242982562</v>
      </c>
      <c r="Z238">
        <f t="shared" si="68"/>
        <v>11098.473076962389</v>
      </c>
      <c r="AA238">
        <f t="shared" si="69"/>
        <v>509.69324209713341</v>
      </c>
      <c r="AB238">
        <f t="shared" si="70"/>
        <v>7366.929368326505</v>
      </c>
      <c r="AC238">
        <f t="shared" si="71"/>
        <v>58395.449139962795</v>
      </c>
      <c r="AD238">
        <f t="shared" si="72"/>
        <v>63073.843925929614</v>
      </c>
      <c r="AF238">
        <f t="shared" si="64"/>
        <v>5764.2025814267417</v>
      </c>
      <c r="AG238">
        <f t="shared" si="65"/>
        <v>5080.8134416683715</v>
      </c>
      <c r="AH238">
        <f t="shared" si="66"/>
        <v>253.45705386727681</v>
      </c>
      <c r="AI238">
        <f t="shared" si="67"/>
        <v>21.774809160305342</v>
      </c>
    </row>
    <row r="239" spans="1:35" x14ac:dyDescent="0.35">
      <c r="A239">
        <v>13.6921</v>
      </c>
      <c r="B239">
        <v>338</v>
      </c>
      <c r="C239">
        <v>43538.1</v>
      </c>
      <c r="D239">
        <f t="shared" si="60"/>
        <v>45519.95223228442</v>
      </c>
      <c r="E239">
        <v>2389.5</v>
      </c>
      <c r="F239">
        <v>4253.8999999999996</v>
      </c>
      <c r="G239">
        <v>8651</v>
      </c>
      <c r="H239">
        <v>229314.2</v>
      </c>
      <c r="I239">
        <f t="shared" si="61"/>
        <v>297545.64051913243</v>
      </c>
      <c r="J239">
        <v>736.6</v>
      </c>
      <c r="K239">
        <v>2145.1</v>
      </c>
      <c r="L239">
        <v>12264.4</v>
      </c>
      <c r="M239">
        <v>13852.7</v>
      </c>
      <c r="N239">
        <v>7865.9</v>
      </c>
      <c r="O239">
        <f t="shared" si="62"/>
        <v>7928.2629233286088</v>
      </c>
      <c r="P239">
        <v>1534.2</v>
      </c>
      <c r="Q239">
        <v>1834.4</v>
      </c>
      <c r="R239">
        <v>4491.2</v>
      </c>
      <c r="T239">
        <v>147.30000000000001</v>
      </c>
      <c r="U239">
        <v>335.5</v>
      </c>
      <c r="V239">
        <v>74.099999999999994</v>
      </c>
      <c r="W239">
        <v>27.3</v>
      </c>
      <c r="X239">
        <v>7.8</v>
      </c>
      <c r="Y239">
        <f t="shared" si="63"/>
        <v>351331.85567474546</v>
      </c>
      <c r="Z239">
        <f t="shared" si="68"/>
        <v>11537.809437219736</v>
      </c>
      <c r="AA239">
        <f t="shared" si="69"/>
        <v>519.16726893351097</v>
      </c>
      <c r="AB239">
        <f t="shared" si="70"/>
        <v>7418.342395950709</v>
      </c>
      <c r="AC239">
        <f t="shared" si="71"/>
        <v>59799.587372031776</v>
      </c>
      <c r="AD239">
        <f t="shared" si="72"/>
        <v>64052.546435850047</v>
      </c>
      <c r="AF239">
        <f t="shared" si="64"/>
        <v>6105.6234023534771</v>
      </c>
      <c r="AG239">
        <f t="shared" si="65"/>
        <v>5221.2743318620196</v>
      </c>
      <c r="AH239">
        <f t="shared" si="66"/>
        <v>210.9117030042388</v>
      </c>
      <c r="AI239">
        <f t="shared" si="67"/>
        <v>22.223684210526311</v>
      </c>
    </row>
    <row r="240" spans="1:35" x14ac:dyDescent="0.35">
      <c r="A240">
        <v>13.701499999999999</v>
      </c>
      <c r="B240">
        <v>311.3</v>
      </c>
      <c r="C240">
        <v>43803.6</v>
      </c>
      <c r="D240">
        <f t="shared" si="60"/>
        <v>45810.254044043671</v>
      </c>
      <c r="E240">
        <v>2226.3000000000002</v>
      </c>
      <c r="F240">
        <v>4214</v>
      </c>
      <c r="G240">
        <v>8678.2000000000007</v>
      </c>
      <c r="H240">
        <v>225412.7</v>
      </c>
      <c r="I240">
        <f t="shared" si="61"/>
        <v>291010.0643271585</v>
      </c>
      <c r="J240">
        <v>700.6</v>
      </c>
      <c r="K240">
        <v>2029.6</v>
      </c>
      <c r="L240">
        <v>11951.5</v>
      </c>
      <c r="M240">
        <v>13253.9</v>
      </c>
      <c r="N240">
        <v>7962.2</v>
      </c>
      <c r="O240">
        <f t="shared" si="62"/>
        <v>8026.1054568686795</v>
      </c>
      <c r="P240">
        <v>1548.3</v>
      </c>
      <c r="Q240">
        <v>1766.2</v>
      </c>
      <c r="R240">
        <v>4305.2</v>
      </c>
      <c r="T240">
        <v>131.69999999999999</v>
      </c>
      <c r="U240">
        <v>316.8</v>
      </c>
      <c r="V240">
        <v>47.3</v>
      </c>
      <c r="W240">
        <v>35.1</v>
      </c>
      <c r="X240">
        <v>17.3</v>
      </c>
      <c r="Y240">
        <f t="shared" si="63"/>
        <v>345157.7238280708</v>
      </c>
      <c r="Z240">
        <f t="shared" si="68"/>
        <v>11134.330002460894</v>
      </c>
      <c r="AA240">
        <f t="shared" si="69"/>
        <v>533.37934309621153</v>
      </c>
      <c r="AB240">
        <f t="shared" si="70"/>
        <v>7433.41325682754</v>
      </c>
      <c r="AC240">
        <f t="shared" si="71"/>
        <v>59308.248336336866</v>
      </c>
      <c r="AD240">
        <f t="shared" si="72"/>
        <v>63542.254702446611</v>
      </c>
      <c r="AF240">
        <f t="shared" si="64"/>
        <v>5880.2102919504123</v>
      </c>
      <c r="AG240">
        <f t="shared" si="65"/>
        <v>5117.0809113336709</v>
      </c>
      <c r="AH240">
        <f t="shared" si="66"/>
        <v>137.03879917681047</v>
      </c>
      <c r="AI240">
        <f t="shared" si="67"/>
        <v>20.875067897881586</v>
      </c>
    </row>
    <row r="241" spans="1:35" x14ac:dyDescent="0.35">
      <c r="A241">
        <v>13.710900000000001</v>
      </c>
      <c r="B241">
        <v>264.8</v>
      </c>
      <c r="C241">
        <v>42366.3</v>
      </c>
      <c r="D241">
        <f t="shared" si="60"/>
        <v>44240.610997712385</v>
      </c>
      <c r="E241">
        <v>2590.1999999999998</v>
      </c>
      <c r="F241">
        <v>3840.6</v>
      </c>
      <c r="G241">
        <v>8738.2000000000007</v>
      </c>
      <c r="H241">
        <v>224783.6</v>
      </c>
      <c r="I241">
        <f t="shared" si="61"/>
        <v>289962.38985656132</v>
      </c>
      <c r="J241">
        <v>770.3</v>
      </c>
      <c r="K241">
        <v>2080.9</v>
      </c>
      <c r="L241">
        <v>12913.4</v>
      </c>
      <c r="M241">
        <v>13283</v>
      </c>
      <c r="N241">
        <v>7874.5</v>
      </c>
      <c r="O241">
        <f t="shared" si="62"/>
        <v>7936.9999057578907</v>
      </c>
      <c r="P241">
        <v>1431.3</v>
      </c>
      <c r="Q241">
        <v>1804</v>
      </c>
      <c r="R241">
        <v>4212</v>
      </c>
      <c r="T241">
        <v>149.30000000000001</v>
      </c>
      <c r="U241">
        <v>326.39999999999998</v>
      </c>
      <c r="V241">
        <v>67.3</v>
      </c>
      <c r="W241">
        <v>43.4</v>
      </c>
      <c r="X241">
        <v>3.9</v>
      </c>
      <c r="Y241">
        <f t="shared" si="63"/>
        <v>342404.80076003162</v>
      </c>
      <c r="Z241">
        <f t="shared" si="68"/>
        <v>11542.478350850666</v>
      </c>
      <c r="AA241">
        <f t="shared" si="69"/>
        <v>574.17419254522565</v>
      </c>
      <c r="AB241">
        <f t="shared" si="70"/>
        <v>7383.0740526669906</v>
      </c>
      <c r="AC241">
        <f t="shared" si="71"/>
        <v>61231.618112427263</v>
      </c>
      <c r="AD241">
        <f t="shared" si="72"/>
        <v>64313.350604663894</v>
      </c>
      <c r="AF241">
        <f t="shared" si="64"/>
        <v>6077.3096503934894</v>
      </c>
      <c r="AG241">
        <f t="shared" si="65"/>
        <v>5268.6177179633114</v>
      </c>
      <c r="AH241">
        <f t="shared" si="66"/>
        <v>196.5509824938641</v>
      </c>
      <c r="AI241">
        <f t="shared" si="67"/>
        <v>20.102746693794508</v>
      </c>
    </row>
    <row r="242" spans="1:35" x14ac:dyDescent="0.35">
      <c r="A242">
        <v>13.7203</v>
      </c>
      <c r="B242">
        <v>316.10000000000002</v>
      </c>
      <c r="C242">
        <v>45186.7</v>
      </c>
      <c r="D242">
        <f t="shared" si="60"/>
        <v>47325.168176857187</v>
      </c>
      <c r="E242">
        <v>2036.6</v>
      </c>
      <c r="F242">
        <v>3982.8</v>
      </c>
      <c r="G242">
        <v>8521.9</v>
      </c>
      <c r="H242">
        <v>222989.1</v>
      </c>
      <c r="I242">
        <f t="shared" si="61"/>
        <v>286983.23279634817</v>
      </c>
      <c r="J242">
        <v>734.7</v>
      </c>
      <c r="K242">
        <v>1986.2</v>
      </c>
      <c r="L242">
        <v>12306.5</v>
      </c>
      <c r="M242">
        <v>13752.2</v>
      </c>
      <c r="N242">
        <v>10490.9</v>
      </c>
      <c r="O242">
        <f t="shared" si="62"/>
        <v>10602.125841995792</v>
      </c>
      <c r="P242">
        <v>1367.7</v>
      </c>
      <c r="Q242">
        <v>1785.2</v>
      </c>
      <c r="R242">
        <v>4217.1000000000004</v>
      </c>
      <c r="T242">
        <v>107.8</v>
      </c>
      <c r="U242">
        <v>428.4</v>
      </c>
      <c r="V242">
        <v>92.2</v>
      </c>
      <c r="W242">
        <v>47.8</v>
      </c>
      <c r="X242">
        <v>3.41</v>
      </c>
      <c r="Y242">
        <f t="shared" si="63"/>
        <v>345226.62681520119</v>
      </c>
      <c r="Z242">
        <f t="shared" si="68"/>
        <v>11191.489010110954</v>
      </c>
      <c r="AA242">
        <f t="shared" si="69"/>
        <v>460.59599013814653</v>
      </c>
      <c r="AB242">
        <f t="shared" si="70"/>
        <v>7330.8366256312256</v>
      </c>
      <c r="AC242">
        <f t="shared" si="71"/>
        <v>59399.821471409901</v>
      </c>
      <c r="AD242">
        <f t="shared" si="72"/>
        <v>64520.226048274257</v>
      </c>
      <c r="AF242">
        <f t="shared" si="64"/>
        <v>5753.3221534015884</v>
      </c>
      <c r="AG242">
        <f t="shared" si="65"/>
        <v>5171.0959159462873</v>
      </c>
      <c r="AH242">
        <f t="shared" si="66"/>
        <v>267.07094076307851</v>
      </c>
      <c r="AI242">
        <f t="shared" si="67"/>
        <v>24.297842902962074</v>
      </c>
    </row>
    <row r="243" spans="1:35" x14ac:dyDescent="0.35">
      <c r="A243">
        <v>13.729699999999999</v>
      </c>
      <c r="B243">
        <v>252.3</v>
      </c>
      <c r="C243">
        <v>42942.7</v>
      </c>
      <c r="D243">
        <f t="shared" si="60"/>
        <v>44869.518261863734</v>
      </c>
      <c r="E243">
        <v>2389.6999999999998</v>
      </c>
      <c r="F243">
        <v>3774.6</v>
      </c>
      <c r="G243">
        <v>8135.8</v>
      </c>
      <c r="H243">
        <v>222110.9</v>
      </c>
      <c r="I243">
        <f t="shared" si="61"/>
        <v>285530.28960040701</v>
      </c>
      <c r="J243">
        <v>708.4</v>
      </c>
      <c r="K243">
        <v>2101.9</v>
      </c>
      <c r="L243">
        <v>11826.1</v>
      </c>
      <c r="M243">
        <v>13549</v>
      </c>
      <c r="N243">
        <v>8579.9</v>
      </c>
      <c r="O243">
        <f t="shared" si="62"/>
        <v>8654.1517566569401</v>
      </c>
      <c r="P243">
        <v>1540.5</v>
      </c>
      <c r="Q243">
        <v>1703.4</v>
      </c>
      <c r="R243">
        <v>4348.2</v>
      </c>
      <c r="T243">
        <v>103.4</v>
      </c>
      <c r="U243">
        <v>268.39999999999998</v>
      </c>
      <c r="V243">
        <v>63.9</v>
      </c>
      <c r="W243">
        <v>30.8</v>
      </c>
      <c r="X243">
        <v>4.3899999999999997</v>
      </c>
      <c r="Y243">
        <f t="shared" si="63"/>
        <v>339306.25961892767</v>
      </c>
      <c r="Z243">
        <f t="shared" si="68"/>
        <v>11403.267373686151</v>
      </c>
      <c r="AA243">
        <f t="shared" si="69"/>
        <v>408.45105585629159</v>
      </c>
      <c r="AB243">
        <f t="shared" si="70"/>
        <v>7418.961273591477</v>
      </c>
      <c r="AC243">
        <f t="shared" si="71"/>
        <v>58793.197692269103</v>
      </c>
      <c r="AD243">
        <f t="shared" si="72"/>
        <v>63909.224735063945</v>
      </c>
      <c r="AF243">
        <f t="shared" si="64"/>
        <v>6194.6985663059331</v>
      </c>
      <c r="AG243">
        <f t="shared" si="65"/>
        <v>5020.2433692590166</v>
      </c>
      <c r="AH243">
        <f t="shared" si="66"/>
        <v>188.32543812119945</v>
      </c>
      <c r="AI243">
        <f t="shared" si="67"/>
        <v>27.918320225124472</v>
      </c>
    </row>
    <row r="244" spans="1:35" x14ac:dyDescent="0.35">
      <c r="A244">
        <v>13.739100000000001</v>
      </c>
      <c r="B244">
        <v>231.4</v>
      </c>
      <c r="C244">
        <v>42834.5</v>
      </c>
      <c r="D244">
        <f t="shared" si="60"/>
        <v>44751.404015293076</v>
      </c>
      <c r="E244">
        <v>2236.5</v>
      </c>
      <c r="F244">
        <v>3986.5</v>
      </c>
      <c r="G244">
        <v>8597.4</v>
      </c>
      <c r="H244">
        <v>221355.1</v>
      </c>
      <c r="I244">
        <f t="shared" si="61"/>
        <v>284282.47587571689</v>
      </c>
      <c r="J244">
        <v>707.7</v>
      </c>
      <c r="K244">
        <v>1928.7</v>
      </c>
      <c r="L244">
        <v>13723.3</v>
      </c>
      <c r="M244">
        <v>13558.1</v>
      </c>
      <c r="N244">
        <v>8114.5</v>
      </c>
      <c r="O244">
        <f t="shared" si="62"/>
        <v>8180.8837814445305</v>
      </c>
      <c r="P244">
        <v>1511.7</v>
      </c>
      <c r="Q244">
        <v>1860.5</v>
      </c>
      <c r="R244">
        <v>3995.9</v>
      </c>
      <c r="T244">
        <v>148.80000000000001</v>
      </c>
      <c r="U244">
        <v>345.1</v>
      </c>
      <c r="V244">
        <v>95.6</v>
      </c>
      <c r="W244">
        <v>19.5</v>
      </c>
      <c r="X244">
        <v>2.93</v>
      </c>
      <c r="Y244">
        <f t="shared" si="63"/>
        <v>337446.16367245448</v>
      </c>
      <c r="Z244">
        <f t="shared" si="68"/>
        <v>11512.354912325569</v>
      </c>
      <c r="AA244">
        <f t="shared" si="69"/>
        <v>507.4290907221756</v>
      </c>
      <c r="AB244">
        <f t="shared" si="70"/>
        <v>7599.7307899142625</v>
      </c>
      <c r="AC244">
        <f t="shared" si="71"/>
        <v>64323.445742500298</v>
      </c>
      <c r="AD244">
        <f t="shared" si="72"/>
        <v>65656.399109356775</v>
      </c>
      <c r="AF244">
        <f t="shared" si="64"/>
        <v>5715.5783874079307</v>
      </c>
      <c r="AG244">
        <f t="shared" si="65"/>
        <v>5513.4720743363168</v>
      </c>
      <c r="AH244">
        <f t="shared" si="66"/>
        <v>283.30445058132324</v>
      </c>
      <c r="AI244">
        <f t="shared" si="67"/>
        <v>22.687613151900944</v>
      </c>
    </row>
    <row r="245" spans="1:35" x14ac:dyDescent="0.35">
      <c r="A245">
        <v>13.7485</v>
      </c>
      <c r="B245">
        <v>280.8</v>
      </c>
      <c r="C245">
        <v>42263.8</v>
      </c>
      <c r="D245">
        <f t="shared" si="60"/>
        <v>44128.853018190195</v>
      </c>
      <c r="E245">
        <v>2443.1</v>
      </c>
      <c r="F245">
        <v>3546.7</v>
      </c>
      <c r="G245">
        <v>8059.4</v>
      </c>
      <c r="H245">
        <v>222685.5</v>
      </c>
      <c r="I245">
        <f t="shared" si="61"/>
        <v>286480.56867587054</v>
      </c>
      <c r="J245">
        <v>746.8</v>
      </c>
      <c r="K245">
        <v>1997.4</v>
      </c>
      <c r="L245">
        <v>11763.7</v>
      </c>
      <c r="M245">
        <v>13446.7</v>
      </c>
      <c r="N245">
        <v>8387.2999999999993</v>
      </c>
      <c r="O245">
        <f t="shared" si="62"/>
        <v>8458.2418115459786</v>
      </c>
      <c r="P245">
        <v>1531.6</v>
      </c>
      <c r="Q245">
        <v>1861.6</v>
      </c>
      <c r="R245">
        <v>4184.8999999999996</v>
      </c>
      <c r="T245">
        <v>126.3</v>
      </c>
      <c r="U245">
        <v>285.2</v>
      </c>
      <c r="V245">
        <v>53.7</v>
      </c>
      <c r="W245">
        <v>29.8</v>
      </c>
      <c r="X245">
        <v>6.83</v>
      </c>
      <c r="Y245">
        <f t="shared" si="63"/>
        <v>339348.46350560669</v>
      </c>
      <c r="Z245">
        <f t="shared" si="68"/>
        <v>11530.035997747651</v>
      </c>
      <c r="AA245">
        <f t="shared" si="69"/>
        <v>480.12593991694348</v>
      </c>
      <c r="AB245">
        <f t="shared" si="70"/>
        <v>7554.476521027902</v>
      </c>
      <c r="AC245">
        <f t="shared" si="71"/>
        <v>57449.206631453933</v>
      </c>
      <c r="AD245">
        <f t="shared" si="72"/>
        <v>63374.679165578949</v>
      </c>
      <c r="AF245">
        <f t="shared" si="64"/>
        <v>5885.9851002890991</v>
      </c>
      <c r="AG245">
        <f t="shared" si="65"/>
        <v>5485.8064797727975</v>
      </c>
      <c r="AH245">
        <f t="shared" si="66"/>
        <v>158.24441768575377</v>
      </c>
      <c r="AI245">
        <f t="shared" si="67"/>
        <v>24.014607500153442</v>
      </c>
    </row>
    <row r="246" spans="1:35" x14ac:dyDescent="0.35">
      <c r="A246">
        <v>13.757899999999999</v>
      </c>
      <c r="B246">
        <v>326.60000000000002</v>
      </c>
      <c r="C246">
        <v>42994.1</v>
      </c>
      <c r="D246">
        <f t="shared" si="60"/>
        <v>44925.637344555558</v>
      </c>
      <c r="E246">
        <v>2252.3000000000002</v>
      </c>
      <c r="F246">
        <v>4127.2</v>
      </c>
      <c r="G246">
        <v>8375.7000000000007</v>
      </c>
      <c r="H246">
        <v>218254.5</v>
      </c>
      <c r="I246">
        <f t="shared" si="61"/>
        <v>279188.68736692442</v>
      </c>
      <c r="J246">
        <v>700.6</v>
      </c>
      <c r="K246">
        <v>2046.1</v>
      </c>
      <c r="L246">
        <v>12234.8</v>
      </c>
      <c r="M246">
        <v>13669</v>
      </c>
      <c r="N246">
        <v>7980.3</v>
      </c>
      <c r="O246">
        <f t="shared" si="62"/>
        <v>8044.4975034265954</v>
      </c>
      <c r="P246">
        <v>1493.3</v>
      </c>
      <c r="Q246">
        <v>1822.9</v>
      </c>
      <c r="R246">
        <v>4154.3</v>
      </c>
      <c r="T246">
        <v>116.1</v>
      </c>
      <c r="U246">
        <v>260.60000000000002</v>
      </c>
      <c r="V246">
        <v>59.3</v>
      </c>
      <c r="W246">
        <v>43.1</v>
      </c>
      <c r="X246">
        <v>3.41</v>
      </c>
      <c r="Y246">
        <f t="shared" si="63"/>
        <v>332485.42221490655</v>
      </c>
      <c r="Z246">
        <f t="shared" si="68"/>
        <v>11814.954092817004</v>
      </c>
      <c r="AA246">
        <f t="shared" si="69"/>
        <v>489.07407403532653</v>
      </c>
      <c r="AB246">
        <f t="shared" si="70"/>
        <v>7382.2785481809788</v>
      </c>
      <c r="AC246">
        <f t="shared" si="71"/>
        <v>61705.863262597435</v>
      </c>
      <c r="AD246">
        <f t="shared" si="72"/>
        <v>66302.756533340886</v>
      </c>
      <c r="AF246">
        <f t="shared" si="64"/>
        <v>6153.9540181027096</v>
      </c>
      <c r="AG246">
        <f t="shared" si="65"/>
        <v>5482.6463904987195</v>
      </c>
      <c r="AH246">
        <f t="shared" si="66"/>
        <v>178.35368421557629</v>
      </c>
      <c r="AI246">
        <f t="shared" si="67"/>
        <v>24.157800873255027</v>
      </c>
    </row>
    <row r="247" spans="1:35" x14ac:dyDescent="0.35">
      <c r="A247">
        <v>13.767200000000001</v>
      </c>
      <c r="B247">
        <v>220</v>
      </c>
      <c r="C247">
        <v>41573.300000000003</v>
      </c>
      <c r="D247">
        <f t="shared" si="60"/>
        <v>43376.60876935086</v>
      </c>
      <c r="E247">
        <v>2028.7</v>
      </c>
      <c r="F247">
        <v>4381.8999999999996</v>
      </c>
      <c r="G247">
        <v>8132.3</v>
      </c>
      <c r="H247">
        <v>217565.5</v>
      </c>
      <c r="I247">
        <f t="shared" si="61"/>
        <v>278062.25313428789</v>
      </c>
      <c r="J247">
        <v>734.2</v>
      </c>
      <c r="K247">
        <v>2007.3</v>
      </c>
      <c r="L247">
        <v>12041.2</v>
      </c>
      <c r="M247">
        <v>13762.7</v>
      </c>
      <c r="N247">
        <v>8096.4</v>
      </c>
      <c r="O247">
        <f t="shared" si="62"/>
        <v>8162.4867577857358</v>
      </c>
      <c r="P247">
        <v>1510.9</v>
      </c>
      <c r="Q247">
        <v>1818.9</v>
      </c>
      <c r="R247">
        <v>4078</v>
      </c>
      <c r="T247">
        <v>168.3</v>
      </c>
      <c r="U247">
        <v>265.2</v>
      </c>
      <c r="V247">
        <v>92.7</v>
      </c>
      <c r="W247">
        <v>43.9</v>
      </c>
      <c r="X247">
        <v>13.7</v>
      </c>
      <c r="Y247">
        <f t="shared" si="63"/>
        <v>329821.34866142448</v>
      </c>
      <c r="Z247">
        <f t="shared" si="68"/>
        <v>11881.887015212335</v>
      </c>
      <c r="AA247">
        <f t="shared" si="69"/>
        <v>684.91624607325184</v>
      </c>
      <c r="AB247">
        <f t="shared" si="70"/>
        <v>7611.0900952531392</v>
      </c>
      <c r="AC247">
        <f t="shared" si="71"/>
        <v>62158.195893635871</v>
      </c>
      <c r="AD247">
        <f t="shared" si="72"/>
        <v>66384.423230517263</v>
      </c>
      <c r="AF247">
        <f t="shared" si="64"/>
        <v>6086.0220484410729</v>
      </c>
      <c r="AG247">
        <f t="shared" si="65"/>
        <v>5514.8037183826373</v>
      </c>
      <c r="AH247">
        <f t="shared" si="66"/>
        <v>281.06124838862524</v>
      </c>
      <c r="AI247">
        <f t="shared" si="67"/>
        <v>17.347941567065071</v>
      </c>
    </row>
    <row r="248" spans="1:35" x14ac:dyDescent="0.35">
      <c r="A248">
        <v>13.7766</v>
      </c>
      <c r="B248">
        <v>361.8</v>
      </c>
      <c r="C248">
        <v>41963.8</v>
      </c>
      <c r="D248">
        <f t="shared" si="60"/>
        <v>43801.893915908404</v>
      </c>
      <c r="E248">
        <v>2203.1</v>
      </c>
      <c r="F248">
        <v>3968.5</v>
      </c>
      <c r="G248">
        <v>8151.8</v>
      </c>
      <c r="H248">
        <v>218834.5</v>
      </c>
      <c r="I248">
        <f t="shared" si="61"/>
        <v>280138.45977580932</v>
      </c>
      <c r="J248">
        <v>690.9</v>
      </c>
      <c r="K248">
        <v>1961.4</v>
      </c>
      <c r="L248">
        <v>12352.4</v>
      </c>
      <c r="M248">
        <v>13538.9</v>
      </c>
      <c r="N248">
        <v>8278.2000000000007</v>
      </c>
      <c r="O248">
        <f t="shared" si="62"/>
        <v>8347.300624025811</v>
      </c>
      <c r="P248">
        <v>1524.5</v>
      </c>
      <c r="Q248">
        <v>1717.8</v>
      </c>
      <c r="R248">
        <v>4213</v>
      </c>
      <c r="T248">
        <v>122.4</v>
      </c>
      <c r="U248">
        <v>292.10000000000002</v>
      </c>
      <c r="V248">
        <v>61.9</v>
      </c>
      <c r="W248">
        <v>41</v>
      </c>
      <c r="X248">
        <v>0</v>
      </c>
      <c r="Y248">
        <f t="shared" si="63"/>
        <v>332649.45431574353</v>
      </c>
      <c r="Z248">
        <f t="shared" si="68"/>
        <v>11246.373476533739</v>
      </c>
      <c r="AA248">
        <f t="shared" si="69"/>
        <v>491.20778008222533</v>
      </c>
      <c r="AB248">
        <f t="shared" si="70"/>
        <v>7537.9651686424722</v>
      </c>
      <c r="AC248">
        <f t="shared" si="71"/>
        <v>61728.344158080821</v>
      </c>
      <c r="AD248">
        <f t="shared" si="72"/>
        <v>65205.878796998317</v>
      </c>
      <c r="AF248">
        <f t="shared" si="64"/>
        <v>5896.2970615255617</v>
      </c>
      <c r="AG248">
        <f t="shared" si="65"/>
        <v>5163.9946427493678</v>
      </c>
      <c r="AH248">
        <f t="shared" si="66"/>
        <v>186.08177225881118</v>
      </c>
      <c r="AI248">
        <f t="shared" si="67"/>
        <v>22.895348837209301</v>
      </c>
    </row>
    <row r="249" spans="1:35" x14ac:dyDescent="0.35">
      <c r="A249">
        <v>13.786</v>
      </c>
      <c r="B249">
        <v>326.5</v>
      </c>
      <c r="C249">
        <v>41710.1</v>
      </c>
      <c r="D249">
        <f t="shared" si="60"/>
        <v>43525.555262556773</v>
      </c>
      <c r="E249">
        <v>2384.5</v>
      </c>
      <c r="F249">
        <v>3661.7</v>
      </c>
      <c r="G249">
        <v>7580.4</v>
      </c>
      <c r="H249">
        <v>217880.1</v>
      </c>
      <c r="I249">
        <f t="shared" si="61"/>
        <v>278576.34104438458</v>
      </c>
      <c r="J249">
        <v>680</v>
      </c>
      <c r="K249">
        <v>1851.1</v>
      </c>
      <c r="L249">
        <v>11818.6</v>
      </c>
      <c r="M249">
        <v>14923</v>
      </c>
      <c r="N249">
        <v>8174.5</v>
      </c>
      <c r="O249">
        <f t="shared" si="62"/>
        <v>8241.8731924113654</v>
      </c>
      <c r="P249">
        <v>1276.5999999999999</v>
      </c>
      <c r="Q249">
        <v>1870.2</v>
      </c>
      <c r="R249">
        <v>4293.3</v>
      </c>
      <c r="T249">
        <v>135.1</v>
      </c>
      <c r="U249">
        <v>343.1</v>
      </c>
      <c r="V249">
        <v>56.1</v>
      </c>
      <c r="W249">
        <v>23.9</v>
      </c>
      <c r="X249">
        <v>4.3899999999999997</v>
      </c>
      <c r="Y249">
        <f t="shared" si="63"/>
        <v>330670.26949935273</v>
      </c>
      <c r="Z249">
        <f t="shared" si="68"/>
        <v>11423.464243456559</v>
      </c>
      <c r="AA249">
        <f t="shared" si="69"/>
        <v>494.11760013193395</v>
      </c>
      <c r="AB249">
        <f t="shared" si="70"/>
        <v>6954.6621275684465</v>
      </c>
      <c r="AC249">
        <f t="shared" si="71"/>
        <v>59798.542003603703</v>
      </c>
      <c r="AD249">
        <f t="shared" si="72"/>
        <v>68053.895604436999</v>
      </c>
      <c r="AF249">
        <f t="shared" si="64"/>
        <v>5598.0236832377923</v>
      </c>
      <c r="AG249">
        <f t="shared" si="65"/>
        <v>5655.7851506624811</v>
      </c>
      <c r="AH249">
        <f t="shared" si="66"/>
        <v>169.65540955628555</v>
      </c>
      <c r="AI249">
        <f t="shared" si="67"/>
        <v>23.118917926433685</v>
      </c>
    </row>
    <row r="250" spans="1:35" x14ac:dyDescent="0.35">
      <c r="A250">
        <v>13.795400000000001</v>
      </c>
      <c r="B250">
        <v>294.3</v>
      </c>
      <c r="C250">
        <v>41658.1</v>
      </c>
      <c r="D250">
        <f t="shared" si="60"/>
        <v>43468.933164667018</v>
      </c>
      <c r="E250">
        <v>2168.4</v>
      </c>
      <c r="F250">
        <v>3783.6</v>
      </c>
      <c r="G250">
        <v>8155.5</v>
      </c>
      <c r="H250">
        <v>227127.3</v>
      </c>
      <c r="I250">
        <f t="shared" si="61"/>
        <v>293874.13994568575</v>
      </c>
      <c r="J250">
        <v>654.1</v>
      </c>
      <c r="K250">
        <v>2174.5</v>
      </c>
      <c r="L250">
        <v>12613.3</v>
      </c>
      <c r="M250">
        <v>13394.1</v>
      </c>
      <c r="N250">
        <v>7816.8</v>
      </c>
      <c r="O250">
        <f t="shared" si="62"/>
        <v>7878.3837500977634</v>
      </c>
      <c r="P250">
        <v>1440.6</v>
      </c>
      <c r="Q250">
        <v>1767.1</v>
      </c>
      <c r="R250">
        <v>4393.5</v>
      </c>
      <c r="T250">
        <v>148.30000000000001</v>
      </c>
      <c r="U250">
        <v>326.5</v>
      </c>
      <c r="V250">
        <v>49.7</v>
      </c>
      <c r="W250">
        <v>48.3</v>
      </c>
      <c r="X250">
        <v>7.8</v>
      </c>
      <c r="Y250">
        <f t="shared" si="63"/>
        <v>345515.75686045055</v>
      </c>
      <c r="Z250">
        <f t="shared" si="68"/>
        <v>11551.716298750553</v>
      </c>
      <c r="AA250">
        <f t="shared" si="69"/>
        <v>591.5793880351298</v>
      </c>
      <c r="AB250">
        <f t="shared" si="70"/>
        <v>7007.495177645088</v>
      </c>
      <c r="AC250">
        <f t="shared" si="71"/>
        <v>60172.074897287464</v>
      </c>
      <c r="AD250">
        <f t="shared" si="72"/>
        <v>62369.369767132244</v>
      </c>
      <c r="AF250">
        <f t="shared" si="64"/>
        <v>6293.4901139060148</v>
      </c>
      <c r="AG250">
        <f t="shared" si="65"/>
        <v>5114.3832514524347</v>
      </c>
      <c r="AH250">
        <f t="shared" si="66"/>
        <v>143.84293339210345</v>
      </c>
      <c r="AI250">
        <f t="shared" si="67"/>
        <v>19.526908023483362</v>
      </c>
    </row>
    <row r="251" spans="1:35" x14ac:dyDescent="0.35">
      <c r="A251">
        <v>13.8048</v>
      </c>
      <c r="B251">
        <v>246.6</v>
      </c>
      <c r="C251">
        <v>41503.800000000003</v>
      </c>
      <c r="D251">
        <f t="shared" si="60"/>
        <v>43300.954140454603</v>
      </c>
      <c r="E251">
        <v>2397.9</v>
      </c>
      <c r="F251">
        <v>3919.5</v>
      </c>
      <c r="G251">
        <v>7576.5</v>
      </c>
      <c r="H251">
        <v>218363.6</v>
      </c>
      <c r="I251">
        <f t="shared" si="61"/>
        <v>279367.23520040774</v>
      </c>
      <c r="J251">
        <v>715.4</v>
      </c>
      <c r="K251">
        <v>1929.9</v>
      </c>
      <c r="L251">
        <v>11394.9</v>
      </c>
      <c r="M251">
        <v>13661.1</v>
      </c>
      <c r="N251">
        <v>8472.7000000000007</v>
      </c>
      <c r="O251">
        <f t="shared" si="62"/>
        <v>8545.1000693576461</v>
      </c>
      <c r="P251">
        <v>1338.7</v>
      </c>
      <c r="Q251">
        <v>1874.5</v>
      </c>
      <c r="R251">
        <v>4319.1000000000004</v>
      </c>
      <c r="T251">
        <v>105.4</v>
      </c>
      <c r="U251">
        <v>351.6</v>
      </c>
      <c r="V251">
        <v>59</v>
      </c>
      <c r="W251">
        <v>38.5</v>
      </c>
      <c r="X251">
        <v>0</v>
      </c>
      <c r="Y251">
        <f t="shared" si="63"/>
        <v>331459.88941022003</v>
      </c>
      <c r="Z251">
        <f t="shared" si="68"/>
        <v>11655.708951313245</v>
      </c>
      <c r="AA251">
        <f t="shared" si="69"/>
        <v>434.14001089557797</v>
      </c>
      <c r="AB251">
        <f t="shared" si="70"/>
        <v>7257.8917596351075</v>
      </c>
      <c r="AC251">
        <f t="shared" si="71"/>
        <v>59233.411424032871</v>
      </c>
      <c r="AD251">
        <f t="shared" si="72"/>
        <v>64072.911017344872</v>
      </c>
      <c r="AF251">
        <f t="shared" si="64"/>
        <v>5822.4239543250587</v>
      </c>
      <c r="AG251">
        <f t="shared" si="65"/>
        <v>5655.284575564704</v>
      </c>
      <c r="AH251">
        <f t="shared" si="66"/>
        <v>178.00042142348229</v>
      </c>
      <c r="AI251">
        <f t="shared" si="67"/>
        <v>26.847810979847118</v>
      </c>
    </row>
    <row r="252" spans="1:35" x14ac:dyDescent="0.35">
      <c r="A252">
        <v>13.8142</v>
      </c>
      <c r="B252">
        <v>188.6</v>
      </c>
      <c r="C252">
        <v>40654.199999999997</v>
      </c>
      <c r="D252">
        <f t="shared" si="60"/>
        <v>42377.003161946399</v>
      </c>
      <c r="E252">
        <v>2221</v>
      </c>
      <c r="F252">
        <v>3905.2</v>
      </c>
      <c r="G252">
        <v>7858.8</v>
      </c>
      <c r="H252">
        <v>218237.6</v>
      </c>
      <c r="I252">
        <f t="shared" si="61"/>
        <v>279161.03409424651</v>
      </c>
      <c r="J252">
        <v>699.4</v>
      </c>
      <c r="K252">
        <v>2033.6</v>
      </c>
      <c r="L252">
        <v>11800.6</v>
      </c>
      <c r="M252">
        <v>12956.1</v>
      </c>
      <c r="N252">
        <v>8216.5</v>
      </c>
      <c r="O252">
        <f t="shared" si="62"/>
        <v>8284.5701708084471</v>
      </c>
      <c r="P252">
        <v>1430.8</v>
      </c>
      <c r="Q252">
        <v>1652.1</v>
      </c>
      <c r="R252">
        <v>4101.8999999999996</v>
      </c>
      <c r="T252">
        <v>130.69999999999999</v>
      </c>
      <c r="U252">
        <v>250.9</v>
      </c>
      <c r="V252">
        <v>69.3</v>
      </c>
      <c r="W252">
        <v>53.4</v>
      </c>
      <c r="X252">
        <v>16.600000000000001</v>
      </c>
      <c r="Y252">
        <f t="shared" si="63"/>
        <v>330011.20742700138</v>
      </c>
      <c r="Z252">
        <f t="shared" si="68"/>
        <v>11378.40144665574</v>
      </c>
      <c r="AA252">
        <f t="shared" si="69"/>
        <v>608.16116387318425</v>
      </c>
      <c r="AB252">
        <f t="shared" si="70"/>
        <v>7215.2095032308871</v>
      </c>
      <c r="AC252">
        <f t="shared" si="71"/>
        <v>60021.294896117935</v>
      </c>
      <c r="AD252">
        <f t="shared" si="72"/>
        <v>63073.312455923988</v>
      </c>
      <c r="AF252">
        <f t="shared" si="64"/>
        <v>6162.214961895902</v>
      </c>
      <c r="AG252">
        <f t="shared" si="65"/>
        <v>5006.1936165166308</v>
      </c>
      <c r="AH252">
        <f t="shared" si="66"/>
        <v>209.99286824320714</v>
      </c>
      <c r="AI252">
        <f t="shared" si="67"/>
        <v>18.709516691579474</v>
      </c>
    </row>
    <row r="253" spans="1:35" x14ac:dyDescent="0.35">
      <c r="A253">
        <v>13.823600000000001</v>
      </c>
      <c r="B253">
        <v>302.8</v>
      </c>
      <c r="C253">
        <v>41671.4</v>
      </c>
      <c r="D253">
        <f t="shared" si="60"/>
        <v>43483.414770257303</v>
      </c>
      <c r="E253">
        <v>2206.1999999999998</v>
      </c>
      <c r="F253">
        <v>3915.3</v>
      </c>
      <c r="G253">
        <v>8037.4</v>
      </c>
      <c r="H253">
        <v>214136.4</v>
      </c>
      <c r="I253">
        <f t="shared" si="61"/>
        <v>272485.45421877276</v>
      </c>
      <c r="J253">
        <v>720.6</v>
      </c>
      <c r="K253">
        <v>2167.6999999999998</v>
      </c>
      <c r="L253">
        <v>11990.9</v>
      </c>
      <c r="M253">
        <v>13532.3</v>
      </c>
      <c r="N253">
        <v>7923.6</v>
      </c>
      <c r="O253">
        <f t="shared" si="62"/>
        <v>7986.8848810434356</v>
      </c>
      <c r="P253">
        <v>1292.7</v>
      </c>
      <c r="Q253">
        <v>1740.2</v>
      </c>
      <c r="R253">
        <v>4040</v>
      </c>
      <c r="T253">
        <v>141.9</v>
      </c>
      <c r="U253">
        <v>290.3</v>
      </c>
      <c r="V253">
        <v>49.7</v>
      </c>
      <c r="W253">
        <v>15.6</v>
      </c>
      <c r="X253">
        <v>0</v>
      </c>
      <c r="Y253">
        <f t="shared" si="63"/>
        <v>324258.55387007352</v>
      </c>
      <c r="Z253">
        <f t="shared" si="68"/>
        <v>12205.075094443806</v>
      </c>
      <c r="AA253">
        <f t="shared" si="69"/>
        <v>485.72350095383558</v>
      </c>
      <c r="AB253">
        <f t="shared" si="70"/>
        <v>7104.2073447444818</v>
      </c>
      <c r="AC253">
        <f t="shared" si="71"/>
        <v>61513.257744288225</v>
      </c>
      <c r="AD253">
        <f t="shared" si="72"/>
        <v>66520.064752532984</v>
      </c>
      <c r="AF253">
        <f t="shared" si="64"/>
        <v>6685.097352492885</v>
      </c>
      <c r="AG253">
        <f t="shared" si="65"/>
        <v>5366.7049927610451</v>
      </c>
      <c r="AH253">
        <f t="shared" si="66"/>
        <v>153.272749189877</v>
      </c>
      <c r="AI253">
        <f t="shared" si="67"/>
        <v>25.127619047619046</v>
      </c>
    </row>
    <row r="254" spans="1:35" x14ac:dyDescent="0.35">
      <c r="A254">
        <v>13.833</v>
      </c>
      <c r="B254">
        <v>267.5</v>
      </c>
      <c r="C254">
        <v>40825.699999999997</v>
      </c>
      <c r="D254">
        <f t="shared" si="60"/>
        <v>42563.379773624045</v>
      </c>
      <c r="E254">
        <v>2156</v>
      </c>
      <c r="F254">
        <v>4030</v>
      </c>
      <c r="G254">
        <v>7999.5</v>
      </c>
      <c r="H254">
        <v>215180.1</v>
      </c>
      <c r="I254">
        <f t="shared" si="61"/>
        <v>274177.68076472066</v>
      </c>
      <c r="J254">
        <v>720.6</v>
      </c>
      <c r="K254">
        <v>2272.3000000000002</v>
      </c>
      <c r="L254">
        <v>12306.5</v>
      </c>
      <c r="M254">
        <v>13699.2</v>
      </c>
      <c r="N254">
        <v>8031.6</v>
      </c>
      <c r="O254">
        <f t="shared" si="62"/>
        <v>8096.6288845491445</v>
      </c>
      <c r="P254">
        <v>1532.3</v>
      </c>
      <c r="Q254">
        <v>1809.2</v>
      </c>
      <c r="R254">
        <v>4239.8</v>
      </c>
      <c r="T254">
        <v>165.4</v>
      </c>
      <c r="U254">
        <v>292.2</v>
      </c>
      <c r="V254">
        <v>41.6</v>
      </c>
      <c r="W254">
        <v>40.5</v>
      </c>
      <c r="X254">
        <v>3.9</v>
      </c>
      <c r="Y254">
        <f t="shared" si="63"/>
        <v>325105.18942289386</v>
      </c>
      <c r="Z254">
        <f t="shared" si="68"/>
        <v>12682.356769878286</v>
      </c>
      <c r="AA254">
        <f t="shared" si="69"/>
        <v>645.3295943150697</v>
      </c>
      <c r="AB254">
        <f t="shared" si="70"/>
        <v>7828.543138661983</v>
      </c>
      <c r="AC254">
        <f t="shared" si="71"/>
        <v>63291.207490491754</v>
      </c>
      <c r="AD254">
        <f t="shared" si="72"/>
        <v>66743.628542251681</v>
      </c>
      <c r="AF254">
        <f t="shared" si="64"/>
        <v>6989.4301104010156</v>
      </c>
      <c r="AG254">
        <f t="shared" si="65"/>
        <v>5564.9680745225178</v>
      </c>
      <c r="AH254">
        <f t="shared" si="66"/>
        <v>127.95858495475167</v>
      </c>
      <c r="AI254">
        <f t="shared" si="67"/>
        <v>19.652526215443284</v>
      </c>
    </row>
    <row r="255" spans="1:35" x14ac:dyDescent="0.35">
      <c r="A255">
        <v>13.8423</v>
      </c>
      <c r="B255">
        <v>339.9</v>
      </c>
      <c r="C255">
        <v>40827.599999999999</v>
      </c>
      <c r="D255">
        <f t="shared" si="60"/>
        <v>42565.444960676512</v>
      </c>
      <c r="E255">
        <v>2054.8000000000002</v>
      </c>
      <c r="F255">
        <v>3832.3</v>
      </c>
      <c r="G255">
        <v>7510</v>
      </c>
      <c r="H255">
        <v>213133</v>
      </c>
      <c r="I255">
        <f t="shared" si="61"/>
        <v>270862.80146454228</v>
      </c>
      <c r="J255">
        <v>703.8</v>
      </c>
      <c r="K255">
        <v>1847.3</v>
      </c>
      <c r="L255">
        <v>12261</v>
      </c>
      <c r="M255">
        <v>13837.8</v>
      </c>
      <c r="N255">
        <v>7771.1</v>
      </c>
      <c r="O255">
        <f t="shared" si="62"/>
        <v>7831.9629674160878</v>
      </c>
      <c r="P255">
        <v>1326.9</v>
      </c>
      <c r="Q255">
        <v>1793.1</v>
      </c>
      <c r="R255">
        <v>3990.3</v>
      </c>
      <c r="T255">
        <v>161</v>
      </c>
      <c r="U255">
        <v>400.6</v>
      </c>
      <c r="V255">
        <v>56.6</v>
      </c>
      <c r="W255">
        <v>39.5</v>
      </c>
      <c r="X255">
        <v>11.3</v>
      </c>
      <c r="Y255">
        <f t="shared" si="63"/>
        <v>321600.10939263488</v>
      </c>
      <c r="Z255">
        <f t="shared" si="68"/>
        <v>11495.64285591212</v>
      </c>
      <c r="AA255">
        <f t="shared" si="69"/>
        <v>658.58186553480857</v>
      </c>
      <c r="AB255">
        <f t="shared" si="70"/>
        <v>7560.0098662643068</v>
      </c>
      <c r="AC255">
        <f t="shared" si="71"/>
        <v>62448.983733025882</v>
      </c>
      <c r="AD255">
        <f t="shared" si="72"/>
        <v>66379.952545155742</v>
      </c>
      <c r="AF255">
        <f t="shared" si="64"/>
        <v>5744.0900859416997</v>
      </c>
      <c r="AG255">
        <f t="shared" si="65"/>
        <v>5575.5578049597043</v>
      </c>
      <c r="AH255">
        <f t="shared" si="66"/>
        <v>175.99496501071843</v>
      </c>
      <c r="AI255">
        <f t="shared" si="67"/>
        <v>17.455146364494805</v>
      </c>
    </row>
    <row r="256" spans="1:35" x14ac:dyDescent="0.35">
      <c r="A256">
        <v>13.851699999999999</v>
      </c>
      <c r="B256">
        <v>348.5</v>
      </c>
      <c r="C256">
        <v>41472.400000000001</v>
      </c>
      <c r="D256">
        <f t="shared" si="60"/>
        <v>43266.777086022354</v>
      </c>
      <c r="E256">
        <v>2252.1</v>
      </c>
      <c r="F256">
        <v>3951.7</v>
      </c>
      <c r="G256">
        <v>8038.2</v>
      </c>
      <c r="H256">
        <v>217221.8</v>
      </c>
      <c r="I256">
        <f t="shared" si="61"/>
        <v>277501.08523717185</v>
      </c>
      <c r="J256">
        <v>728.9</v>
      </c>
      <c r="K256">
        <v>1818.5</v>
      </c>
      <c r="L256">
        <v>11829.5</v>
      </c>
      <c r="M256">
        <v>13119.6</v>
      </c>
      <c r="N256">
        <v>7958.2</v>
      </c>
      <c r="O256">
        <f t="shared" si="62"/>
        <v>8022.041006739837</v>
      </c>
      <c r="P256">
        <v>1435.5</v>
      </c>
      <c r="Q256">
        <v>1688.5</v>
      </c>
      <c r="R256">
        <v>4049.7</v>
      </c>
      <c r="T256">
        <v>132.69999999999999</v>
      </c>
      <c r="U256">
        <v>323.2</v>
      </c>
      <c r="V256">
        <v>81</v>
      </c>
      <c r="W256">
        <v>34.6</v>
      </c>
      <c r="X256">
        <v>6.83</v>
      </c>
      <c r="Y256">
        <f t="shared" si="63"/>
        <v>329138.40332993405</v>
      </c>
      <c r="Z256">
        <f t="shared" si="68"/>
        <v>10901.189176649577</v>
      </c>
      <c r="AA256">
        <f t="shared" si="69"/>
        <v>529.04795744983016</v>
      </c>
      <c r="AB256">
        <f t="shared" si="70"/>
        <v>7557.9147702991877</v>
      </c>
      <c r="AC256">
        <f t="shared" si="71"/>
        <v>60250.945496995562</v>
      </c>
      <c r="AD256">
        <f t="shared" si="72"/>
        <v>64282.380256888631</v>
      </c>
      <c r="AF256">
        <f t="shared" si="64"/>
        <v>5525.0313594585441</v>
      </c>
      <c r="AG256">
        <f t="shared" si="65"/>
        <v>5130.0607371161677</v>
      </c>
      <c r="AH256">
        <f t="shared" si="66"/>
        <v>246.09708007486503</v>
      </c>
      <c r="AI256">
        <f t="shared" si="67"/>
        <v>20.605294894618964</v>
      </c>
    </row>
    <row r="257" spans="1:35" x14ac:dyDescent="0.35">
      <c r="A257">
        <v>13.8611</v>
      </c>
      <c r="B257">
        <v>296.2</v>
      </c>
      <c r="C257">
        <v>40516.1</v>
      </c>
      <c r="D257">
        <f t="shared" si="60"/>
        <v>42226.972229549654</v>
      </c>
      <c r="E257">
        <v>2206.5</v>
      </c>
      <c r="F257">
        <v>3885</v>
      </c>
      <c r="G257">
        <v>7893.9</v>
      </c>
      <c r="H257">
        <v>216056.4</v>
      </c>
      <c r="I257">
        <f t="shared" si="61"/>
        <v>275601.96932534431</v>
      </c>
      <c r="J257">
        <v>747.7</v>
      </c>
      <c r="K257">
        <v>1954.3</v>
      </c>
      <c r="L257">
        <v>12011.3</v>
      </c>
      <c r="M257">
        <v>13212.1</v>
      </c>
      <c r="N257">
        <v>7724</v>
      </c>
      <c r="O257">
        <f t="shared" si="62"/>
        <v>7784.1245782423439</v>
      </c>
      <c r="P257">
        <v>1441.8</v>
      </c>
      <c r="Q257">
        <v>1726.2</v>
      </c>
      <c r="R257">
        <v>4045.9</v>
      </c>
      <c r="T257">
        <v>121</v>
      </c>
      <c r="U257">
        <v>256.10000000000002</v>
      </c>
      <c r="V257">
        <v>95.1</v>
      </c>
      <c r="W257">
        <v>34.6</v>
      </c>
      <c r="X257">
        <v>3.9</v>
      </c>
      <c r="Y257">
        <f t="shared" si="63"/>
        <v>325909.26613313635</v>
      </c>
      <c r="Z257">
        <f t="shared" si="68"/>
        <v>11584.819433939136</v>
      </c>
      <c r="AA257">
        <f t="shared" si="69"/>
        <v>489.40001581557692</v>
      </c>
      <c r="AB257">
        <f t="shared" si="70"/>
        <v>7503.9290199283696</v>
      </c>
      <c r="AC257">
        <f t="shared" si="71"/>
        <v>61189.423168635723</v>
      </c>
      <c r="AD257">
        <f t="shared" si="72"/>
        <v>64760.355697828003</v>
      </c>
      <c r="AF257">
        <f t="shared" si="64"/>
        <v>5996.4542376701065</v>
      </c>
      <c r="AG257">
        <f t="shared" si="65"/>
        <v>5296.5661899739744</v>
      </c>
      <c r="AH257">
        <f t="shared" si="66"/>
        <v>291.79900629505556</v>
      </c>
      <c r="AI257">
        <f t="shared" si="67"/>
        <v>23.671473354231974</v>
      </c>
    </row>
    <row r="258" spans="1:35" x14ac:dyDescent="0.35">
      <c r="A258">
        <v>13.8705</v>
      </c>
      <c r="B258">
        <v>330.4</v>
      </c>
      <c r="C258">
        <v>40187.699999999997</v>
      </c>
      <c r="D258">
        <f t="shared" si="60"/>
        <v>41870.374030422405</v>
      </c>
      <c r="E258">
        <v>2154</v>
      </c>
      <c r="F258">
        <v>3809</v>
      </c>
      <c r="G258">
        <v>7958.2</v>
      </c>
      <c r="H258">
        <v>214317.4</v>
      </c>
      <c r="I258">
        <f t="shared" si="61"/>
        <v>272778.60041701316</v>
      </c>
      <c r="J258">
        <v>654.79999999999995</v>
      </c>
      <c r="K258">
        <v>1878.4</v>
      </c>
      <c r="L258">
        <v>11841</v>
      </c>
      <c r="M258">
        <v>13256.1</v>
      </c>
      <c r="N258">
        <v>7520</v>
      </c>
      <c r="O258">
        <f t="shared" si="62"/>
        <v>7576.9788811865228</v>
      </c>
      <c r="P258">
        <v>1372.8</v>
      </c>
      <c r="Q258">
        <v>1873</v>
      </c>
      <c r="R258">
        <v>4411</v>
      </c>
      <c r="T258">
        <v>124.9</v>
      </c>
      <c r="U258">
        <v>315.5</v>
      </c>
      <c r="V258">
        <v>75.599999999999994</v>
      </c>
      <c r="W258">
        <v>30.9</v>
      </c>
      <c r="X258">
        <v>12.7</v>
      </c>
      <c r="Y258">
        <f t="shared" si="63"/>
        <v>322556.35332862206</v>
      </c>
      <c r="Z258">
        <f t="shared" ref="Z258:Z318" si="73">(K258+Q258+V258)*1000000/Y258</f>
        <v>11864.593459428879</v>
      </c>
      <c r="AA258">
        <f t="shared" ref="AA258:AA318" si="74">(T258+W258+X258)*1000000/Y258</f>
        <v>522.38933836262504</v>
      </c>
      <c r="AB258">
        <f t="shared" ref="AB258:AB318" si="75">(J258+P258+U258)*1000000/Y258</f>
        <v>7264.1570250294772</v>
      </c>
      <c r="AC258">
        <f t="shared" ref="AC258:AC318" si="76">(F258+L258+R258)*1000000/Y258</f>
        <v>62193.783483042265</v>
      </c>
      <c r="AD258">
        <f t="shared" ref="AD258:AD318" si="77">(G258+M258+S258)*1000000/Y258</f>
        <v>65769.282734873806</v>
      </c>
      <c r="AF258">
        <f t="shared" si="64"/>
        <v>5823.4785351949849</v>
      </c>
      <c r="AG258">
        <f t="shared" si="65"/>
        <v>5806.7372744996837</v>
      </c>
      <c r="AH258">
        <f t="shared" si="66"/>
        <v>234.37764973421042</v>
      </c>
      <c r="AI258">
        <f t="shared" si="67"/>
        <v>22.712166172106826</v>
      </c>
    </row>
    <row r="259" spans="1:35" x14ac:dyDescent="0.35">
      <c r="A259">
        <v>13.879899999999999</v>
      </c>
      <c r="B259">
        <v>286.3</v>
      </c>
      <c r="C259">
        <v>40511.9</v>
      </c>
      <c r="D259">
        <f t="shared" si="60"/>
        <v>42222.410053861015</v>
      </c>
      <c r="E259">
        <v>2217.8000000000002</v>
      </c>
      <c r="F259">
        <v>3999.6</v>
      </c>
      <c r="G259">
        <v>7917</v>
      </c>
      <c r="H259">
        <v>213470.2</v>
      </c>
      <c r="I259">
        <f t="shared" si="61"/>
        <v>271407.64405875024</v>
      </c>
      <c r="J259">
        <v>617</v>
      </c>
      <c r="K259">
        <v>1817.4</v>
      </c>
      <c r="L259">
        <v>11386.5</v>
      </c>
      <c r="M259">
        <v>13321.5</v>
      </c>
      <c r="N259">
        <v>7958.6</v>
      </c>
      <c r="O259">
        <f t="shared" si="62"/>
        <v>8022.4474502777812</v>
      </c>
      <c r="P259">
        <v>1284.0999999999999</v>
      </c>
      <c r="Q259">
        <v>1659.1</v>
      </c>
      <c r="R259">
        <v>3788.7</v>
      </c>
      <c r="T259">
        <v>77.3</v>
      </c>
      <c r="U259">
        <v>380</v>
      </c>
      <c r="V259">
        <v>88.8</v>
      </c>
      <c r="W259">
        <v>17.100000000000001</v>
      </c>
      <c r="X259">
        <v>2.93</v>
      </c>
      <c r="Y259">
        <f t="shared" si="63"/>
        <v>321938.80156288907</v>
      </c>
      <c r="Z259">
        <f t="shared" si="73"/>
        <v>11074.465030905998</v>
      </c>
      <c r="AA259">
        <f t="shared" si="74"/>
        <v>302.32453971841943</v>
      </c>
      <c r="AB259">
        <f t="shared" si="75"/>
        <v>7085.5081429331813</v>
      </c>
      <c r="AC259">
        <f t="shared" si="76"/>
        <v>59560.388207055876</v>
      </c>
      <c r="AD259">
        <f t="shared" si="77"/>
        <v>65970.612727932297</v>
      </c>
      <c r="AF259">
        <f t="shared" si="64"/>
        <v>5645.1722848479958</v>
      </c>
      <c r="AG259">
        <f t="shared" si="65"/>
        <v>5153.4639252730876</v>
      </c>
      <c r="AH259">
        <f t="shared" si="66"/>
        <v>275.8288207849136</v>
      </c>
      <c r="AI259">
        <f t="shared" si="67"/>
        <v>36.63104900852769</v>
      </c>
    </row>
    <row r="260" spans="1:35" x14ac:dyDescent="0.35">
      <c r="A260">
        <v>13.889200000000001</v>
      </c>
      <c r="B260">
        <v>416.1</v>
      </c>
      <c r="C260">
        <v>40755.4</v>
      </c>
      <c r="D260">
        <f t="shared" si="60"/>
        <v>42486.973604021332</v>
      </c>
      <c r="E260">
        <v>2256.5</v>
      </c>
      <c r="F260">
        <v>3919.1</v>
      </c>
      <c r="G260">
        <v>7706.7</v>
      </c>
      <c r="H260">
        <v>213053.9</v>
      </c>
      <c r="I260">
        <f t="shared" si="61"/>
        <v>270735.06050795596</v>
      </c>
      <c r="J260">
        <v>566</v>
      </c>
      <c r="K260">
        <v>1692.7</v>
      </c>
      <c r="L260">
        <v>12142</v>
      </c>
      <c r="M260">
        <v>13281.9</v>
      </c>
      <c r="N260">
        <v>8407.2999999999993</v>
      </c>
      <c r="O260">
        <f t="shared" si="62"/>
        <v>8478.5819822997873</v>
      </c>
      <c r="P260">
        <v>1232.8</v>
      </c>
      <c r="Q260">
        <v>1676.1</v>
      </c>
      <c r="R260">
        <v>4073.3</v>
      </c>
      <c r="T260">
        <v>123</v>
      </c>
      <c r="U260">
        <v>283.8</v>
      </c>
      <c r="V260">
        <v>42.4</v>
      </c>
      <c r="W260">
        <v>40.5</v>
      </c>
      <c r="X260">
        <v>7.8</v>
      </c>
      <c r="Y260">
        <f t="shared" si="63"/>
        <v>322116.7160942771</v>
      </c>
      <c r="Z260">
        <f t="shared" si="73"/>
        <v>10589.95025579986</v>
      </c>
      <c r="AA260">
        <f t="shared" si="74"/>
        <v>531.79481672681629</v>
      </c>
      <c r="AB260">
        <f t="shared" si="75"/>
        <v>6465.3583497680538</v>
      </c>
      <c r="AC260">
        <f t="shared" si="76"/>
        <v>62506.535656184526</v>
      </c>
      <c r="AD260">
        <f t="shared" si="77"/>
        <v>65158.369470825783</v>
      </c>
      <c r="AF260">
        <f t="shared" si="64"/>
        <v>5254.9275322444946</v>
      </c>
      <c r="AG260">
        <f t="shared" si="65"/>
        <v>5203.3934169049435</v>
      </c>
      <c r="AH260">
        <f t="shared" si="66"/>
        <v>131.62930665042038</v>
      </c>
      <c r="AI260">
        <f t="shared" si="67"/>
        <v>19.913601868067722</v>
      </c>
    </row>
    <row r="261" spans="1:35" x14ac:dyDescent="0.35">
      <c r="A261">
        <v>13.8986</v>
      </c>
      <c r="B261">
        <v>303.7</v>
      </c>
      <c r="C261">
        <v>41974.3</v>
      </c>
      <c r="D261">
        <f t="shared" si="60"/>
        <v>43813.334026425393</v>
      </c>
      <c r="E261">
        <v>2292.5</v>
      </c>
      <c r="F261">
        <v>4331</v>
      </c>
      <c r="G261">
        <v>7597.4</v>
      </c>
      <c r="H261">
        <v>214676.4</v>
      </c>
      <c r="I261">
        <f t="shared" si="61"/>
        <v>273360.43383899319</v>
      </c>
      <c r="J261">
        <v>660.6</v>
      </c>
      <c r="K261">
        <v>2151</v>
      </c>
      <c r="L261">
        <v>11312.3</v>
      </c>
      <c r="M261">
        <v>13304.9</v>
      </c>
      <c r="N261">
        <v>8268.5</v>
      </c>
      <c r="O261">
        <f t="shared" si="62"/>
        <v>8337.4381069876272</v>
      </c>
      <c r="P261">
        <v>1307.5999999999999</v>
      </c>
      <c r="Q261">
        <v>1657.8</v>
      </c>
      <c r="R261">
        <v>4044.3</v>
      </c>
      <c r="T261">
        <v>131.19999999999999</v>
      </c>
      <c r="U261">
        <v>316.8</v>
      </c>
      <c r="V261">
        <v>85.3</v>
      </c>
      <c r="W261">
        <v>58.7</v>
      </c>
      <c r="X261">
        <v>4.88</v>
      </c>
      <c r="Y261">
        <f t="shared" si="63"/>
        <v>325814.90597240621</v>
      </c>
      <c r="Z261">
        <f t="shared" si="73"/>
        <v>11951.87797924076</v>
      </c>
      <c r="AA261">
        <f t="shared" si="74"/>
        <v>597.82409100858081</v>
      </c>
      <c r="AB261">
        <f t="shared" si="75"/>
        <v>7013.1843513430913</v>
      </c>
      <c r="AC261">
        <f t="shared" si="76"/>
        <v>60425.719140263565</v>
      </c>
      <c r="AD261">
        <f t="shared" si="77"/>
        <v>64153.909526073832</v>
      </c>
      <c r="AF261">
        <f t="shared" si="64"/>
        <v>6601.9078948529495</v>
      </c>
      <c r="AG261">
        <f t="shared" si="65"/>
        <v>5088.1649967862486</v>
      </c>
      <c r="AH261">
        <f t="shared" si="66"/>
        <v>261.8050876015605</v>
      </c>
      <c r="AI261">
        <f t="shared" si="67"/>
        <v>19.992299004004526</v>
      </c>
    </row>
    <row r="262" spans="1:35" x14ac:dyDescent="0.35">
      <c r="A262">
        <v>13.907999999999999</v>
      </c>
      <c r="B262">
        <v>324.7</v>
      </c>
      <c r="C262">
        <v>42168.5</v>
      </c>
      <c r="D262">
        <f t="shared" ref="D262:D325" si="78">1/((1/C262)-0.000001)</f>
        <v>44024.966813056366</v>
      </c>
      <c r="E262">
        <v>1903.2</v>
      </c>
      <c r="F262">
        <v>3711.8</v>
      </c>
      <c r="G262">
        <v>7746.7</v>
      </c>
      <c r="H262">
        <v>211296.4</v>
      </c>
      <c r="I262">
        <f t="shared" ref="I262:I325" si="79">1/((1/H262)-0.000001)</f>
        <v>267903.43038880511</v>
      </c>
      <c r="J262">
        <v>727.1</v>
      </c>
      <c r="K262">
        <v>1654.9</v>
      </c>
      <c r="L262">
        <v>11594.2</v>
      </c>
      <c r="M262">
        <v>13229.9</v>
      </c>
      <c r="N262">
        <v>7195.2</v>
      </c>
      <c r="O262">
        <f t="shared" ref="O262:O325" si="80">1/((1/N262)-0.000001)</f>
        <v>7247.3461046924822</v>
      </c>
      <c r="P262">
        <v>1470.9</v>
      </c>
      <c r="Q262">
        <v>1719</v>
      </c>
      <c r="R262">
        <v>4027.2</v>
      </c>
      <c r="T262">
        <v>115.6</v>
      </c>
      <c r="U262">
        <v>321.2</v>
      </c>
      <c r="V262">
        <v>65.8</v>
      </c>
      <c r="W262">
        <v>18</v>
      </c>
      <c r="X262">
        <v>3.9</v>
      </c>
      <c r="Y262">
        <f t="shared" ref="Y262:Y325" si="81">B262+D262+I262+O262</f>
        <v>319500.44330655393</v>
      </c>
      <c r="Z262">
        <f t="shared" si="73"/>
        <v>10765.869256399375</v>
      </c>
      <c r="AA262">
        <f t="shared" si="74"/>
        <v>430.3593402781969</v>
      </c>
      <c r="AB262">
        <f t="shared" si="75"/>
        <v>7884.8090911187901</v>
      </c>
      <c r="AC262">
        <f t="shared" si="76"/>
        <v>60510.714163392266</v>
      </c>
      <c r="AD262">
        <f t="shared" si="77"/>
        <v>65654.368998397273</v>
      </c>
      <c r="AF262">
        <f t="shared" ref="AF262:AF325" si="82">K262*1000000/Y262</f>
        <v>5179.6485252828224</v>
      </c>
      <c r="AG262">
        <f t="shared" ref="AG262:AG325" si="83">Q262*1000000/Y262</f>
        <v>5380.2742250052397</v>
      </c>
      <c r="AH262">
        <f t="shared" ref="AH262:AH325" si="84">V262*1000000/Y262</f>
        <v>205.94650611131169</v>
      </c>
      <c r="AI262">
        <f t="shared" ref="AI262:AI325" si="85">Z262/AA262</f>
        <v>25.016000000000005</v>
      </c>
    </row>
    <row r="263" spans="1:35" x14ac:dyDescent="0.35">
      <c r="A263">
        <v>13.917400000000001</v>
      </c>
      <c r="B263">
        <v>293.3</v>
      </c>
      <c r="C263">
        <v>41201</v>
      </c>
      <c r="D263">
        <f t="shared" si="78"/>
        <v>42971.467429565528</v>
      </c>
      <c r="E263">
        <v>2051.4</v>
      </c>
      <c r="F263">
        <v>3545.8</v>
      </c>
      <c r="G263">
        <v>7513.9</v>
      </c>
      <c r="H263">
        <v>211475.20000000001</v>
      </c>
      <c r="I263">
        <f t="shared" si="79"/>
        <v>268190.93071010581</v>
      </c>
      <c r="J263">
        <v>692.9</v>
      </c>
      <c r="K263">
        <v>1935</v>
      </c>
      <c r="L263">
        <v>11149.4</v>
      </c>
      <c r="M263">
        <v>12827.1</v>
      </c>
      <c r="N263">
        <v>8387.2999999999993</v>
      </c>
      <c r="O263">
        <f t="shared" si="80"/>
        <v>8458.2418115459786</v>
      </c>
      <c r="P263">
        <v>1296.7</v>
      </c>
      <c r="Q263">
        <v>1467.7</v>
      </c>
      <c r="R263">
        <v>4274.2</v>
      </c>
      <c r="T263">
        <v>116.6</v>
      </c>
      <c r="U263">
        <v>292.2</v>
      </c>
      <c r="V263">
        <v>66.599999999999994</v>
      </c>
      <c r="W263">
        <v>52.2</v>
      </c>
      <c r="X263">
        <v>8.2899999999999991</v>
      </c>
      <c r="Y263">
        <f t="shared" si="81"/>
        <v>319913.93995121733</v>
      </c>
      <c r="Z263">
        <f t="shared" si="73"/>
        <v>10844.478988721223</v>
      </c>
      <c r="AA263">
        <f t="shared" si="74"/>
        <v>553.55512181496033</v>
      </c>
      <c r="AB263">
        <f t="shared" si="75"/>
        <v>7132.5432094267107</v>
      </c>
      <c r="AC263">
        <f t="shared" si="76"/>
        <v>59295.321744631023</v>
      </c>
      <c r="AD263">
        <f t="shared" si="77"/>
        <v>63582.724788740794</v>
      </c>
      <c r="AF263">
        <f t="shared" si="82"/>
        <v>6048.5016698399013</v>
      </c>
      <c r="AG263">
        <f t="shared" si="83"/>
        <v>4587.7963311752055</v>
      </c>
      <c r="AH263">
        <f t="shared" si="84"/>
        <v>208.18098770611752</v>
      </c>
      <c r="AI263">
        <f t="shared" si="85"/>
        <v>19.590603647862665</v>
      </c>
    </row>
    <row r="264" spans="1:35" x14ac:dyDescent="0.35">
      <c r="A264">
        <v>13.9268</v>
      </c>
      <c r="B264">
        <v>369.4</v>
      </c>
      <c r="C264">
        <v>73363.8</v>
      </c>
      <c r="D264">
        <f t="shared" si="78"/>
        <v>79172.171344050672</v>
      </c>
      <c r="E264">
        <v>2829.7</v>
      </c>
      <c r="F264">
        <v>6086.9</v>
      </c>
      <c r="G264">
        <v>11018.1</v>
      </c>
      <c r="H264">
        <v>205458.2</v>
      </c>
      <c r="I264">
        <f t="shared" si="79"/>
        <v>258587.02462224138</v>
      </c>
      <c r="J264">
        <v>770.9</v>
      </c>
      <c r="K264">
        <v>2661.8</v>
      </c>
      <c r="L264">
        <v>11149.8</v>
      </c>
      <c r="M264">
        <v>8664.7000000000007</v>
      </c>
      <c r="N264">
        <v>4563.6000000000004</v>
      </c>
      <c r="O264">
        <f t="shared" si="80"/>
        <v>4584.5219242535231</v>
      </c>
      <c r="P264">
        <v>1405.2</v>
      </c>
      <c r="Q264">
        <v>1288</v>
      </c>
      <c r="R264">
        <v>3318.5</v>
      </c>
      <c r="T264">
        <v>107.8</v>
      </c>
      <c r="U264">
        <v>154.80000000000001</v>
      </c>
      <c r="V264">
        <v>46.3</v>
      </c>
      <c r="W264">
        <v>32.200000000000003</v>
      </c>
      <c r="X264">
        <v>3.9</v>
      </c>
      <c r="Y264">
        <f t="shared" si="81"/>
        <v>342713.11789054557</v>
      </c>
      <c r="Z264">
        <f t="shared" si="73"/>
        <v>11660.189795466948</v>
      </c>
      <c r="AA264">
        <f t="shared" si="74"/>
        <v>419.88471548952566</v>
      </c>
      <c r="AB264">
        <f t="shared" si="75"/>
        <v>6801.3153810600097</v>
      </c>
      <c r="AC264">
        <f t="shared" si="76"/>
        <v>59977.861736138264</v>
      </c>
      <c r="AD264">
        <f t="shared" si="77"/>
        <v>57432.292411655581</v>
      </c>
      <c r="AF264">
        <f t="shared" si="82"/>
        <v>7766.8459742183422</v>
      </c>
      <c r="AG264">
        <f t="shared" si="83"/>
        <v>3758.24540340868</v>
      </c>
      <c r="AH264">
        <f t="shared" si="84"/>
        <v>135.09841783992383</v>
      </c>
      <c r="AI264">
        <f t="shared" si="85"/>
        <v>27.769979152189023</v>
      </c>
    </row>
    <row r="265" spans="1:35" x14ac:dyDescent="0.35">
      <c r="A265">
        <v>13.936199999999999</v>
      </c>
      <c r="B265">
        <v>694</v>
      </c>
      <c r="C265">
        <v>104632</v>
      </c>
      <c r="D265">
        <f t="shared" si="78"/>
        <v>116859.2131950215</v>
      </c>
      <c r="E265">
        <v>2834.2</v>
      </c>
      <c r="F265">
        <v>7802.8</v>
      </c>
      <c r="G265">
        <v>14077.3</v>
      </c>
      <c r="H265">
        <v>193289.1</v>
      </c>
      <c r="I265">
        <f t="shared" si="79"/>
        <v>239601.44830074816</v>
      </c>
      <c r="J265">
        <v>831</v>
      </c>
      <c r="K265">
        <v>3049.5</v>
      </c>
      <c r="L265">
        <v>9894.2000000000007</v>
      </c>
      <c r="M265">
        <v>5521.3</v>
      </c>
      <c r="N265">
        <v>2615.9</v>
      </c>
      <c r="O265">
        <f t="shared" si="80"/>
        <v>2622.7608801864799</v>
      </c>
      <c r="P265">
        <v>1274.0999999999999</v>
      </c>
      <c r="Q265">
        <v>938.5</v>
      </c>
      <c r="R265">
        <v>2444.6999999999998</v>
      </c>
      <c r="T265">
        <v>155.1</v>
      </c>
      <c r="U265">
        <v>154.19999999999999</v>
      </c>
      <c r="V265">
        <v>39</v>
      </c>
      <c r="W265">
        <v>35.1</v>
      </c>
      <c r="X265">
        <v>3.41</v>
      </c>
      <c r="Y265">
        <f t="shared" si="81"/>
        <v>359777.42237595608</v>
      </c>
      <c r="Z265">
        <f t="shared" si="73"/>
        <v>11193.031439843693</v>
      </c>
      <c r="AA265">
        <f t="shared" si="74"/>
        <v>538.13827093820146</v>
      </c>
      <c r="AB265">
        <f t="shared" si="75"/>
        <v>6279.7159006801212</v>
      </c>
      <c r="AC265">
        <f t="shared" si="76"/>
        <v>55983.779824161829</v>
      </c>
      <c r="AD265">
        <f t="shared" si="77"/>
        <v>54474.235405244748</v>
      </c>
      <c r="AF265">
        <f t="shared" si="82"/>
        <v>8476.0738454937527</v>
      </c>
      <c r="AG265">
        <f t="shared" si="83"/>
        <v>2608.5572402019629</v>
      </c>
      <c r="AH265">
        <f t="shared" si="84"/>
        <v>108.40035414797715</v>
      </c>
      <c r="AI265">
        <f t="shared" si="85"/>
        <v>20.799545478022832</v>
      </c>
    </row>
    <row r="266" spans="1:35" x14ac:dyDescent="0.35">
      <c r="A266">
        <v>13.945600000000001</v>
      </c>
      <c r="B266">
        <v>511.4</v>
      </c>
      <c r="C266">
        <v>100571.6</v>
      </c>
      <c r="D266">
        <f t="shared" si="78"/>
        <v>111817.23859286633</v>
      </c>
      <c r="E266">
        <v>2774.3</v>
      </c>
      <c r="F266">
        <v>7598.1</v>
      </c>
      <c r="G266">
        <v>13434.8</v>
      </c>
      <c r="H266">
        <v>188565</v>
      </c>
      <c r="I266">
        <f t="shared" si="79"/>
        <v>232384.60258677526</v>
      </c>
      <c r="J266">
        <v>728.3</v>
      </c>
      <c r="K266">
        <v>2879.7</v>
      </c>
      <c r="L266">
        <v>10437.9</v>
      </c>
      <c r="M266">
        <v>5676.5</v>
      </c>
      <c r="N266">
        <v>2410.4</v>
      </c>
      <c r="O266">
        <f t="shared" si="80"/>
        <v>2416.2240664898673</v>
      </c>
      <c r="P266">
        <v>1256.7</v>
      </c>
      <c r="Q266">
        <v>1082.8</v>
      </c>
      <c r="R266">
        <v>2332.1</v>
      </c>
      <c r="T266">
        <v>92.7</v>
      </c>
      <c r="U266">
        <v>114.8</v>
      </c>
      <c r="V266">
        <v>24.4</v>
      </c>
      <c r="W266">
        <v>22</v>
      </c>
      <c r="X266">
        <v>7.32</v>
      </c>
      <c r="Y266">
        <f t="shared" si="81"/>
        <v>347129.46524613141</v>
      </c>
      <c r="Z266">
        <f t="shared" si="73"/>
        <v>11485.340194826438</v>
      </c>
      <c r="AA266">
        <f t="shared" si="74"/>
        <v>351.5115028148993</v>
      </c>
      <c r="AB266">
        <f t="shared" si="75"/>
        <v>6049.0399410811797</v>
      </c>
      <c r="AC266">
        <f t="shared" si="76"/>
        <v>58675.802659270201</v>
      </c>
      <c r="AD266">
        <f t="shared" si="77"/>
        <v>55055.251464894151</v>
      </c>
      <c r="AF266">
        <f t="shared" si="82"/>
        <v>8295.7521279795565</v>
      </c>
      <c r="AG266">
        <f t="shared" si="83"/>
        <v>3119.2972893621777</v>
      </c>
      <c r="AH266">
        <f t="shared" si="84"/>
        <v>70.290777484703668</v>
      </c>
      <c r="AI266">
        <f t="shared" si="85"/>
        <v>32.674151778396983</v>
      </c>
    </row>
    <row r="267" spans="1:35" x14ac:dyDescent="0.35">
      <c r="A267">
        <v>13.955</v>
      </c>
      <c r="B267">
        <v>636.9</v>
      </c>
      <c r="C267">
        <v>98562.7</v>
      </c>
      <c r="D267">
        <f t="shared" si="78"/>
        <v>109339.49593610116</v>
      </c>
      <c r="E267">
        <v>2560.6</v>
      </c>
      <c r="F267">
        <v>7912.7</v>
      </c>
      <c r="G267">
        <v>13572.9</v>
      </c>
      <c r="H267">
        <v>191174.5</v>
      </c>
      <c r="I267">
        <f t="shared" si="79"/>
        <v>236360.62413957025</v>
      </c>
      <c r="J267">
        <v>801.2</v>
      </c>
      <c r="K267">
        <v>2991.4</v>
      </c>
      <c r="L267">
        <v>11134.8</v>
      </c>
      <c r="M267">
        <v>5890.9</v>
      </c>
      <c r="N267">
        <v>2249.1</v>
      </c>
      <c r="O267">
        <f t="shared" si="80"/>
        <v>2254.1698534173211</v>
      </c>
      <c r="P267">
        <v>1338.5</v>
      </c>
      <c r="Q267">
        <v>927.7</v>
      </c>
      <c r="R267">
        <v>2606.9</v>
      </c>
      <c r="T267">
        <v>137.6</v>
      </c>
      <c r="U267">
        <v>169.7</v>
      </c>
      <c r="V267">
        <v>50.2</v>
      </c>
      <c r="W267">
        <v>27.9</v>
      </c>
      <c r="X267">
        <v>7.8</v>
      </c>
      <c r="Y267">
        <f t="shared" si="81"/>
        <v>348591.18992908869</v>
      </c>
      <c r="Z267">
        <f t="shared" si="73"/>
        <v>11386.690526537534</v>
      </c>
      <c r="AA267">
        <f t="shared" si="74"/>
        <v>497.1439468543457</v>
      </c>
      <c r="AB267">
        <f t="shared" si="75"/>
        <v>6624.952284278279</v>
      </c>
      <c r="AC267">
        <f t="shared" si="76"/>
        <v>62119.756969202215</v>
      </c>
      <c r="AD267">
        <f t="shared" si="77"/>
        <v>55835.605036258588</v>
      </c>
      <c r="AF267">
        <f t="shared" si="82"/>
        <v>8581.3987456439099</v>
      </c>
      <c r="AG267">
        <f t="shared" si="83"/>
        <v>2661.2835516259465</v>
      </c>
      <c r="AH267">
        <f t="shared" si="84"/>
        <v>144.00822926767543</v>
      </c>
      <c r="AI267">
        <f t="shared" si="85"/>
        <v>22.904212348528564</v>
      </c>
    </row>
    <row r="268" spans="1:35" x14ac:dyDescent="0.35">
      <c r="A268">
        <v>13.9643</v>
      </c>
      <c r="B268">
        <v>484.6</v>
      </c>
      <c r="C268">
        <v>100711.4</v>
      </c>
      <c r="D268">
        <f t="shared" si="78"/>
        <v>111990.07749014055</v>
      </c>
      <c r="E268">
        <v>2481.5</v>
      </c>
      <c r="F268">
        <v>7782.6</v>
      </c>
      <c r="G268">
        <v>13525.1</v>
      </c>
      <c r="H268">
        <v>185881.8</v>
      </c>
      <c r="I268">
        <f t="shared" si="79"/>
        <v>228322.86515643547</v>
      </c>
      <c r="J268">
        <v>832.2</v>
      </c>
      <c r="K268">
        <v>3000.2</v>
      </c>
      <c r="L268">
        <v>10063.9</v>
      </c>
      <c r="M268">
        <v>5812.9</v>
      </c>
      <c r="N268">
        <v>2274.5</v>
      </c>
      <c r="O268">
        <f t="shared" si="80"/>
        <v>2279.6851438597091</v>
      </c>
      <c r="P268">
        <v>1506.9</v>
      </c>
      <c r="Q268">
        <v>871.7</v>
      </c>
      <c r="R268">
        <v>2363.6999999999998</v>
      </c>
      <c r="T268">
        <v>98.5</v>
      </c>
      <c r="U268">
        <v>110.3</v>
      </c>
      <c r="V268">
        <v>23.9</v>
      </c>
      <c r="W268">
        <v>19.5</v>
      </c>
      <c r="X268">
        <v>18</v>
      </c>
      <c r="Y268">
        <f t="shared" si="81"/>
        <v>343077.22779043572</v>
      </c>
      <c r="Z268">
        <f t="shared" si="73"/>
        <v>11355.46076634296</v>
      </c>
      <c r="AA268">
        <f t="shared" si="74"/>
        <v>396.41220396905459</v>
      </c>
      <c r="AB268">
        <f t="shared" si="75"/>
        <v>7139.5003853073713</v>
      </c>
      <c r="AC268">
        <f t="shared" si="76"/>
        <v>58908.602387171959</v>
      </c>
      <c r="AD268">
        <f t="shared" si="77"/>
        <v>56366.317649658653</v>
      </c>
      <c r="AF268">
        <f t="shared" si="82"/>
        <v>8744.9698113820414</v>
      </c>
      <c r="AG268">
        <f t="shared" si="83"/>
        <v>2540.8273397045946</v>
      </c>
      <c r="AH268">
        <f t="shared" si="84"/>
        <v>69.663615256326494</v>
      </c>
      <c r="AI268">
        <f t="shared" si="85"/>
        <v>28.64558823529411</v>
      </c>
    </row>
    <row r="269" spans="1:35" x14ac:dyDescent="0.35">
      <c r="A269">
        <v>13.973699999999999</v>
      </c>
      <c r="B269">
        <v>415.2</v>
      </c>
      <c r="C269">
        <v>98316.2</v>
      </c>
      <c r="D269">
        <f t="shared" si="78"/>
        <v>109036.22755560209</v>
      </c>
      <c r="E269">
        <v>2649.4</v>
      </c>
      <c r="F269">
        <v>7464.6</v>
      </c>
      <c r="G269">
        <v>13992.4</v>
      </c>
      <c r="H269">
        <v>183837.8</v>
      </c>
      <c r="I269">
        <f t="shared" si="79"/>
        <v>225246.64827653128</v>
      </c>
      <c r="J269">
        <v>765.1</v>
      </c>
      <c r="K269">
        <v>3149.8</v>
      </c>
      <c r="L269">
        <v>9729.7999999999993</v>
      </c>
      <c r="M269">
        <v>5510.3</v>
      </c>
      <c r="N269">
        <v>2401.8000000000002</v>
      </c>
      <c r="O269">
        <f t="shared" si="80"/>
        <v>2407.5825317246968</v>
      </c>
      <c r="P269">
        <v>1335.5</v>
      </c>
      <c r="Q269">
        <v>948.2</v>
      </c>
      <c r="R269">
        <v>2324.5</v>
      </c>
      <c r="T269">
        <v>128.80000000000001</v>
      </c>
      <c r="U269">
        <v>121.3</v>
      </c>
      <c r="V269">
        <v>27.9</v>
      </c>
      <c r="W269">
        <v>22</v>
      </c>
      <c r="X269">
        <v>3.9</v>
      </c>
      <c r="Y269">
        <f t="shared" si="81"/>
        <v>337105.65836385806</v>
      </c>
      <c r="Z269">
        <f t="shared" si="73"/>
        <v>12239.189398436831</v>
      </c>
      <c r="AA269">
        <f t="shared" si="74"/>
        <v>458.90656582519648</v>
      </c>
      <c r="AB269">
        <f t="shared" si="75"/>
        <v>6591.1085882805683</v>
      </c>
      <c r="AC269">
        <f t="shared" si="76"/>
        <v>57901.430948192799</v>
      </c>
      <c r="AD269">
        <f t="shared" si="77"/>
        <v>57853.374798442521</v>
      </c>
      <c r="AF269">
        <f t="shared" si="82"/>
        <v>9343.6580545326669</v>
      </c>
      <c r="AG269">
        <f t="shared" si="83"/>
        <v>2812.7679748897945</v>
      </c>
      <c r="AH269">
        <f t="shared" si="84"/>
        <v>82.763369014369616</v>
      </c>
      <c r="AI269">
        <f t="shared" si="85"/>
        <v>26.670329670329664</v>
      </c>
    </row>
    <row r="270" spans="1:35" x14ac:dyDescent="0.35">
      <c r="A270">
        <v>13.9831</v>
      </c>
      <c r="B270">
        <v>519.9</v>
      </c>
      <c r="C270">
        <v>99568.6</v>
      </c>
      <c r="D270">
        <f t="shared" si="78"/>
        <v>110578.77368559116</v>
      </c>
      <c r="E270">
        <v>2600.6</v>
      </c>
      <c r="F270">
        <v>7488.1</v>
      </c>
      <c r="G270">
        <v>13109</v>
      </c>
      <c r="H270">
        <v>183914.5</v>
      </c>
      <c r="I270">
        <f t="shared" si="79"/>
        <v>225361.80338947324</v>
      </c>
      <c r="J270">
        <v>846.3</v>
      </c>
      <c r="K270">
        <v>2751.8</v>
      </c>
      <c r="L270">
        <v>9901.9</v>
      </c>
      <c r="M270">
        <v>5611.7</v>
      </c>
      <c r="N270">
        <v>2397.3000000000002</v>
      </c>
      <c r="O270">
        <f t="shared" si="80"/>
        <v>2403.0608577943908</v>
      </c>
      <c r="P270">
        <v>1423.2</v>
      </c>
      <c r="Q270">
        <v>788.7</v>
      </c>
      <c r="R270">
        <v>2130.1999999999998</v>
      </c>
      <c r="T270">
        <v>99.5</v>
      </c>
      <c r="U270">
        <v>107.1</v>
      </c>
      <c r="V270">
        <v>22</v>
      </c>
      <c r="W270">
        <v>11.2</v>
      </c>
      <c r="X270">
        <v>4.3899999999999997</v>
      </c>
      <c r="Y270">
        <f t="shared" si="81"/>
        <v>338863.53793285874</v>
      </c>
      <c r="Z270">
        <f t="shared" si="73"/>
        <v>10513.081524592539</v>
      </c>
      <c r="AA270">
        <f t="shared" si="74"/>
        <v>339.63524285343306</v>
      </c>
      <c r="AB270">
        <f t="shared" si="75"/>
        <v>7013.4426810797549</v>
      </c>
      <c r="AC270">
        <f t="shared" si="76"/>
        <v>57604.899361782809</v>
      </c>
      <c r="AD270">
        <f t="shared" si="77"/>
        <v>55245.542539632152</v>
      </c>
      <c r="AF270">
        <f t="shared" si="82"/>
        <v>8120.6730496487708</v>
      </c>
      <c r="AG270">
        <f t="shared" si="83"/>
        <v>2327.4855855287396</v>
      </c>
      <c r="AH270">
        <f t="shared" si="84"/>
        <v>64.922889415027598</v>
      </c>
      <c r="AI270">
        <f t="shared" si="85"/>
        <v>30.954035971848118</v>
      </c>
    </row>
    <row r="271" spans="1:35" x14ac:dyDescent="0.35">
      <c r="A271">
        <v>13.9956</v>
      </c>
      <c r="B271">
        <v>546.79999999999995</v>
      </c>
      <c r="C271">
        <v>97942.2</v>
      </c>
      <c r="D271">
        <f t="shared" si="78"/>
        <v>108576.41273098021</v>
      </c>
      <c r="E271">
        <v>2787.6</v>
      </c>
      <c r="F271">
        <v>7416.3</v>
      </c>
      <c r="G271">
        <v>13064.8</v>
      </c>
      <c r="H271">
        <v>185513.4</v>
      </c>
      <c r="I271">
        <f t="shared" si="79"/>
        <v>227767.28309587901</v>
      </c>
      <c r="J271">
        <v>781.3</v>
      </c>
      <c r="K271">
        <v>2749.8</v>
      </c>
      <c r="L271">
        <v>9692.2999999999993</v>
      </c>
      <c r="M271">
        <v>5620.6</v>
      </c>
      <c r="N271">
        <v>2590.1</v>
      </c>
      <c r="O271">
        <f t="shared" si="80"/>
        <v>2596.8260391239351</v>
      </c>
      <c r="P271">
        <v>1214.5999999999999</v>
      </c>
      <c r="Q271">
        <v>835.7</v>
      </c>
      <c r="R271">
        <v>2447.6</v>
      </c>
      <c r="S271">
        <v>438.7</v>
      </c>
      <c r="T271">
        <v>103.2</v>
      </c>
      <c r="U271">
        <v>146.4</v>
      </c>
      <c r="V271">
        <v>31.2</v>
      </c>
      <c r="W271">
        <v>7.32</v>
      </c>
      <c r="X271">
        <v>7.32</v>
      </c>
      <c r="Y271">
        <f t="shared" si="81"/>
        <v>339487.32186598319</v>
      </c>
      <c r="Z271">
        <f t="shared" si="73"/>
        <v>10653.416982174484</v>
      </c>
      <c r="AA271">
        <f t="shared" si="74"/>
        <v>347.11163690088785</v>
      </c>
      <c r="AB271">
        <f t="shared" si="75"/>
        <v>6310.3976555734207</v>
      </c>
      <c r="AC271">
        <f t="shared" si="76"/>
        <v>57605.096686703509</v>
      </c>
      <c r="AD271">
        <f t="shared" si="77"/>
        <v>56332.295105704943</v>
      </c>
      <c r="AE271">
        <f t="shared" ref="AE271:AE325" si="86">S271*1000000/Y271</f>
        <v>1292.2426604584139</v>
      </c>
      <c r="AF271">
        <f t="shared" si="82"/>
        <v>8099.8606513073773</v>
      </c>
      <c r="AG271">
        <f t="shared" si="83"/>
        <v>2461.6530461479292</v>
      </c>
      <c r="AH271">
        <f t="shared" si="84"/>
        <v>91.903284719176014</v>
      </c>
      <c r="AI271">
        <f t="shared" si="85"/>
        <v>30.691615750169724</v>
      </c>
    </row>
    <row r="272" spans="1:35" x14ac:dyDescent="0.35">
      <c r="A272">
        <v>14.005000000000001</v>
      </c>
      <c r="B272">
        <v>552.29999999999995</v>
      </c>
      <c r="C272">
        <v>97066.6</v>
      </c>
      <c r="D272">
        <f t="shared" si="78"/>
        <v>107501.3948980069</v>
      </c>
      <c r="E272">
        <v>2636.9</v>
      </c>
      <c r="F272">
        <v>7371.6</v>
      </c>
      <c r="G272">
        <v>12901.6</v>
      </c>
      <c r="H272">
        <v>182972.7</v>
      </c>
      <c r="I272">
        <f t="shared" si="79"/>
        <v>223949.30989454084</v>
      </c>
      <c r="J272">
        <v>723.8</v>
      </c>
      <c r="K272">
        <v>3216.8</v>
      </c>
      <c r="L272">
        <v>9776.7999999999993</v>
      </c>
      <c r="M272">
        <v>5478.4</v>
      </c>
      <c r="N272">
        <v>2381.4</v>
      </c>
      <c r="O272">
        <f t="shared" si="80"/>
        <v>2387.0846032742375</v>
      </c>
      <c r="P272">
        <v>1330.2</v>
      </c>
      <c r="Q272">
        <v>950.7</v>
      </c>
      <c r="R272">
        <v>2406.9</v>
      </c>
      <c r="S272">
        <v>1270.0999999999999</v>
      </c>
      <c r="T272">
        <v>66.7</v>
      </c>
      <c r="U272">
        <v>127.7</v>
      </c>
      <c r="V272">
        <v>35.6</v>
      </c>
      <c r="W272">
        <v>28.3</v>
      </c>
      <c r="X272">
        <v>10.9</v>
      </c>
      <c r="Y272">
        <f t="shared" si="81"/>
        <v>334390.08939582197</v>
      </c>
      <c r="Z272">
        <f t="shared" si="73"/>
        <v>12569.451467877492</v>
      </c>
      <c r="AA272">
        <f t="shared" si="74"/>
        <v>316.69598878166744</v>
      </c>
      <c r="AB272">
        <f t="shared" si="75"/>
        <v>6524.4158519826615</v>
      </c>
      <c r="AC272">
        <f t="shared" si="76"/>
        <v>58480.501127687836</v>
      </c>
      <c r="AD272">
        <f t="shared" si="77"/>
        <v>58764.002352772834</v>
      </c>
      <c r="AE272">
        <f t="shared" si="86"/>
        <v>3798.2585019036428</v>
      </c>
      <c r="AF272">
        <f t="shared" si="82"/>
        <v>9619.9023296776941</v>
      </c>
      <c r="AG272">
        <f t="shared" si="83"/>
        <v>2843.0866528303231</v>
      </c>
      <c r="AH272">
        <f t="shared" si="84"/>
        <v>106.46248536947461</v>
      </c>
      <c r="AI272">
        <f t="shared" si="85"/>
        <v>39.689329556185079</v>
      </c>
    </row>
    <row r="273" spans="1:35" x14ac:dyDescent="0.35">
      <c r="A273">
        <v>14.0143</v>
      </c>
      <c r="B273">
        <v>640.79999999999995</v>
      </c>
      <c r="C273">
        <v>96878.9</v>
      </c>
      <c r="D273">
        <f t="shared" si="78"/>
        <v>107271.21755875264</v>
      </c>
      <c r="E273">
        <v>2534.6999999999998</v>
      </c>
      <c r="F273">
        <v>7516</v>
      </c>
      <c r="G273">
        <v>13061.3</v>
      </c>
      <c r="H273">
        <v>183060</v>
      </c>
      <c r="I273">
        <f t="shared" si="79"/>
        <v>224080.10380199281</v>
      </c>
      <c r="J273">
        <v>741.2</v>
      </c>
      <c r="K273">
        <v>2645</v>
      </c>
      <c r="L273">
        <v>9892.2999999999993</v>
      </c>
      <c r="M273">
        <v>5555.8</v>
      </c>
      <c r="N273">
        <v>2052.6999999999998</v>
      </c>
      <c r="O273">
        <f t="shared" si="80"/>
        <v>2056.9222442908558</v>
      </c>
      <c r="P273">
        <v>1349</v>
      </c>
      <c r="Q273">
        <v>886.8</v>
      </c>
      <c r="R273">
        <v>2347.1999999999998</v>
      </c>
      <c r="S273">
        <v>1312.2</v>
      </c>
      <c r="T273">
        <v>115.6</v>
      </c>
      <c r="U273">
        <v>72.900000000000006</v>
      </c>
      <c r="V273">
        <v>33.700000000000003</v>
      </c>
      <c r="W273">
        <v>19.5</v>
      </c>
      <c r="X273">
        <v>7.8</v>
      </c>
      <c r="Y273">
        <f t="shared" si="81"/>
        <v>334049.04360503634</v>
      </c>
      <c r="Z273">
        <f t="shared" si="73"/>
        <v>10673.58242227353</v>
      </c>
      <c r="AA273">
        <f t="shared" si="74"/>
        <v>427.78149716530294</v>
      </c>
      <c r="AB273">
        <f t="shared" si="75"/>
        <v>6475.3964766848612</v>
      </c>
      <c r="AC273">
        <f t="shared" si="76"/>
        <v>59139.519714829541</v>
      </c>
      <c r="AD273">
        <f t="shared" si="77"/>
        <v>59659.802599415474</v>
      </c>
      <c r="AE273">
        <f t="shared" si="86"/>
        <v>3928.1657143478692</v>
      </c>
      <c r="AF273">
        <f t="shared" si="82"/>
        <v>7917.9990203094903</v>
      </c>
      <c r="AG273">
        <f t="shared" si="83"/>
        <v>2654.7000117997945</v>
      </c>
      <c r="AH273">
        <f t="shared" si="84"/>
        <v>100.88339016424568</v>
      </c>
      <c r="AI273">
        <f t="shared" si="85"/>
        <v>24.951014695591319</v>
      </c>
    </row>
    <row r="274" spans="1:35" x14ac:dyDescent="0.35">
      <c r="A274">
        <v>14.0237</v>
      </c>
      <c r="B274">
        <v>519</v>
      </c>
      <c r="C274">
        <v>96972.7</v>
      </c>
      <c r="D274">
        <f t="shared" si="78"/>
        <v>107386.23295220421</v>
      </c>
      <c r="E274">
        <v>2428.1999999999998</v>
      </c>
      <c r="F274">
        <v>7026.7</v>
      </c>
      <c r="G274">
        <v>13112.9</v>
      </c>
      <c r="H274">
        <v>181350.9</v>
      </c>
      <c r="I274">
        <f t="shared" si="79"/>
        <v>221524.58238822958</v>
      </c>
      <c r="J274">
        <v>776.8</v>
      </c>
      <c r="K274">
        <v>2630.4</v>
      </c>
      <c r="L274">
        <v>9846.4</v>
      </c>
      <c r="M274">
        <v>5378.7</v>
      </c>
      <c r="N274">
        <v>2460</v>
      </c>
      <c r="O274">
        <f t="shared" si="80"/>
        <v>2466.0665236481746</v>
      </c>
      <c r="P274">
        <v>1082.5999999999999</v>
      </c>
      <c r="Q274">
        <v>1042.4000000000001</v>
      </c>
      <c r="R274">
        <v>2210.8000000000002</v>
      </c>
      <c r="S274">
        <v>1243.0999999999999</v>
      </c>
      <c r="T274">
        <v>107.8</v>
      </c>
      <c r="U274">
        <v>141.9</v>
      </c>
      <c r="V274">
        <v>26.8</v>
      </c>
      <c r="W274">
        <v>19</v>
      </c>
      <c r="X274">
        <v>3.9</v>
      </c>
      <c r="Y274">
        <f t="shared" si="81"/>
        <v>331895.88186408195</v>
      </c>
      <c r="Z274">
        <f t="shared" si="73"/>
        <v>11146.869250746116</v>
      </c>
      <c r="AA274">
        <f t="shared" si="74"/>
        <v>393.79819739229026</v>
      </c>
      <c r="AB274">
        <f t="shared" si="75"/>
        <v>6029.90307912158</v>
      </c>
      <c r="AC274">
        <f t="shared" si="76"/>
        <v>57499.658907534256</v>
      </c>
      <c r="AD274">
        <f t="shared" si="77"/>
        <v>59460.514813141774</v>
      </c>
      <c r="AE274">
        <f t="shared" si="86"/>
        <v>3745.4517152131298</v>
      </c>
      <c r="AF274">
        <f t="shared" si="82"/>
        <v>7925.3770345882203</v>
      </c>
      <c r="AG274">
        <f t="shared" si="83"/>
        <v>3140.7440012373636</v>
      </c>
      <c r="AH274">
        <f t="shared" si="84"/>
        <v>80.748214920530827</v>
      </c>
      <c r="AI274">
        <f t="shared" si="85"/>
        <v>28.306044376434588</v>
      </c>
    </row>
    <row r="275" spans="1:35" x14ac:dyDescent="0.35">
      <c r="A275">
        <v>14.032999999999999</v>
      </c>
      <c r="B275">
        <v>546.6</v>
      </c>
      <c r="C275">
        <v>94652.4</v>
      </c>
      <c r="D275">
        <f t="shared" si="78"/>
        <v>104548.1315684716</v>
      </c>
      <c r="E275">
        <v>2661.9</v>
      </c>
      <c r="F275">
        <v>7393.7</v>
      </c>
      <c r="G275">
        <v>12502.6</v>
      </c>
      <c r="H275">
        <v>196901.5</v>
      </c>
      <c r="I275">
        <f t="shared" si="79"/>
        <v>245177.27277538183</v>
      </c>
      <c r="J275">
        <v>756.7</v>
      </c>
      <c r="K275">
        <v>2603.1</v>
      </c>
      <c r="L275">
        <v>9727.2000000000007</v>
      </c>
      <c r="M275">
        <v>5485.4</v>
      </c>
      <c r="N275">
        <v>2676.4</v>
      </c>
      <c r="O275">
        <f t="shared" si="80"/>
        <v>2683.5823397741719</v>
      </c>
      <c r="P275">
        <v>1365.8</v>
      </c>
      <c r="Q275">
        <v>827.7</v>
      </c>
      <c r="R275">
        <v>2247.6999999999998</v>
      </c>
      <c r="S275">
        <v>1335.5</v>
      </c>
      <c r="T275">
        <v>90.2</v>
      </c>
      <c r="U275">
        <v>95.5</v>
      </c>
      <c r="V275">
        <v>48.3</v>
      </c>
      <c r="W275">
        <v>28.8</v>
      </c>
      <c r="X275">
        <v>0</v>
      </c>
      <c r="Y275">
        <f t="shared" si="81"/>
        <v>352955.58668362763</v>
      </c>
      <c r="Z275">
        <f t="shared" si="73"/>
        <v>9857.0475472272319</v>
      </c>
      <c r="AA275">
        <f t="shared" si="74"/>
        <v>337.15290107212797</v>
      </c>
      <c r="AB275">
        <f t="shared" si="75"/>
        <v>6284.0767611594947</v>
      </c>
      <c r="AC275">
        <f t="shared" si="76"/>
        <v>54875.459493324532</v>
      </c>
      <c r="AD275">
        <f t="shared" si="77"/>
        <v>54747.681377035842</v>
      </c>
      <c r="AE275">
        <f t="shared" si="86"/>
        <v>3783.7621796792178</v>
      </c>
      <c r="AF275">
        <f t="shared" si="82"/>
        <v>7375.1488805113977</v>
      </c>
      <c r="AG275">
        <f t="shared" si="83"/>
        <v>2345.054253927734</v>
      </c>
      <c r="AH275">
        <f t="shared" si="84"/>
        <v>136.84441278809902</v>
      </c>
      <c r="AI275">
        <f t="shared" si="85"/>
        <v>29.236134453781517</v>
      </c>
    </row>
    <row r="276" spans="1:35" x14ac:dyDescent="0.35">
      <c r="A276">
        <v>14.042400000000001</v>
      </c>
      <c r="B276">
        <v>546.5</v>
      </c>
      <c r="C276">
        <v>96471.8</v>
      </c>
      <c r="D276">
        <f t="shared" si="78"/>
        <v>106772.31767641564</v>
      </c>
      <c r="E276">
        <v>2874.8</v>
      </c>
      <c r="F276">
        <v>6633.3</v>
      </c>
      <c r="G276">
        <v>12604.9</v>
      </c>
      <c r="H276">
        <v>181772.79999999999</v>
      </c>
      <c r="I276">
        <f t="shared" si="79"/>
        <v>222154.43338965019</v>
      </c>
      <c r="J276">
        <v>743.9</v>
      </c>
      <c r="K276">
        <v>2602</v>
      </c>
      <c r="L276">
        <v>9475.5</v>
      </c>
      <c r="M276">
        <v>5561.6</v>
      </c>
      <c r="N276">
        <v>2720</v>
      </c>
      <c r="O276">
        <f t="shared" si="80"/>
        <v>2727.4185785336117</v>
      </c>
      <c r="P276">
        <v>1187.2</v>
      </c>
      <c r="Q276">
        <v>844.4</v>
      </c>
      <c r="R276">
        <v>2393.1999999999998</v>
      </c>
      <c r="S276">
        <v>1336.1</v>
      </c>
      <c r="T276">
        <v>101.9</v>
      </c>
      <c r="U276">
        <v>165.1</v>
      </c>
      <c r="V276">
        <v>11.2</v>
      </c>
      <c r="W276">
        <v>40.1</v>
      </c>
      <c r="X276">
        <v>11.7</v>
      </c>
      <c r="Y276">
        <f t="shared" si="81"/>
        <v>332200.66964459949</v>
      </c>
      <c r="Z276">
        <f t="shared" si="73"/>
        <v>10408.166857999016</v>
      </c>
      <c r="AA276">
        <f t="shared" si="74"/>
        <v>462.67215585216587</v>
      </c>
      <c r="AB276">
        <f t="shared" si="75"/>
        <v>6310.0414645238125</v>
      </c>
      <c r="AC276">
        <f t="shared" si="76"/>
        <v>55695.25196861921</v>
      </c>
      <c r="AD276">
        <f t="shared" si="77"/>
        <v>58707.286836190302</v>
      </c>
      <c r="AE276">
        <f t="shared" si="86"/>
        <v>4021.9666065977804</v>
      </c>
      <c r="AF276">
        <f t="shared" si="82"/>
        <v>7832.615156326191</v>
      </c>
      <c r="AG276">
        <f t="shared" si="83"/>
        <v>2541.8371398930958</v>
      </c>
      <c r="AH276">
        <f t="shared" si="84"/>
        <v>33.71456177972842</v>
      </c>
      <c r="AI276">
        <f t="shared" si="85"/>
        <v>22.495770982433314</v>
      </c>
    </row>
    <row r="277" spans="1:35" x14ac:dyDescent="0.35">
      <c r="A277">
        <v>14.0518</v>
      </c>
      <c r="B277">
        <v>552.4</v>
      </c>
      <c r="C277">
        <v>93913.3</v>
      </c>
      <c r="D277">
        <f t="shared" si="78"/>
        <v>103647.14546632237</v>
      </c>
      <c r="E277">
        <v>2516.5</v>
      </c>
      <c r="F277">
        <v>7151.2</v>
      </c>
      <c r="G277">
        <v>12959.4</v>
      </c>
      <c r="H277">
        <v>177325.9</v>
      </c>
      <c r="I277">
        <f t="shared" si="79"/>
        <v>215548.17393667795</v>
      </c>
      <c r="J277">
        <v>679.2</v>
      </c>
      <c r="K277">
        <v>2763.4</v>
      </c>
      <c r="L277">
        <v>9762</v>
      </c>
      <c r="M277">
        <v>5558.3</v>
      </c>
      <c r="N277">
        <v>2952.7</v>
      </c>
      <c r="O277">
        <f t="shared" si="80"/>
        <v>2961.4442564560377</v>
      </c>
      <c r="P277">
        <v>1304.5</v>
      </c>
      <c r="Q277">
        <v>941.4</v>
      </c>
      <c r="R277">
        <v>2314.1999999999998</v>
      </c>
      <c r="S277">
        <v>1240.9000000000001</v>
      </c>
      <c r="T277">
        <v>102.9</v>
      </c>
      <c r="U277">
        <v>96.1</v>
      </c>
      <c r="V277">
        <v>35.1</v>
      </c>
      <c r="W277">
        <v>32.200000000000003</v>
      </c>
      <c r="X277">
        <v>0</v>
      </c>
      <c r="Y277">
        <f t="shared" si="81"/>
        <v>322709.16365945636</v>
      </c>
      <c r="Z277">
        <f t="shared" si="73"/>
        <v>11589.072828271419</v>
      </c>
      <c r="AA277">
        <f t="shared" si="74"/>
        <v>418.6432094706995</v>
      </c>
      <c r="AB277">
        <f t="shared" si="75"/>
        <v>6444.8123394312415</v>
      </c>
      <c r="AC277">
        <f t="shared" si="76"/>
        <v>59581.202411376209</v>
      </c>
      <c r="AD277">
        <f t="shared" si="77"/>
        <v>61227.266607311343</v>
      </c>
      <c r="AE277">
        <f t="shared" si="86"/>
        <v>3845.2580209636631</v>
      </c>
      <c r="AF277">
        <f t="shared" si="82"/>
        <v>8563.1283867604052</v>
      </c>
      <c r="AG277">
        <f t="shared" si="83"/>
        <v>2917.1777749497883</v>
      </c>
      <c r="AH277">
        <f t="shared" si="84"/>
        <v>108.76666656122538</v>
      </c>
      <c r="AI277">
        <f t="shared" si="85"/>
        <v>27.682457438934115</v>
      </c>
    </row>
    <row r="278" spans="1:35" x14ac:dyDescent="0.35">
      <c r="A278">
        <v>14.0611</v>
      </c>
      <c r="B278">
        <v>601.70000000000005</v>
      </c>
      <c r="C278">
        <v>95237.2</v>
      </c>
      <c r="D278">
        <f t="shared" si="78"/>
        <v>105262.06426701009</v>
      </c>
      <c r="E278">
        <v>2253.5</v>
      </c>
      <c r="F278">
        <v>7068.3</v>
      </c>
      <c r="G278">
        <v>13243.5</v>
      </c>
      <c r="H278">
        <v>179671.1</v>
      </c>
      <c r="I278">
        <f t="shared" si="79"/>
        <v>219023.2478704578</v>
      </c>
      <c r="J278">
        <v>771.7</v>
      </c>
      <c r="K278">
        <v>2738</v>
      </c>
      <c r="L278">
        <v>9560.6</v>
      </c>
      <c r="M278">
        <v>5618.7</v>
      </c>
      <c r="N278">
        <v>2417.6</v>
      </c>
      <c r="O278">
        <f t="shared" si="80"/>
        <v>2423.4589543680804</v>
      </c>
      <c r="P278">
        <v>1141.2</v>
      </c>
      <c r="Q278">
        <v>908.2</v>
      </c>
      <c r="R278">
        <v>2373.4</v>
      </c>
      <c r="S278">
        <v>1337.2</v>
      </c>
      <c r="T278">
        <v>93.2</v>
      </c>
      <c r="U278">
        <v>96.1</v>
      </c>
      <c r="V278">
        <v>43.4</v>
      </c>
      <c r="W278">
        <v>21.5</v>
      </c>
      <c r="X278">
        <v>11.7</v>
      </c>
      <c r="Y278">
        <f t="shared" si="81"/>
        <v>327310.47109183593</v>
      </c>
      <c r="Z278">
        <f t="shared" si="73"/>
        <v>11272.47774167537</v>
      </c>
      <c r="AA278">
        <f t="shared" si="74"/>
        <v>386.17768499234785</v>
      </c>
      <c r="AB278">
        <f t="shared" si="75"/>
        <v>6137.9032369432507</v>
      </c>
      <c r="AC278">
        <f t="shared" si="76"/>
        <v>58055.887844383651</v>
      </c>
      <c r="AD278">
        <f t="shared" si="77"/>
        <v>61713.271599955944</v>
      </c>
      <c r="AE278">
        <f t="shared" si="86"/>
        <v>4085.4177244601865</v>
      </c>
      <c r="AF278">
        <f t="shared" si="82"/>
        <v>8365.1463726981674</v>
      </c>
      <c r="AG278">
        <f t="shared" si="83"/>
        <v>2774.7355499212845</v>
      </c>
      <c r="AH278">
        <f t="shared" si="84"/>
        <v>132.59581905591691</v>
      </c>
      <c r="AI278">
        <f t="shared" si="85"/>
        <v>29.189873417721522</v>
      </c>
    </row>
    <row r="279" spans="1:35" x14ac:dyDescent="0.35">
      <c r="A279">
        <v>14.070499999999999</v>
      </c>
      <c r="B279">
        <v>448.3</v>
      </c>
      <c r="C279">
        <v>96213.3</v>
      </c>
      <c r="D279">
        <f t="shared" si="78"/>
        <v>106455.75997079843</v>
      </c>
      <c r="E279">
        <v>2528.5</v>
      </c>
      <c r="F279">
        <v>6868.4</v>
      </c>
      <c r="G279">
        <v>12810.2</v>
      </c>
      <c r="H279">
        <v>179759.4</v>
      </c>
      <c r="I279">
        <f t="shared" si="79"/>
        <v>219154.47735700963</v>
      </c>
      <c r="J279">
        <v>694.1</v>
      </c>
      <c r="K279">
        <v>2721.5</v>
      </c>
      <c r="L279">
        <v>9655.5</v>
      </c>
      <c r="M279">
        <v>5560</v>
      </c>
      <c r="N279">
        <v>2438.6</v>
      </c>
      <c r="O279">
        <f t="shared" si="80"/>
        <v>2444.5613072037472</v>
      </c>
      <c r="P279">
        <v>938.1</v>
      </c>
      <c r="Q279">
        <v>836.1</v>
      </c>
      <c r="R279">
        <v>2689.8</v>
      </c>
      <c r="S279">
        <v>1252</v>
      </c>
      <c r="T279">
        <v>74.599999999999994</v>
      </c>
      <c r="U279">
        <v>141.9</v>
      </c>
      <c r="V279">
        <v>35.1</v>
      </c>
      <c r="W279">
        <v>23.4</v>
      </c>
      <c r="X279">
        <v>8.2899999999999991</v>
      </c>
      <c r="Y279">
        <f t="shared" si="81"/>
        <v>328503.09863501182</v>
      </c>
      <c r="Z279">
        <f t="shared" si="73"/>
        <v>10936.578726131658</v>
      </c>
      <c r="AA279">
        <f t="shared" si="74"/>
        <v>323.55859181132121</v>
      </c>
      <c r="AB279">
        <f t="shared" si="75"/>
        <v>5400.5578862777793</v>
      </c>
      <c r="AC279">
        <f t="shared" si="76"/>
        <v>58488.641598317656</v>
      </c>
      <c r="AD279">
        <f t="shared" si="77"/>
        <v>59732.161071033101</v>
      </c>
      <c r="AE279">
        <f t="shared" si="86"/>
        <v>3811.2273680287349</v>
      </c>
      <c r="AF279">
        <f t="shared" si="82"/>
        <v>8284.5489473563921</v>
      </c>
      <c r="AG279">
        <f t="shared" si="83"/>
        <v>2545.1814715725441</v>
      </c>
      <c r="AH279">
        <f t="shared" si="84"/>
        <v>106.84830720272252</v>
      </c>
      <c r="AI279">
        <f t="shared" si="85"/>
        <v>33.800922005833108</v>
      </c>
    </row>
    <row r="280" spans="1:35" x14ac:dyDescent="0.35">
      <c r="A280">
        <v>14.0799</v>
      </c>
      <c r="B280">
        <v>400.8</v>
      </c>
      <c r="C280">
        <v>96508</v>
      </c>
      <c r="D280">
        <f t="shared" si="78"/>
        <v>106816.66246076336</v>
      </c>
      <c r="E280">
        <v>2586.5</v>
      </c>
      <c r="F280">
        <v>7242.3</v>
      </c>
      <c r="G280">
        <v>12537.9</v>
      </c>
      <c r="H280">
        <v>178827.3</v>
      </c>
      <c r="I280">
        <f t="shared" si="79"/>
        <v>217770.63460585085</v>
      </c>
      <c r="J280">
        <v>729.7</v>
      </c>
      <c r="K280">
        <v>2559.3000000000002</v>
      </c>
      <c r="L280">
        <v>9848.4</v>
      </c>
      <c r="M280">
        <v>5570.6</v>
      </c>
      <c r="N280">
        <v>2414.1999999999998</v>
      </c>
      <c r="O280">
        <f t="shared" si="80"/>
        <v>2420.0424665226792</v>
      </c>
      <c r="P280">
        <v>1203.9000000000001</v>
      </c>
      <c r="Q280">
        <v>846.8</v>
      </c>
      <c r="R280">
        <v>2101.8000000000002</v>
      </c>
      <c r="S280">
        <v>1194.3</v>
      </c>
      <c r="T280">
        <v>103.4</v>
      </c>
      <c r="U280">
        <v>161.30000000000001</v>
      </c>
      <c r="V280">
        <v>35.1</v>
      </c>
      <c r="W280">
        <v>38</v>
      </c>
      <c r="X280">
        <v>0</v>
      </c>
      <c r="Y280">
        <f t="shared" si="81"/>
        <v>327408.13953313685</v>
      </c>
      <c r="Z280">
        <f t="shared" si="73"/>
        <v>10510.428985995683</v>
      </c>
      <c r="AA280">
        <f t="shared" si="74"/>
        <v>431.87686232122206</v>
      </c>
      <c r="AB280">
        <f t="shared" si="75"/>
        <v>6398.4359185058556</v>
      </c>
      <c r="AC280">
        <f t="shared" si="76"/>
        <v>58619.495615983411</v>
      </c>
      <c r="AD280">
        <f t="shared" si="77"/>
        <v>58956.384002928462</v>
      </c>
      <c r="AE280">
        <f t="shared" si="86"/>
        <v>3647.7407119535746</v>
      </c>
      <c r="AF280">
        <f t="shared" si="82"/>
        <v>7816.8490363416095</v>
      </c>
      <c r="AG280">
        <f t="shared" si="83"/>
        <v>2586.3743070269506</v>
      </c>
      <c r="AH280">
        <f t="shared" si="84"/>
        <v>107.20564262712089</v>
      </c>
      <c r="AI280">
        <f t="shared" si="85"/>
        <v>24.336633663366339</v>
      </c>
    </row>
    <row r="281" spans="1:35" x14ac:dyDescent="0.35">
      <c r="A281">
        <v>14.0893</v>
      </c>
      <c r="B281">
        <v>454.2</v>
      </c>
      <c r="C281">
        <v>97115</v>
      </c>
      <c r="D281">
        <f t="shared" si="78"/>
        <v>107560.7635523904</v>
      </c>
      <c r="E281">
        <v>2449</v>
      </c>
      <c r="F281">
        <v>7067.7</v>
      </c>
      <c r="G281">
        <v>12314.1</v>
      </c>
      <c r="H281">
        <v>178990.9</v>
      </c>
      <c r="I281">
        <f t="shared" si="79"/>
        <v>218013.29607674261</v>
      </c>
      <c r="J281">
        <v>600</v>
      </c>
      <c r="K281">
        <v>2691</v>
      </c>
      <c r="L281">
        <v>9042.6</v>
      </c>
      <c r="M281">
        <v>5554.8</v>
      </c>
      <c r="N281">
        <v>2752.7</v>
      </c>
      <c r="O281">
        <f t="shared" si="80"/>
        <v>2760.2982730562417</v>
      </c>
      <c r="P281">
        <v>1114.0999999999999</v>
      </c>
      <c r="Q281">
        <v>851.1</v>
      </c>
      <c r="R281">
        <v>2281.6999999999998</v>
      </c>
      <c r="S281">
        <v>1254.0999999999999</v>
      </c>
      <c r="T281">
        <v>128.30000000000001</v>
      </c>
      <c r="U281">
        <v>148.4</v>
      </c>
      <c r="V281">
        <v>12.2</v>
      </c>
      <c r="W281">
        <v>16.600000000000001</v>
      </c>
      <c r="X281">
        <v>12.7</v>
      </c>
      <c r="Y281">
        <f t="shared" si="81"/>
        <v>328788.55790218926</v>
      </c>
      <c r="Z281">
        <f t="shared" si="73"/>
        <v>10810.291035302274</v>
      </c>
      <c r="AA281">
        <f t="shared" si="74"/>
        <v>479.33541545835715</v>
      </c>
      <c r="AB281">
        <f t="shared" si="75"/>
        <v>5664.7348432182116</v>
      </c>
      <c r="AC281">
        <f t="shared" si="76"/>
        <v>55938.686301460053</v>
      </c>
      <c r="AD281">
        <f t="shared" si="77"/>
        <v>58161.999681536567</v>
      </c>
      <c r="AE281">
        <f t="shared" si="86"/>
        <v>3814.3054855731325</v>
      </c>
      <c r="AF281">
        <f t="shared" si="82"/>
        <v>8184.591389584004</v>
      </c>
      <c r="AG281">
        <f t="shared" si="83"/>
        <v>2588.5937315774604</v>
      </c>
      <c r="AH281">
        <f t="shared" si="84"/>
        <v>37.105914140811912</v>
      </c>
      <c r="AI281">
        <f t="shared" si="85"/>
        <v>22.552664974619283</v>
      </c>
    </row>
    <row r="282" spans="1:35" x14ac:dyDescent="0.35">
      <c r="A282">
        <v>14.098699999999999</v>
      </c>
      <c r="B282">
        <v>414.2</v>
      </c>
      <c r="C282">
        <v>97308.6</v>
      </c>
      <c r="D282">
        <f t="shared" si="78"/>
        <v>107798.30183382716</v>
      </c>
      <c r="E282">
        <v>2475.8000000000002</v>
      </c>
      <c r="F282">
        <v>7055.7</v>
      </c>
      <c r="G282">
        <v>12580.3</v>
      </c>
      <c r="H282">
        <v>179534.9</v>
      </c>
      <c r="I282">
        <f t="shared" si="79"/>
        <v>218820.88586095857</v>
      </c>
      <c r="J282">
        <v>761.8</v>
      </c>
      <c r="K282">
        <v>2757.1</v>
      </c>
      <c r="L282">
        <v>9722.6</v>
      </c>
      <c r="M282">
        <v>5081.3</v>
      </c>
      <c r="N282">
        <v>2352.4</v>
      </c>
      <c r="O282">
        <f t="shared" si="80"/>
        <v>2357.9468341326137</v>
      </c>
      <c r="P282">
        <v>1258.5999999999999</v>
      </c>
      <c r="Q282">
        <v>722.8</v>
      </c>
      <c r="R282">
        <v>2440</v>
      </c>
      <c r="S282">
        <v>1243.8</v>
      </c>
      <c r="T282">
        <v>138</v>
      </c>
      <c r="U282">
        <v>105.8</v>
      </c>
      <c r="V282">
        <v>22.4</v>
      </c>
      <c r="W282">
        <v>8.7799999999999994</v>
      </c>
      <c r="X282">
        <v>3.9</v>
      </c>
      <c r="Y282">
        <f t="shared" si="81"/>
        <v>329391.33452891832</v>
      </c>
      <c r="Z282">
        <f t="shared" si="73"/>
        <v>10632.641581202621</v>
      </c>
      <c r="AA282">
        <f t="shared" si="74"/>
        <v>457.44979969037809</v>
      </c>
      <c r="AB282">
        <f t="shared" si="75"/>
        <v>6454.9360505819068</v>
      </c>
      <c r="AC282">
        <f t="shared" si="76"/>
        <v>58344.886417504596</v>
      </c>
      <c r="AD282">
        <f t="shared" si="77"/>
        <v>57394.952502432119</v>
      </c>
      <c r="AE282">
        <f t="shared" si="86"/>
        <v>3776.0556202209468</v>
      </c>
      <c r="AF282">
        <f t="shared" si="82"/>
        <v>8370.2869838488277</v>
      </c>
      <c r="AG282">
        <f t="shared" si="83"/>
        <v>2194.3503797199714</v>
      </c>
      <c r="AH282">
        <f t="shared" si="84"/>
        <v>68.004217633823131</v>
      </c>
      <c r="AI282">
        <f t="shared" si="85"/>
        <v>23.243297053358106</v>
      </c>
    </row>
    <row r="283" spans="1:35" x14ac:dyDescent="0.35">
      <c r="A283">
        <v>14.1081</v>
      </c>
      <c r="B283">
        <v>507.4</v>
      </c>
      <c r="C283">
        <v>95296.2</v>
      </c>
      <c r="D283">
        <f t="shared" si="78"/>
        <v>105334.14361694954</v>
      </c>
      <c r="E283">
        <v>2497.9</v>
      </c>
      <c r="F283">
        <v>7121.7</v>
      </c>
      <c r="G283">
        <v>12878.6</v>
      </c>
      <c r="H283">
        <v>179910.9</v>
      </c>
      <c r="I283">
        <f t="shared" si="79"/>
        <v>219379.69910830419</v>
      </c>
      <c r="J283">
        <v>640.6</v>
      </c>
      <c r="K283">
        <v>2451.1</v>
      </c>
      <c r="L283">
        <v>9100</v>
      </c>
      <c r="M283">
        <v>5311.6</v>
      </c>
      <c r="N283">
        <v>2410.9</v>
      </c>
      <c r="O283">
        <f t="shared" si="80"/>
        <v>2416.7264858848198</v>
      </c>
      <c r="P283">
        <v>1254.2</v>
      </c>
      <c r="Q283">
        <v>862.3</v>
      </c>
      <c r="R283">
        <v>2273.5</v>
      </c>
      <c r="S283">
        <v>1203.9000000000001</v>
      </c>
      <c r="T283">
        <v>62.9</v>
      </c>
      <c r="U283">
        <v>112.3</v>
      </c>
      <c r="V283">
        <v>19.5</v>
      </c>
      <c r="W283">
        <v>18.5</v>
      </c>
      <c r="X283">
        <v>0</v>
      </c>
      <c r="Y283">
        <f t="shared" si="81"/>
        <v>327637.96921113855</v>
      </c>
      <c r="Z283">
        <f t="shared" si="73"/>
        <v>10172.508418437275</v>
      </c>
      <c r="AA283">
        <f t="shared" si="74"/>
        <v>248.44495342218318</v>
      </c>
      <c r="AB283">
        <f t="shared" si="75"/>
        <v>6125.9688699467306</v>
      </c>
      <c r="AC283">
        <f t="shared" si="76"/>
        <v>56450.111824741551</v>
      </c>
      <c r="AD283">
        <f t="shared" si="77"/>
        <v>59193.688834952867</v>
      </c>
      <c r="AE283">
        <f t="shared" si="86"/>
        <v>3674.4825482182596</v>
      </c>
      <c r="AF283">
        <f t="shared" si="82"/>
        <v>7481.1231613404561</v>
      </c>
      <c r="AG283">
        <f t="shared" si="83"/>
        <v>2631.8683456504737</v>
      </c>
      <c r="AH283">
        <f t="shared" si="84"/>
        <v>59.516911446346093</v>
      </c>
      <c r="AI283">
        <f t="shared" si="85"/>
        <v>40.94471744471744</v>
      </c>
    </row>
    <row r="284" spans="1:35" x14ac:dyDescent="0.35">
      <c r="A284">
        <v>14.1175</v>
      </c>
      <c r="B284">
        <v>480.8</v>
      </c>
      <c r="C284">
        <v>96012.2</v>
      </c>
      <c r="D284">
        <f t="shared" si="78"/>
        <v>106209.6192006131</v>
      </c>
      <c r="E284">
        <v>2540.6</v>
      </c>
      <c r="F284">
        <v>7433.5</v>
      </c>
      <c r="G284">
        <v>12408.8</v>
      </c>
      <c r="H284">
        <v>177312.7</v>
      </c>
      <c r="I284">
        <f t="shared" si="79"/>
        <v>215528.67049242163</v>
      </c>
      <c r="J284">
        <v>620.6</v>
      </c>
      <c r="K284">
        <v>2694.3</v>
      </c>
      <c r="L284">
        <v>9307.1</v>
      </c>
      <c r="M284">
        <v>5606.8</v>
      </c>
      <c r="N284">
        <v>2363.6</v>
      </c>
      <c r="O284">
        <f t="shared" si="80"/>
        <v>2369.1998407435817</v>
      </c>
      <c r="P284">
        <v>1151.5999999999999</v>
      </c>
      <c r="Q284">
        <v>907.3</v>
      </c>
      <c r="R284">
        <v>2431.9</v>
      </c>
      <c r="S284">
        <v>1226.5</v>
      </c>
      <c r="T284">
        <v>101.2</v>
      </c>
      <c r="U284">
        <v>147.1</v>
      </c>
      <c r="V284">
        <v>35.1</v>
      </c>
      <c r="W284">
        <v>22.9</v>
      </c>
      <c r="X284">
        <v>0</v>
      </c>
      <c r="Y284">
        <f t="shared" si="81"/>
        <v>324588.28953377833</v>
      </c>
      <c r="Z284">
        <f t="shared" si="73"/>
        <v>11204.039447090239</v>
      </c>
      <c r="AA284">
        <f t="shared" si="74"/>
        <v>382.33049066018606</v>
      </c>
      <c r="AB284">
        <f t="shared" si="75"/>
        <v>5913.0290952787673</v>
      </c>
      <c r="AC284">
        <f t="shared" si="76"/>
        <v>59067.134022420767</v>
      </c>
      <c r="AD284">
        <f t="shared" si="77"/>
        <v>59281.559503081109</v>
      </c>
      <c r="AE284">
        <f t="shared" si="86"/>
        <v>3778.6329314642885</v>
      </c>
      <c r="AF284">
        <f t="shared" si="82"/>
        <v>8300.6691457352081</v>
      </c>
      <c r="AG284">
        <f t="shared" si="83"/>
        <v>2795.2333132633908</v>
      </c>
      <c r="AH284">
        <f t="shared" si="84"/>
        <v>108.13698809164005</v>
      </c>
      <c r="AI284">
        <f t="shared" si="85"/>
        <v>29.304593070104755</v>
      </c>
    </row>
    <row r="285" spans="1:35" x14ac:dyDescent="0.35">
      <c r="A285">
        <v>14.126899999999999</v>
      </c>
      <c r="B285">
        <v>501.9</v>
      </c>
      <c r="C285">
        <v>95408.6</v>
      </c>
      <c r="D285">
        <f t="shared" si="78"/>
        <v>105471.48690557969</v>
      </c>
      <c r="E285">
        <v>2366.8000000000002</v>
      </c>
      <c r="F285">
        <v>6987.5</v>
      </c>
      <c r="G285">
        <v>12574.8</v>
      </c>
      <c r="H285">
        <v>176234.5</v>
      </c>
      <c r="I285">
        <f t="shared" si="79"/>
        <v>213937.7043588254</v>
      </c>
      <c r="J285">
        <v>692.9</v>
      </c>
      <c r="K285">
        <v>2762.4</v>
      </c>
      <c r="L285">
        <v>9064.7000000000007</v>
      </c>
      <c r="M285">
        <v>5914.9</v>
      </c>
      <c r="N285">
        <v>2751.3</v>
      </c>
      <c r="O285">
        <f t="shared" si="80"/>
        <v>2758.890535530405</v>
      </c>
      <c r="P285">
        <v>1077.3</v>
      </c>
      <c r="Q285">
        <v>854.1</v>
      </c>
      <c r="R285">
        <v>2245.6999999999998</v>
      </c>
      <c r="S285">
        <v>1318.4</v>
      </c>
      <c r="T285">
        <v>92.7</v>
      </c>
      <c r="U285">
        <v>149.69999999999999</v>
      </c>
      <c r="V285">
        <v>33.700000000000003</v>
      </c>
      <c r="W285">
        <v>14.2</v>
      </c>
      <c r="X285">
        <v>14.6</v>
      </c>
      <c r="Y285">
        <f t="shared" si="81"/>
        <v>322669.98179993546</v>
      </c>
      <c r="Z285">
        <f t="shared" si="73"/>
        <v>11312.48707933181</v>
      </c>
      <c r="AA285">
        <f t="shared" si="74"/>
        <v>376.54571808087633</v>
      </c>
      <c r="AB285">
        <f t="shared" si="75"/>
        <v>5950.0421740203656</v>
      </c>
      <c r="AC285">
        <f t="shared" si="76"/>
        <v>56707.785142979978</v>
      </c>
      <c r="AD285">
        <f t="shared" si="77"/>
        <v>61388.108957348202</v>
      </c>
      <c r="AE285">
        <f t="shared" si="86"/>
        <v>4085.9084338915836</v>
      </c>
      <c r="AF285">
        <f t="shared" si="82"/>
        <v>8561.0690668857023</v>
      </c>
      <c r="AG285">
        <f t="shared" si="83"/>
        <v>2646.9769367314939</v>
      </c>
      <c r="AH285">
        <f t="shared" si="84"/>
        <v>104.44107571461345</v>
      </c>
      <c r="AI285">
        <f t="shared" si="85"/>
        <v>30.042798353909468</v>
      </c>
    </row>
    <row r="286" spans="1:35" x14ac:dyDescent="0.35">
      <c r="A286">
        <v>14.1363</v>
      </c>
      <c r="B286">
        <v>518.9</v>
      </c>
      <c r="C286">
        <v>96124.6</v>
      </c>
      <c r="D286">
        <f t="shared" si="78"/>
        <v>106347.1801533707</v>
      </c>
      <c r="E286">
        <v>2603.5</v>
      </c>
      <c r="F286">
        <v>6788.6</v>
      </c>
      <c r="G286">
        <v>12153.4</v>
      </c>
      <c r="H286">
        <v>174609.1</v>
      </c>
      <c r="I286">
        <f t="shared" si="79"/>
        <v>211547.15904912449</v>
      </c>
      <c r="J286">
        <v>704.4</v>
      </c>
      <c r="K286">
        <v>2693.5</v>
      </c>
      <c r="L286">
        <v>9327.7000000000007</v>
      </c>
      <c r="M286">
        <v>5936</v>
      </c>
      <c r="N286">
        <v>2707.3</v>
      </c>
      <c r="O286">
        <f t="shared" si="80"/>
        <v>2714.6493702400512</v>
      </c>
      <c r="P286">
        <v>1212.3</v>
      </c>
      <c r="Q286">
        <v>840.4</v>
      </c>
      <c r="R286">
        <v>2177.4</v>
      </c>
      <c r="S286">
        <v>1160</v>
      </c>
      <c r="T286">
        <v>90.2</v>
      </c>
      <c r="U286">
        <v>80</v>
      </c>
      <c r="V286">
        <v>34.6</v>
      </c>
      <c r="W286">
        <v>18.5</v>
      </c>
      <c r="X286">
        <v>8.2899999999999991</v>
      </c>
      <c r="Y286">
        <f t="shared" si="81"/>
        <v>321127.88857273525</v>
      </c>
      <c r="Z286">
        <f t="shared" si="73"/>
        <v>11112.395176452379</v>
      </c>
      <c r="AA286">
        <f t="shared" si="74"/>
        <v>364.30968521596299</v>
      </c>
      <c r="AB286">
        <f t="shared" si="75"/>
        <v>6217.7720187256446</v>
      </c>
      <c r="AC286">
        <f t="shared" si="76"/>
        <v>56967.023578385</v>
      </c>
      <c r="AD286">
        <f t="shared" si="77"/>
        <v>59943.096457784057</v>
      </c>
      <c r="AE286">
        <f t="shared" si="86"/>
        <v>3612.2680130824601</v>
      </c>
      <c r="AF286">
        <f t="shared" si="82"/>
        <v>8387.6240458944885</v>
      </c>
      <c r="AG286">
        <f t="shared" si="83"/>
        <v>2617.0258949952581</v>
      </c>
      <c r="AH286">
        <f t="shared" si="84"/>
        <v>107.745235562632</v>
      </c>
      <c r="AI286">
        <f t="shared" si="85"/>
        <v>30.502607060432513</v>
      </c>
    </row>
    <row r="287" spans="1:35" x14ac:dyDescent="0.35">
      <c r="A287">
        <v>14.1457</v>
      </c>
      <c r="B287">
        <v>477</v>
      </c>
      <c r="C287">
        <v>94262.6</v>
      </c>
      <c r="D287">
        <f t="shared" si="78"/>
        <v>104072.76987789177</v>
      </c>
      <c r="E287">
        <v>2360.6</v>
      </c>
      <c r="F287">
        <v>7255.5</v>
      </c>
      <c r="G287">
        <v>12488.9</v>
      </c>
      <c r="H287">
        <v>177496.4</v>
      </c>
      <c r="I287">
        <f t="shared" si="79"/>
        <v>215800.14968931442</v>
      </c>
      <c r="J287">
        <v>550.29999999999995</v>
      </c>
      <c r="K287">
        <v>2546.5</v>
      </c>
      <c r="L287">
        <v>9253.5</v>
      </c>
      <c r="M287">
        <v>5307.7</v>
      </c>
      <c r="N287">
        <v>3009.1</v>
      </c>
      <c r="O287">
        <f t="shared" si="80"/>
        <v>3018.1820114907773</v>
      </c>
      <c r="P287">
        <v>1328.9</v>
      </c>
      <c r="Q287">
        <v>864.4</v>
      </c>
      <c r="R287">
        <v>2240.4</v>
      </c>
      <c r="S287">
        <v>1131.7</v>
      </c>
      <c r="T287">
        <v>118</v>
      </c>
      <c r="U287">
        <v>107.1</v>
      </c>
      <c r="V287">
        <v>36.1</v>
      </c>
      <c r="W287">
        <v>27.8</v>
      </c>
      <c r="X287">
        <v>0</v>
      </c>
      <c r="Y287">
        <f t="shared" si="81"/>
        <v>323368.10157869698</v>
      </c>
      <c r="Z287">
        <f t="shared" si="73"/>
        <v>10659.6785000487</v>
      </c>
      <c r="AA287">
        <f t="shared" si="74"/>
        <v>450.87935169918779</v>
      </c>
      <c r="AB287">
        <f t="shared" si="75"/>
        <v>6142.5353654327619</v>
      </c>
      <c r="AC287">
        <f t="shared" si="76"/>
        <v>57981.600252049051</v>
      </c>
      <c r="AD287">
        <f t="shared" si="77"/>
        <v>58534.839730917258</v>
      </c>
      <c r="AE287">
        <f t="shared" si="86"/>
        <v>3499.7267648694842</v>
      </c>
      <c r="AF287">
        <f t="shared" si="82"/>
        <v>7874.9263998764181</v>
      </c>
      <c r="AG287">
        <f t="shared" si="83"/>
        <v>2673.1146200876401</v>
      </c>
      <c r="AH287">
        <f t="shared" si="84"/>
        <v>111.63748008464115</v>
      </c>
      <c r="AI287">
        <f t="shared" si="85"/>
        <v>23.641975308641978</v>
      </c>
    </row>
    <row r="288" spans="1:35" x14ac:dyDescent="0.35">
      <c r="A288">
        <v>14.155099999999999</v>
      </c>
      <c r="B288">
        <v>501</v>
      </c>
      <c r="C288">
        <v>95029.1</v>
      </c>
      <c r="D288">
        <f t="shared" si="78"/>
        <v>105007.90688407773</v>
      </c>
      <c r="E288">
        <v>2345.5</v>
      </c>
      <c r="F288">
        <v>6784.1</v>
      </c>
      <c r="G288">
        <v>12775.3</v>
      </c>
      <c r="H288">
        <v>175816.8</v>
      </c>
      <c r="I288">
        <f t="shared" si="79"/>
        <v>213322.47490606454</v>
      </c>
      <c r="J288">
        <v>767.8</v>
      </c>
      <c r="K288">
        <v>2347.6999999999998</v>
      </c>
      <c r="L288">
        <v>9527.7999999999993</v>
      </c>
      <c r="M288">
        <v>5641.3</v>
      </c>
      <c r="N288">
        <v>2374.5</v>
      </c>
      <c r="O288">
        <f t="shared" si="80"/>
        <v>2380.1516701407495</v>
      </c>
      <c r="P288">
        <v>1232.0999999999999</v>
      </c>
      <c r="Q288">
        <v>841.4</v>
      </c>
      <c r="R288">
        <v>2198.1</v>
      </c>
      <c r="S288">
        <v>1311.5</v>
      </c>
      <c r="T288">
        <v>126.8</v>
      </c>
      <c r="U288">
        <v>118</v>
      </c>
      <c r="V288">
        <v>33.200000000000003</v>
      </c>
      <c r="W288">
        <v>23.9</v>
      </c>
      <c r="X288">
        <v>0</v>
      </c>
      <c r="Y288">
        <f t="shared" si="81"/>
        <v>321211.53346028301</v>
      </c>
      <c r="Z288">
        <f t="shared" si="73"/>
        <v>10031.707035197192</v>
      </c>
      <c r="AA288">
        <f t="shared" si="74"/>
        <v>469.16123582665091</v>
      </c>
      <c r="AB288">
        <f t="shared" si="75"/>
        <v>6593.4743288471382</v>
      </c>
      <c r="AC288">
        <f t="shared" si="76"/>
        <v>57625.577141017304</v>
      </c>
      <c r="AD288">
        <f t="shared" si="77"/>
        <v>61417.782193176849</v>
      </c>
      <c r="AE288">
        <f t="shared" si="86"/>
        <v>4082.9791691217824</v>
      </c>
      <c r="AF288">
        <f t="shared" si="82"/>
        <v>7308.8907322510167</v>
      </c>
      <c r="AG288">
        <f t="shared" si="83"/>
        <v>2619.457623255103</v>
      </c>
      <c r="AH288">
        <f t="shared" si="84"/>
        <v>103.35867969107373</v>
      </c>
      <c r="AI288">
        <f t="shared" si="85"/>
        <v>21.38221632382216</v>
      </c>
    </row>
    <row r="289" spans="1:35" x14ac:dyDescent="0.35">
      <c r="A289">
        <v>14.1645</v>
      </c>
      <c r="B289">
        <v>462.7</v>
      </c>
      <c r="C289">
        <v>95614.7</v>
      </c>
      <c r="D289">
        <f t="shared" si="78"/>
        <v>105723.4123553313</v>
      </c>
      <c r="E289">
        <v>2326.5</v>
      </c>
      <c r="F289">
        <v>7081.4</v>
      </c>
      <c r="G289">
        <v>12614.2</v>
      </c>
      <c r="H289">
        <v>174430.9</v>
      </c>
      <c r="I289">
        <f t="shared" si="79"/>
        <v>211285.64525973657</v>
      </c>
      <c r="J289">
        <v>767</v>
      </c>
      <c r="K289">
        <v>2505.6999999999998</v>
      </c>
      <c r="L289">
        <v>9384.5</v>
      </c>
      <c r="M289">
        <v>5402.2</v>
      </c>
      <c r="N289">
        <v>2426.8000000000002</v>
      </c>
      <c r="O289">
        <f t="shared" si="80"/>
        <v>2432.7036853034947</v>
      </c>
      <c r="P289">
        <v>1234.8</v>
      </c>
      <c r="Q289">
        <v>892.2</v>
      </c>
      <c r="R289">
        <v>2333.5</v>
      </c>
      <c r="S289">
        <v>1103.9000000000001</v>
      </c>
      <c r="T289">
        <v>116.6</v>
      </c>
      <c r="U289">
        <v>118.7</v>
      </c>
      <c r="V289">
        <v>21.5</v>
      </c>
      <c r="W289">
        <v>15.1</v>
      </c>
      <c r="X289">
        <v>10.199999999999999</v>
      </c>
      <c r="Y289">
        <f t="shared" si="81"/>
        <v>319904.46130037139</v>
      </c>
      <c r="Z289">
        <f t="shared" si="73"/>
        <v>10688.816236261817</v>
      </c>
      <c r="AA289">
        <f t="shared" si="74"/>
        <v>443.5699315451692</v>
      </c>
      <c r="AB289">
        <f t="shared" si="75"/>
        <v>6628.5415069875371</v>
      </c>
      <c r="AC289">
        <f t="shared" si="76"/>
        <v>58765.669986541623</v>
      </c>
      <c r="AD289">
        <f t="shared" si="77"/>
        <v>59768.78197408811</v>
      </c>
      <c r="AE289">
        <f t="shared" si="86"/>
        <v>3450.7177408929697</v>
      </c>
      <c r="AF289">
        <f t="shared" si="82"/>
        <v>7832.6510040361572</v>
      </c>
      <c r="AG289">
        <f t="shared" si="83"/>
        <v>2788.9576668400287</v>
      </c>
      <c r="AH289">
        <f t="shared" si="84"/>
        <v>67.20756538563171</v>
      </c>
      <c r="AI289">
        <f t="shared" si="85"/>
        <v>24.097251585623681</v>
      </c>
    </row>
    <row r="290" spans="1:35" x14ac:dyDescent="0.35">
      <c r="A290">
        <v>14.1739</v>
      </c>
      <c r="B290">
        <v>473.2</v>
      </c>
      <c r="C290">
        <v>93256.8</v>
      </c>
      <c r="D290">
        <f t="shared" si="78"/>
        <v>102848.08311768979</v>
      </c>
      <c r="E290">
        <v>2430.3000000000002</v>
      </c>
      <c r="F290">
        <v>6899.8</v>
      </c>
      <c r="G290">
        <v>12810.4</v>
      </c>
      <c r="H290">
        <v>175307.3</v>
      </c>
      <c r="I290">
        <f t="shared" si="79"/>
        <v>212572.87714563249</v>
      </c>
      <c r="J290">
        <v>703.9</v>
      </c>
      <c r="K290">
        <v>2780</v>
      </c>
      <c r="L290">
        <v>9514.7999999999993</v>
      </c>
      <c r="M290">
        <v>5545.2</v>
      </c>
      <c r="N290">
        <v>2835.3</v>
      </c>
      <c r="O290">
        <f t="shared" si="80"/>
        <v>2843.3617836652261</v>
      </c>
      <c r="P290">
        <v>1123.2</v>
      </c>
      <c r="Q290">
        <v>806.3</v>
      </c>
      <c r="R290">
        <v>2225.9</v>
      </c>
      <c r="S290">
        <v>1167</v>
      </c>
      <c r="T290">
        <v>103</v>
      </c>
      <c r="U290">
        <v>149.69999999999999</v>
      </c>
      <c r="V290">
        <v>17.600000000000001</v>
      </c>
      <c r="W290">
        <v>7.32</v>
      </c>
      <c r="X290">
        <v>3.9</v>
      </c>
      <c r="Y290">
        <f t="shared" si="81"/>
        <v>318737.52204698749</v>
      </c>
      <c r="Z290">
        <f t="shared" si="73"/>
        <v>11306.795562866684</v>
      </c>
      <c r="AA290">
        <f t="shared" si="74"/>
        <v>358.35128310736496</v>
      </c>
      <c r="AB290">
        <f t="shared" si="75"/>
        <v>6201.9682756666007</v>
      </c>
      <c r="AC290">
        <f t="shared" si="76"/>
        <v>58482.289378067209</v>
      </c>
      <c r="AD290">
        <f t="shared" si="77"/>
        <v>61249.770264330618</v>
      </c>
      <c r="AE290">
        <f t="shared" si="86"/>
        <v>3661.3197985142265</v>
      </c>
      <c r="AF290">
        <f t="shared" si="82"/>
        <v>8721.9100598710793</v>
      </c>
      <c r="AG290">
        <f t="shared" si="83"/>
        <v>2529.6676551345508</v>
      </c>
      <c r="AH290">
        <f t="shared" si="84"/>
        <v>55.21784786105431</v>
      </c>
      <c r="AI290">
        <f t="shared" si="85"/>
        <v>31.55226755384346</v>
      </c>
    </row>
    <row r="291" spans="1:35" x14ac:dyDescent="0.35">
      <c r="A291">
        <v>14.183299999999999</v>
      </c>
      <c r="B291">
        <v>546.5</v>
      </c>
      <c r="C291">
        <v>93184.8</v>
      </c>
      <c r="D291">
        <f t="shared" si="78"/>
        <v>102760.51835037614</v>
      </c>
      <c r="E291">
        <v>2264.1999999999998</v>
      </c>
      <c r="F291">
        <v>7380.6</v>
      </c>
      <c r="G291">
        <v>12772.1</v>
      </c>
      <c r="H291">
        <v>174261.4</v>
      </c>
      <c r="I291">
        <f t="shared" si="79"/>
        <v>211037.00372006345</v>
      </c>
      <c r="J291">
        <v>790.9</v>
      </c>
      <c r="K291">
        <v>2840</v>
      </c>
      <c r="L291">
        <v>9784.6</v>
      </c>
      <c r="M291">
        <v>5857.7</v>
      </c>
      <c r="N291">
        <v>2385.5</v>
      </c>
      <c r="O291">
        <f t="shared" si="80"/>
        <v>2391.2042176612308</v>
      </c>
      <c r="P291">
        <v>1200</v>
      </c>
      <c r="Q291">
        <v>892.1</v>
      </c>
      <c r="R291">
        <v>2243.6999999999998</v>
      </c>
      <c r="S291">
        <v>1225.5999999999999</v>
      </c>
      <c r="T291">
        <v>135.6</v>
      </c>
      <c r="U291">
        <v>154.80000000000001</v>
      </c>
      <c r="V291">
        <v>44.9</v>
      </c>
      <c r="W291">
        <v>14.8</v>
      </c>
      <c r="X291">
        <v>3.41</v>
      </c>
      <c r="Y291">
        <f t="shared" si="81"/>
        <v>316735.22628810082</v>
      </c>
      <c r="Z291">
        <f t="shared" si="73"/>
        <v>11924.786656235259</v>
      </c>
      <c r="AA291">
        <f t="shared" si="74"/>
        <v>485.61065279204269</v>
      </c>
      <c r="AB291">
        <f t="shared" si="75"/>
        <v>6774.4280456139786</v>
      </c>
      <c r="AC291">
        <f t="shared" si="76"/>
        <v>61277.996222452879</v>
      </c>
      <c r="AD291">
        <f t="shared" si="77"/>
        <v>62687.691017795478</v>
      </c>
      <c r="AE291">
        <f t="shared" si="86"/>
        <v>3869.4780317399877</v>
      </c>
      <c r="AF291">
        <f t="shared" si="82"/>
        <v>8966.4797732878305</v>
      </c>
      <c r="AG291">
        <f t="shared" si="83"/>
        <v>2816.5481006162231</v>
      </c>
      <c r="AH291">
        <f t="shared" si="84"/>
        <v>141.75878233120548</v>
      </c>
      <c r="AI291">
        <f t="shared" si="85"/>
        <v>24.556270723620052</v>
      </c>
    </row>
    <row r="292" spans="1:35" x14ac:dyDescent="0.35">
      <c r="A292">
        <v>14.1927</v>
      </c>
      <c r="B292">
        <v>553.20000000000005</v>
      </c>
      <c r="C292">
        <v>94022.7</v>
      </c>
      <c r="D292">
        <f t="shared" si="78"/>
        <v>103780.41480730257</v>
      </c>
      <c r="E292">
        <v>2535.8000000000002</v>
      </c>
      <c r="F292">
        <v>6830.1</v>
      </c>
      <c r="G292">
        <v>12631</v>
      </c>
      <c r="H292">
        <v>176516</v>
      </c>
      <c r="I292">
        <f t="shared" si="79"/>
        <v>214352.67716191208</v>
      </c>
      <c r="J292">
        <v>696.8</v>
      </c>
      <c r="K292">
        <v>2509.6</v>
      </c>
      <c r="L292">
        <v>8680</v>
      </c>
      <c r="M292">
        <v>5403.5</v>
      </c>
      <c r="N292">
        <v>2250.5</v>
      </c>
      <c r="O292">
        <f t="shared" si="80"/>
        <v>2255.576174179992</v>
      </c>
      <c r="P292">
        <v>1087.7</v>
      </c>
      <c r="Q292">
        <v>762.3</v>
      </c>
      <c r="R292">
        <v>2122.6</v>
      </c>
      <c r="S292">
        <v>1210.3</v>
      </c>
      <c r="T292">
        <v>74.599999999999994</v>
      </c>
      <c r="U292">
        <v>128.4</v>
      </c>
      <c r="V292">
        <v>40</v>
      </c>
      <c r="W292">
        <v>19</v>
      </c>
      <c r="X292">
        <v>3.41</v>
      </c>
      <c r="Y292">
        <f t="shared" si="81"/>
        <v>320941.86814339465</v>
      </c>
      <c r="Z292">
        <f t="shared" si="73"/>
        <v>10319.314270708566</v>
      </c>
      <c r="AA292">
        <f t="shared" si="74"/>
        <v>302.26657731255114</v>
      </c>
      <c r="AB292">
        <f t="shared" si="75"/>
        <v>5960.2694128561916</v>
      </c>
      <c r="AC292">
        <f t="shared" si="76"/>
        <v>54940.47910296898</v>
      </c>
      <c r="AD292">
        <f t="shared" si="77"/>
        <v>59963.507133950981</v>
      </c>
      <c r="AE292">
        <f t="shared" si="86"/>
        <v>3771.0879138375494</v>
      </c>
      <c r="AF292">
        <f t="shared" si="82"/>
        <v>7819.4846142003753</v>
      </c>
      <c r="AG292">
        <f t="shared" si="83"/>
        <v>2375.1964940249227</v>
      </c>
      <c r="AH292">
        <f t="shared" si="84"/>
        <v>124.63316248327024</v>
      </c>
      <c r="AI292">
        <f t="shared" si="85"/>
        <v>34.139779404185134</v>
      </c>
    </row>
    <row r="293" spans="1:35" x14ac:dyDescent="0.35">
      <c r="A293">
        <v>14.2021</v>
      </c>
      <c r="B293">
        <v>437</v>
      </c>
      <c r="C293">
        <v>92938.8</v>
      </c>
      <c r="D293">
        <f t="shared" si="78"/>
        <v>102461.44361593243</v>
      </c>
      <c r="E293">
        <v>2197.3000000000002</v>
      </c>
      <c r="F293">
        <v>6653.8</v>
      </c>
      <c r="G293">
        <v>12603.3</v>
      </c>
      <c r="H293">
        <v>173754.5</v>
      </c>
      <c r="I293">
        <f t="shared" si="79"/>
        <v>210294.03488430494</v>
      </c>
      <c r="J293">
        <v>673.5</v>
      </c>
      <c r="K293">
        <v>2384.5</v>
      </c>
      <c r="L293">
        <v>8625.7999999999993</v>
      </c>
      <c r="M293">
        <v>5696.4</v>
      </c>
      <c r="N293">
        <v>2255.9</v>
      </c>
      <c r="O293">
        <f t="shared" si="80"/>
        <v>2261.0005912337647</v>
      </c>
      <c r="P293">
        <v>1241.3</v>
      </c>
      <c r="Q293">
        <v>960.1</v>
      </c>
      <c r="R293">
        <v>2198.1</v>
      </c>
      <c r="S293">
        <v>1275.5</v>
      </c>
      <c r="T293">
        <v>67.8</v>
      </c>
      <c r="U293">
        <v>179.3</v>
      </c>
      <c r="V293">
        <v>66.7</v>
      </c>
      <c r="W293">
        <v>27.3</v>
      </c>
      <c r="X293">
        <v>0</v>
      </c>
      <c r="Y293">
        <f t="shared" si="81"/>
        <v>315453.47909147112</v>
      </c>
      <c r="Z293">
        <f t="shared" si="73"/>
        <v>10813.955863871879</v>
      </c>
      <c r="AA293">
        <f t="shared" si="74"/>
        <v>301.47075972626737</v>
      </c>
      <c r="AB293">
        <f t="shared" si="75"/>
        <v>6638.3797890933383</v>
      </c>
      <c r="AC293">
        <f t="shared" si="76"/>
        <v>55404.999971270052</v>
      </c>
      <c r="AD293">
        <f t="shared" si="77"/>
        <v>62054.157894780525</v>
      </c>
      <c r="AE293">
        <f t="shared" si="86"/>
        <v>4043.385426191946</v>
      </c>
      <c r="AF293">
        <f t="shared" si="82"/>
        <v>7558.9592698978395</v>
      </c>
      <c r="AG293">
        <f t="shared" si="83"/>
        <v>3043.5549570261755</v>
      </c>
      <c r="AH293">
        <f t="shared" si="84"/>
        <v>211.44163694786576</v>
      </c>
      <c r="AI293">
        <f t="shared" si="85"/>
        <v>35.870662460567814</v>
      </c>
    </row>
    <row r="294" spans="1:35" x14ac:dyDescent="0.35">
      <c r="A294">
        <v>14.211499999999999</v>
      </c>
      <c r="B294">
        <v>484.7</v>
      </c>
      <c r="C294">
        <v>93863.3</v>
      </c>
      <c r="D294">
        <f t="shared" si="78"/>
        <v>103586.24697575986</v>
      </c>
      <c r="E294">
        <v>2393.4</v>
      </c>
      <c r="F294">
        <v>7054.8</v>
      </c>
      <c r="G294">
        <v>12334.7</v>
      </c>
      <c r="H294">
        <v>173664.2</v>
      </c>
      <c r="I294">
        <f t="shared" si="79"/>
        <v>210161.77684665241</v>
      </c>
      <c r="J294">
        <v>751.6</v>
      </c>
      <c r="K294">
        <v>2536.1</v>
      </c>
      <c r="L294">
        <v>11128.5</v>
      </c>
      <c r="M294">
        <v>5817</v>
      </c>
      <c r="N294">
        <v>2558.1999999999998</v>
      </c>
      <c r="O294">
        <f t="shared" si="80"/>
        <v>2564.761172030288</v>
      </c>
      <c r="P294">
        <v>1244.4000000000001</v>
      </c>
      <c r="Q294">
        <v>897</v>
      </c>
      <c r="R294">
        <v>2331</v>
      </c>
      <c r="S294">
        <v>1141.0999999999999</v>
      </c>
      <c r="T294">
        <v>95.6</v>
      </c>
      <c r="U294">
        <v>109</v>
      </c>
      <c r="V294">
        <v>20</v>
      </c>
      <c r="W294">
        <v>28.8</v>
      </c>
      <c r="X294">
        <v>3.41</v>
      </c>
      <c r="Y294">
        <f t="shared" si="81"/>
        <v>316797.48499444255</v>
      </c>
      <c r="Z294">
        <f t="shared" si="73"/>
        <v>10900.023401576487</v>
      </c>
      <c r="AA294">
        <f t="shared" si="74"/>
        <v>403.44385941776687</v>
      </c>
      <c r="AB294">
        <f t="shared" si="75"/>
        <v>6644.6234572756384</v>
      </c>
      <c r="AC294">
        <f t="shared" si="76"/>
        <v>64755.248926170847</v>
      </c>
      <c r="AD294">
        <f t="shared" si="77"/>
        <v>60899.47336652135</v>
      </c>
      <c r="AE294">
        <f t="shared" si="86"/>
        <v>3601.9856660794444</v>
      </c>
      <c r="AF294">
        <f t="shared" si="82"/>
        <v>8005.4297149628246</v>
      </c>
      <c r="AG294">
        <f t="shared" si="83"/>
        <v>2831.4618722927544</v>
      </c>
      <c r="AH294">
        <f t="shared" si="84"/>
        <v>63.131814320908674</v>
      </c>
      <c r="AI294">
        <f t="shared" si="85"/>
        <v>27.017447774039592</v>
      </c>
    </row>
    <row r="295" spans="1:35" x14ac:dyDescent="0.35">
      <c r="A295">
        <v>14.2209</v>
      </c>
      <c r="B295">
        <v>560.79999999999995</v>
      </c>
      <c r="C295">
        <v>92899</v>
      </c>
      <c r="D295">
        <f t="shared" si="78"/>
        <v>102413.07197324223</v>
      </c>
      <c r="E295">
        <v>2610.6</v>
      </c>
      <c r="F295">
        <v>7161.7</v>
      </c>
      <c r="G295">
        <v>11882.6</v>
      </c>
      <c r="H295">
        <v>178413.8</v>
      </c>
      <c r="I295">
        <f t="shared" si="79"/>
        <v>217157.73707007247</v>
      </c>
      <c r="J295">
        <v>946.3</v>
      </c>
      <c r="K295">
        <v>2576.1</v>
      </c>
      <c r="L295">
        <v>9665.7999999999993</v>
      </c>
      <c r="M295">
        <v>5511.8</v>
      </c>
      <c r="N295">
        <v>2530.5</v>
      </c>
      <c r="O295">
        <f t="shared" si="80"/>
        <v>2536.9196752381904</v>
      </c>
      <c r="P295">
        <v>1312.9</v>
      </c>
      <c r="Q295">
        <v>880.6</v>
      </c>
      <c r="R295">
        <v>2172.3000000000002</v>
      </c>
      <c r="S295">
        <v>1194.0999999999999</v>
      </c>
      <c r="T295">
        <v>98</v>
      </c>
      <c r="U295">
        <v>156.1</v>
      </c>
      <c r="V295">
        <v>19</v>
      </c>
      <c r="W295">
        <v>15.1</v>
      </c>
      <c r="X295">
        <v>6.83</v>
      </c>
      <c r="Y295">
        <f t="shared" si="81"/>
        <v>322668.5287185529</v>
      </c>
      <c r="Z295">
        <f t="shared" si="73"/>
        <v>10771.735358894184</v>
      </c>
      <c r="AA295">
        <f t="shared" si="74"/>
        <v>371.68173938837634</v>
      </c>
      <c r="AB295">
        <f t="shared" si="75"/>
        <v>7485.3906874405502</v>
      </c>
      <c r="AC295">
        <f t="shared" si="76"/>
        <v>58883.337880691004</v>
      </c>
      <c r="AD295">
        <f t="shared" si="77"/>
        <v>57608.655154013453</v>
      </c>
      <c r="AE295">
        <f t="shared" si="86"/>
        <v>3700.7017844047373</v>
      </c>
      <c r="AF295">
        <f t="shared" si="82"/>
        <v>7983.7349190227324</v>
      </c>
      <c r="AG295">
        <f t="shared" si="83"/>
        <v>2729.116482159628</v>
      </c>
      <c r="AH295">
        <f t="shared" si="84"/>
        <v>58.883957711824813</v>
      </c>
      <c r="AI295">
        <f t="shared" si="85"/>
        <v>28.981072292170431</v>
      </c>
    </row>
    <row r="296" spans="1:35" x14ac:dyDescent="0.35">
      <c r="A296">
        <v>14.2303</v>
      </c>
      <c r="B296">
        <v>440.8</v>
      </c>
      <c r="C296">
        <v>93424.4</v>
      </c>
      <c r="D296">
        <f t="shared" si="78"/>
        <v>103051.96830799329</v>
      </c>
      <c r="E296">
        <v>2696.8</v>
      </c>
      <c r="F296">
        <v>6895.2</v>
      </c>
      <c r="G296">
        <v>12132.2</v>
      </c>
      <c r="H296">
        <v>172021.8</v>
      </c>
      <c r="I296">
        <f t="shared" si="79"/>
        <v>207761.26714447309</v>
      </c>
      <c r="J296">
        <v>657.4</v>
      </c>
      <c r="K296">
        <v>2608.1999999999998</v>
      </c>
      <c r="L296">
        <v>9332.1</v>
      </c>
      <c r="M296">
        <v>5459.3</v>
      </c>
      <c r="N296">
        <v>2259.6999999999998</v>
      </c>
      <c r="O296">
        <f t="shared" si="80"/>
        <v>2264.8178088025511</v>
      </c>
      <c r="P296">
        <v>1126.5</v>
      </c>
      <c r="Q296">
        <v>863.4</v>
      </c>
      <c r="R296">
        <v>2324.6999999999998</v>
      </c>
      <c r="S296">
        <v>1065.2</v>
      </c>
      <c r="T296">
        <v>81.900000000000006</v>
      </c>
      <c r="U296">
        <v>189.7</v>
      </c>
      <c r="V296">
        <v>23.4</v>
      </c>
      <c r="W296">
        <v>27.8</v>
      </c>
      <c r="X296">
        <v>8.7799999999999994</v>
      </c>
      <c r="Y296">
        <f t="shared" si="81"/>
        <v>313518.85326126893</v>
      </c>
      <c r="Z296">
        <f t="shared" si="73"/>
        <v>11147.65496123917</v>
      </c>
      <c r="AA296">
        <f t="shared" si="74"/>
        <v>377.90390838558426</v>
      </c>
      <c r="AB296">
        <f t="shared" si="75"/>
        <v>6294.9962321893072</v>
      </c>
      <c r="AC296">
        <f t="shared" si="76"/>
        <v>59173.474918715045</v>
      </c>
      <c r="AD296">
        <f t="shared" si="77"/>
        <v>59507.426127425133</v>
      </c>
      <c r="AE296">
        <f t="shared" si="86"/>
        <v>3397.5628225213059</v>
      </c>
      <c r="AF296">
        <f t="shared" si="82"/>
        <v>8319.1169298723908</v>
      </c>
      <c r="AG296">
        <f t="shared" si="83"/>
        <v>2753.9013715404576</v>
      </c>
      <c r="AH296">
        <f t="shared" si="84"/>
        <v>74.636659826322344</v>
      </c>
      <c r="AI296">
        <f t="shared" si="85"/>
        <v>29.498649561107356</v>
      </c>
    </row>
    <row r="297" spans="1:35" x14ac:dyDescent="0.35">
      <c r="A297">
        <v>14.239699999999999</v>
      </c>
      <c r="B297">
        <v>463.7</v>
      </c>
      <c r="C297">
        <v>93950</v>
      </c>
      <c r="D297">
        <f t="shared" si="78"/>
        <v>103691.8492356934</v>
      </c>
      <c r="E297">
        <v>2137.4</v>
      </c>
      <c r="F297">
        <v>7644</v>
      </c>
      <c r="G297">
        <v>12405.3</v>
      </c>
      <c r="H297">
        <v>171458.2</v>
      </c>
      <c r="I297">
        <f t="shared" si="79"/>
        <v>206939.71022343112</v>
      </c>
      <c r="J297">
        <v>760</v>
      </c>
      <c r="K297">
        <v>2409.5</v>
      </c>
      <c r="L297">
        <v>9180.6</v>
      </c>
      <c r="M297">
        <v>5303.2</v>
      </c>
      <c r="N297">
        <v>2356</v>
      </c>
      <c r="O297">
        <f t="shared" si="80"/>
        <v>2361.5638444174479</v>
      </c>
      <c r="P297">
        <v>1257.8</v>
      </c>
      <c r="Q297">
        <v>822.4</v>
      </c>
      <c r="R297">
        <v>2223.6</v>
      </c>
      <c r="S297">
        <v>1034.8</v>
      </c>
      <c r="T297">
        <v>103.4</v>
      </c>
      <c r="U297">
        <v>96.8</v>
      </c>
      <c r="V297">
        <v>35.1</v>
      </c>
      <c r="W297">
        <v>19.600000000000001</v>
      </c>
      <c r="X297">
        <v>8.2899999999999991</v>
      </c>
      <c r="Y297">
        <f t="shared" si="81"/>
        <v>313456.82330354198</v>
      </c>
      <c r="Z297">
        <f t="shared" si="73"/>
        <v>10422.488065721056</v>
      </c>
      <c r="AA297">
        <f t="shared" si="74"/>
        <v>418.84556417156938</v>
      </c>
      <c r="AB297">
        <f t="shared" si="75"/>
        <v>6746.0646659852291</v>
      </c>
      <c r="AC297">
        <f t="shared" si="76"/>
        <v>60768.177892092979</v>
      </c>
      <c r="AD297">
        <f t="shared" si="77"/>
        <v>59795.476143933105</v>
      </c>
      <c r="AE297">
        <f t="shared" si="86"/>
        <v>3301.2521121543155</v>
      </c>
      <c r="AF297">
        <f t="shared" si="82"/>
        <v>7686.8640937725386</v>
      </c>
      <c r="AG297">
        <f t="shared" si="83"/>
        <v>2623.6468274407703</v>
      </c>
      <c r="AH297">
        <f t="shared" si="84"/>
        <v>111.97714450774689</v>
      </c>
      <c r="AI297">
        <f t="shared" si="85"/>
        <v>24.883844923451907</v>
      </c>
    </row>
    <row r="298" spans="1:35" x14ac:dyDescent="0.35">
      <c r="A298">
        <v>14.2491</v>
      </c>
      <c r="B298">
        <v>455.4</v>
      </c>
      <c r="C298">
        <v>93013.7</v>
      </c>
      <c r="D298">
        <f t="shared" si="78"/>
        <v>102552.48618419042</v>
      </c>
      <c r="E298">
        <v>2242.4</v>
      </c>
      <c r="F298">
        <v>7114.4</v>
      </c>
      <c r="G298">
        <v>12466.5</v>
      </c>
      <c r="H298">
        <v>173545.5</v>
      </c>
      <c r="I298">
        <f t="shared" si="79"/>
        <v>209987.96666967144</v>
      </c>
      <c r="J298">
        <v>632.70000000000005</v>
      </c>
      <c r="K298">
        <v>2510.5</v>
      </c>
      <c r="L298">
        <v>9076.7999999999993</v>
      </c>
      <c r="M298">
        <v>5690.1</v>
      </c>
      <c r="N298">
        <v>2792.7</v>
      </c>
      <c r="O298">
        <f t="shared" si="80"/>
        <v>2800.5210150386988</v>
      </c>
      <c r="P298">
        <v>1127.5999999999999</v>
      </c>
      <c r="Q298">
        <v>841</v>
      </c>
      <c r="R298">
        <v>2192.8000000000002</v>
      </c>
      <c r="S298">
        <v>1107</v>
      </c>
      <c r="T298">
        <v>68.8</v>
      </c>
      <c r="U298">
        <v>114.2</v>
      </c>
      <c r="V298">
        <v>50.7</v>
      </c>
      <c r="W298">
        <v>17.100000000000001</v>
      </c>
      <c r="X298">
        <v>6.83</v>
      </c>
      <c r="Y298">
        <f t="shared" si="81"/>
        <v>315796.37386890058</v>
      </c>
      <c r="Z298">
        <f t="shared" si="73"/>
        <v>10773.397928287759</v>
      </c>
      <c r="AA298">
        <f t="shared" si="74"/>
        <v>293.63858382520834</v>
      </c>
      <c r="AB298">
        <f t="shared" si="75"/>
        <v>5935.7869662498979</v>
      </c>
      <c r="AC298">
        <f t="shared" si="76"/>
        <v>58214.727974146772</v>
      </c>
      <c r="AD298">
        <f t="shared" si="77"/>
        <v>61000.067112857585</v>
      </c>
      <c r="AE298">
        <f t="shared" si="86"/>
        <v>3505.4234044484592</v>
      </c>
      <c r="AF298">
        <f t="shared" si="82"/>
        <v>7949.7429601335662</v>
      </c>
      <c r="AG298">
        <f t="shared" si="83"/>
        <v>2663.1084761889379</v>
      </c>
      <c r="AH298">
        <f t="shared" si="84"/>
        <v>160.54649196525466</v>
      </c>
      <c r="AI298">
        <f t="shared" si="85"/>
        <v>36.689313059419824</v>
      </c>
    </row>
    <row r="299" spans="1:35" x14ac:dyDescent="0.35">
      <c r="A299">
        <v>14.2585</v>
      </c>
      <c r="B299">
        <v>609.29999999999995</v>
      </c>
      <c r="C299">
        <v>118064.8</v>
      </c>
      <c r="D299">
        <f t="shared" si="78"/>
        <v>133870.15281848371</v>
      </c>
      <c r="E299">
        <v>2303.4</v>
      </c>
      <c r="F299">
        <v>7908.4</v>
      </c>
      <c r="G299">
        <v>13302.6</v>
      </c>
      <c r="H299">
        <v>162180.70000000001</v>
      </c>
      <c r="I299">
        <f t="shared" si="79"/>
        <v>193574.79590169387</v>
      </c>
      <c r="J299">
        <v>770.9</v>
      </c>
      <c r="K299">
        <v>2766.8</v>
      </c>
      <c r="L299">
        <v>8646.7000000000007</v>
      </c>
      <c r="M299">
        <v>4461.6000000000004</v>
      </c>
      <c r="N299">
        <v>1670.9</v>
      </c>
      <c r="O299">
        <f t="shared" si="80"/>
        <v>1673.6965796148788</v>
      </c>
      <c r="P299">
        <v>1364.4</v>
      </c>
      <c r="Q299">
        <v>714.5</v>
      </c>
      <c r="R299">
        <v>1804.6</v>
      </c>
      <c r="S299">
        <v>1496.7</v>
      </c>
      <c r="T299">
        <v>116.1</v>
      </c>
      <c r="U299">
        <v>226.4</v>
      </c>
      <c r="V299">
        <v>30.7</v>
      </c>
      <c r="W299">
        <v>14.1</v>
      </c>
      <c r="X299">
        <v>11.7</v>
      </c>
      <c r="Y299">
        <f t="shared" si="81"/>
        <v>329727.94529979245</v>
      </c>
      <c r="Z299">
        <f t="shared" si="73"/>
        <v>10651.205183130138</v>
      </c>
      <c r="AA299">
        <f t="shared" si="74"/>
        <v>430.35478800858948</v>
      </c>
      <c r="AB299">
        <f t="shared" si="75"/>
        <v>7162.5715492592399</v>
      </c>
      <c r="AC299">
        <f t="shared" si="76"/>
        <v>55681.358713187459</v>
      </c>
      <c r="AD299">
        <f t="shared" si="77"/>
        <v>58414.521045487265</v>
      </c>
      <c r="AE299">
        <f t="shared" si="86"/>
        <v>4539.1966963527557</v>
      </c>
      <c r="AF299">
        <f t="shared" si="82"/>
        <v>8391.160165342957</v>
      </c>
      <c r="AG299">
        <f t="shared" si="83"/>
        <v>2166.9379565337367</v>
      </c>
      <c r="AH299">
        <f t="shared" si="84"/>
        <v>93.107061253443973</v>
      </c>
      <c r="AI299">
        <f t="shared" si="85"/>
        <v>24.749823819591267</v>
      </c>
    </row>
    <row r="300" spans="1:35" x14ac:dyDescent="0.35">
      <c r="A300">
        <v>14.267899999999999</v>
      </c>
      <c r="B300">
        <v>765.4</v>
      </c>
      <c r="C300">
        <v>144957.1</v>
      </c>
      <c r="D300">
        <f t="shared" si="78"/>
        <v>169531.96149573315</v>
      </c>
      <c r="E300">
        <v>2005.7</v>
      </c>
      <c r="F300">
        <v>9971.6</v>
      </c>
      <c r="G300">
        <v>15308.7</v>
      </c>
      <c r="H300">
        <v>157745.5</v>
      </c>
      <c r="I300">
        <f t="shared" si="79"/>
        <v>187289.59002296813</v>
      </c>
      <c r="J300">
        <v>840.6</v>
      </c>
      <c r="K300">
        <v>2970.1</v>
      </c>
      <c r="L300">
        <v>8285.9</v>
      </c>
      <c r="M300">
        <v>2938.3</v>
      </c>
      <c r="N300">
        <v>1012.5</v>
      </c>
      <c r="O300">
        <f t="shared" si="80"/>
        <v>1013.5261952727135</v>
      </c>
      <c r="P300">
        <v>1094.8</v>
      </c>
      <c r="Q300">
        <v>538</v>
      </c>
      <c r="R300">
        <v>1477.3</v>
      </c>
      <c r="S300">
        <v>1447.7</v>
      </c>
      <c r="T300">
        <v>82.9</v>
      </c>
      <c r="U300">
        <v>70.900000000000006</v>
      </c>
      <c r="V300">
        <v>18</v>
      </c>
      <c r="W300">
        <v>39</v>
      </c>
      <c r="X300">
        <v>3.9</v>
      </c>
      <c r="Y300">
        <f t="shared" si="81"/>
        <v>358600.47771397396</v>
      </c>
      <c r="Z300">
        <f t="shared" si="73"/>
        <v>9832.9484179116989</v>
      </c>
      <c r="AA300">
        <f t="shared" si="74"/>
        <v>350.8082331678886</v>
      </c>
      <c r="AB300">
        <f t="shared" si="75"/>
        <v>5594.8057090996417</v>
      </c>
      <c r="AC300">
        <f t="shared" si="76"/>
        <v>55032.832431809598</v>
      </c>
      <c r="AD300">
        <f t="shared" si="77"/>
        <v>54921.008821713949</v>
      </c>
      <c r="AE300">
        <f t="shared" si="86"/>
        <v>4037.0833001363453</v>
      </c>
      <c r="AF300">
        <f t="shared" si="82"/>
        <v>8282.4764175830351</v>
      </c>
      <c r="AG300">
        <f t="shared" si="83"/>
        <v>1500.2768636273772</v>
      </c>
      <c r="AH300">
        <f t="shared" si="84"/>
        <v>50.195136701287709</v>
      </c>
      <c r="AI300">
        <f t="shared" si="85"/>
        <v>28.029411764705877</v>
      </c>
    </row>
    <row r="301" spans="1:35" x14ac:dyDescent="0.35">
      <c r="A301">
        <v>14.2773</v>
      </c>
      <c r="B301">
        <v>676</v>
      </c>
      <c r="C301">
        <v>142534.9</v>
      </c>
      <c r="D301">
        <f t="shared" si="78"/>
        <v>166228.22316616733</v>
      </c>
      <c r="E301">
        <v>2060</v>
      </c>
      <c r="F301">
        <v>9948.5</v>
      </c>
      <c r="G301">
        <v>14576.2</v>
      </c>
      <c r="H301">
        <v>140403.20000000001</v>
      </c>
      <c r="I301">
        <f t="shared" si="79"/>
        <v>163336.11293108584</v>
      </c>
      <c r="J301">
        <v>912.3</v>
      </c>
      <c r="K301">
        <v>3138.6</v>
      </c>
      <c r="L301">
        <v>8125.8</v>
      </c>
      <c r="M301">
        <v>2834.2</v>
      </c>
      <c r="N301">
        <v>1252.7</v>
      </c>
      <c r="O301">
        <f t="shared" si="80"/>
        <v>1254.2712255642643</v>
      </c>
      <c r="P301">
        <v>1115.7</v>
      </c>
      <c r="Q301">
        <v>442.9</v>
      </c>
      <c r="R301">
        <v>1332.7</v>
      </c>
      <c r="S301">
        <v>1433.4</v>
      </c>
      <c r="T301">
        <v>96.6</v>
      </c>
      <c r="U301">
        <v>72.3</v>
      </c>
      <c r="V301">
        <v>16.100000000000001</v>
      </c>
      <c r="W301">
        <v>44.4</v>
      </c>
      <c r="X301">
        <v>3.9</v>
      </c>
      <c r="Y301">
        <f t="shared" si="81"/>
        <v>331494.60732281738</v>
      </c>
      <c r="Z301">
        <f t="shared" si="73"/>
        <v>10852.665233545024</v>
      </c>
      <c r="AA301">
        <f t="shared" si="74"/>
        <v>437.11118310559095</v>
      </c>
      <c r="AB301">
        <f t="shared" si="75"/>
        <v>6335.8496747872523</v>
      </c>
      <c r="AC301">
        <f t="shared" si="76"/>
        <v>58543.938789028318</v>
      </c>
      <c r="AD301">
        <f t="shared" si="77"/>
        <v>56844.966957937453</v>
      </c>
      <c r="AE301">
        <f t="shared" si="86"/>
        <v>4324.0522419845001</v>
      </c>
      <c r="AF301">
        <f t="shared" si="82"/>
        <v>9468.0273243285556</v>
      </c>
      <c r="AG301">
        <f t="shared" si="83"/>
        <v>1336.0699999825138</v>
      </c>
      <c r="AH301">
        <f t="shared" si="84"/>
        <v>48.567909233954559</v>
      </c>
      <c r="AI301">
        <f t="shared" si="85"/>
        <v>24.828157349896479</v>
      </c>
    </row>
    <row r="302" spans="1:35" x14ac:dyDescent="0.35">
      <c r="A302">
        <v>14.2867</v>
      </c>
      <c r="B302">
        <v>774.3</v>
      </c>
      <c r="C302">
        <v>141513.29999999999</v>
      </c>
      <c r="D302">
        <f t="shared" si="78"/>
        <v>164840.41045714507</v>
      </c>
      <c r="E302">
        <v>1984.9</v>
      </c>
      <c r="F302">
        <v>9759.5</v>
      </c>
      <c r="G302">
        <v>14510.3</v>
      </c>
      <c r="H302">
        <v>139798.29999999999</v>
      </c>
      <c r="I302">
        <f t="shared" si="79"/>
        <v>162518.0466395265</v>
      </c>
      <c r="J302">
        <v>701.2</v>
      </c>
      <c r="K302">
        <v>3094.1</v>
      </c>
      <c r="L302">
        <v>8266</v>
      </c>
      <c r="M302">
        <v>2623.2</v>
      </c>
      <c r="N302">
        <v>956.4</v>
      </c>
      <c r="O302">
        <f t="shared" si="80"/>
        <v>957.31557661747684</v>
      </c>
      <c r="P302">
        <v>1098</v>
      </c>
      <c r="Q302">
        <v>459</v>
      </c>
      <c r="R302">
        <v>1417.4</v>
      </c>
      <c r="S302">
        <v>1529.5</v>
      </c>
      <c r="T302">
        <v>82.7</v>
      </c>
      <c r="U302">
        <v>98.7</v>
      </c>
      <c r="V302">
        <v>33.200000000000003</v>
      </c>
      <c r="W302">
        <v>3.9</v>
      </c>
      <c r="X302">
        <v>3.9</v>
      </c>
      <c r="Y302">
        <f t="shared" si="81"/>
        <v>329090.07267328905</v>
      </c>
      <c r="Z302">
        <f t="shared" si="73"/>
        <v>10897.624382490483</v>
      </c>
      <c r="AA302">
        <f t="shared" si="74"/>
        <v>275.00069894191478</v>
      </c>
      <c r="AB302">
        <f t="shared" si="75"/>
        <v>5767.1141052139219</v>
      </c>
      <c r="AC302">
        <f t="shared" si="76"/>
        <v>59080.785518870209</v>
      </c>
      <c r="AD302">
        <f t="shared" si="77"/>
        <v>56710.917617159721</v>
      </c>
      <c r="AE302">
        <f t="shared" si="86"/>
        <v>4647.6637462061717</v>
      </c>
      <c r="AF302">
        <f t="shared" si="82"/>
        <v>9401.9852220572193</v>
      </c>
      <c r="AG302">
        <f t="shared" si="83"/>
        <v>1394.7549261252914</v>
      </c>
      <c r="AH302">
        <f t="shared" si="84"/>
        <v>100.88423430797314</v>
      </c>
      <c r="AI302">
        <f t="shared" si="85"/>
        <v>39.627624309392253</v>
      </c>
    </row>
    <row r="303" spans="1:35" x14ac:dyDescent="0.35">
      <c r="A303">
        <v>14.296099999999999</v>
      </c>
      <c r="B303">
        <v>527.5</v>
      </c>
      <c r="C303">
        <v>139291.4</v>
      </c>
      <c r="D303">
        <f t="shared" si="78"/>
        <v>161833.40099076502</v>
      </c>
      <c r="E303">
        <v>2012.9</v>
      </c>
      <c r="F303">
        <v>9441.5</v>
      </c>
      <c r="G303">
        <v>14841.3</v>
      </c>
      <c r="H303">
        <v>140400</v>
      </c>
      <c r="I303">
        <f t="shared" si="79"/>
        <v>163331.78222429036</v>
      </c>
      <c r="J303">
        <v>728.9</v>
      </c>
      <c r="K303">
        <v>3108.2</v>
      </c>
      <c r="L303">
        <v>8358.7000000000007</v>
      </c>
      <c r="M303">
        <v>2815.9</v>
      </c>
      <c r="N303">
        <v>1232.7</v>
      </c>
      <c r="O303">
        <f t="shared" si="80"/>
        <v>1234.2214247502898</v>
      </c>
      <c r="P303">
        <v>1227.0999999999999</v>
      </c>
      <c r="Q303">
        <v>479.5</v>
      </c>
      <c r="R303">
        <v>1494.8</v>
      </c>
      <c r="S303">
        <v>1563.9</v>
      </c>
      <c r="T303">
        <v>85.8</v>
      </c>
      <c r="U303">
        <v>54.8</v>
      </c>
      <c r="V303">
        <v>23.4</v>
      </c>
      <c r="W303">
        <v>38.700000000000003</v>
      </c>
      <c r="X303">
        <v>24.9</v>
      </c>
      <c r="Y303">
        <f t="shared" si="81"/>
        <v>326926.90463980567</v>
      </c>
      <c r="Z303">
        <f t="shared" si="73"/>
        <v>11045.588321886687</v>
      </c>
      <c r="AA303">
        <f t="shared" si="74"/>
        <v>456.98288479684061</v>
      </c>
      <c r="AB303">
        <f t="shared" si="75"/>
        <v>6150.6103396886683</v>
      </c>
      <c r="AC303">
        <f t="shared" si="76"/>
        <v>59019.308983634801</v>
      </c>
      <c r="AD303">
        <f t="shared" si="77"/>
        <v>58793.264571409331</v>
      </c>
      <c r="AE303">
        <f t="shared" si="86"/>
        <v>4783.6381093291766</v>
      </c>
      <c r="AF303">
        <f t="shared" si="82"/>
        <v>9507.3239794212841</v>
      </c>
      <c r="AG303">
        <f t="shared" si="83"/>
        <v>1466.6887099068613</v>
      </c>
      <c r="AH303">
        <f t="shared" si="84"/>
        <v>71.575632558541301</v>
      </c>
      <c r="AI303">
        <f t="shared" si="85"/>
        <v>24.170682730923694</v>
      </c>
    </row>
    <row r="304" spans="1:35" x14ac:dyDescent="0.35">
      <c r="A304">
        <v>14.3055</v>
      </c>
      <c r="B304">
        <v>634.20000000000005</v>
      </c>
      <c r="C304">
        <v>139488.4</v>
      </c>
      <c r="D304">
        <f t="shared" si="78"/>
        <v>162099.38366897087</v>
      </c>
      <c r="E304">
        <v>1963.2</v>
      </c>
      <c r="F304">
        <v>9458.7000000000007</v>
      </c>
      <c r="G304">
        <v>14135.2</v>
      </c>
      <c r="H304">
        <v>138140.20000000001</v>
      </c>
      <c r="I304">
        <f t="shared" si="79"/>
        <v>160281.52142610666</v>
      </c>
      <c r="J304">
        <v>696.1</v>
      </c>
      <c r="K304">
        <v>2783</v>
      </c>
      <c r="L304">
        <v>8356.2000000000007</v>
      </c>
      <c r="M304">
        <v>2892.9</v>
      </c>
      <c r="N304">
        <v>1219.8</v>
      </c>
      <c r="O304">
        <f t="shared" si="80"/>
        <v>1221.2897292116925</v>
      </c>
      <c r="P304">
        <v>1175.4000000000001</v>
      </c>
      <c r="Q304">
        <v>495.1</v>
      </c>
      <c r="R304">
        <v>1289.3</v>
      </c>
      <c r="S304">
        <v>1357.9</v>
      </c>
      <c r="T304">
        <v>97.6</v>
      </c>
      <c r="U304">
        <v>65.8</v>
      </c>
      <c r="V304">
        <v>21.5</v>
      </c>
      <c r="W304">
        <v>11.7</v>
      </c>
      <c r="X304">
        <v>11.2</v>
      </c>
      <c r="Y304">
        <f t="shared" si="81"/>
        <v>324236.39482428925</v>
      </c>
      <c r="Z304">
        <f t="shared" si="73"/>
        <v>10176.525685181408</v>
      </c>
      <c r="AA304">
        <f t="shared" si="74"/>
        <v>371.64242485887979</v>
      </c>
      <c r="AB304">
        <f t="shared" si="75"/>
        <v>5974.96157410048</v>
      </c>
      <c r="AC304">
        <f t="shared" si="76"/>
        <v>58920.59097916192</v>
      </c>
      <c r="AD304">
        <f t="shared" si="77"/>
        <v>56705.54044361299</v>
      </c>
      <c r="AE304">
        <f t="shared" si="86"/>
        <v>4187.9937652769531</v>
      </c>
      <c r="AF304">
        <f t="shared" si="82"/>
        <v>8583.2437210146272</v>
      </c>
      <c r="AG304">
        <f t="shared" si="83"/>
        <v>1526.9723198973559</v>
      </c>
      <c r="AH304">
        <f t="shared" si="84"/>
        <v>66.309644269426684</v>
      </c>
      <c r="AI304">
        <f t="shared" si="85"/>
        <v>27.382572614107882</v>
      </c>
    </row>
    <row r="305" spans="1:35" x14ac:dyDescent="0.35">
      <c r="A305">
        <v>14.3149</v>
      </c>
      <c r="B305">
        <v>798.9</v>
      </c>
      <c r="C305">
        <v>139493.29999999999</v>
      </c>
      <c r="D305">
        <f t="shared" si="78"/>
        <v>162106.0010340419</v>
      </c>
      <c r="E305">
        <v>2072.8000000000002</v>
      </c>
      <c r="F305">
        <v>8887.1</v>
      </c>
      <c r="G305">
        <v>14361.7</v>
      </c>
      <c r="H305">
        <v>137976</v>
      </c>
      <c r="I305">
        <f t="shared" si="79"/>
        <v>160060.50875613673</v>
      </c>
      <c r="J305">
        <v>656.1</v>
      </c>
      <c r="K305">
        <v>3330.2</v>
      </c>
      <c r="L305">
        <v>7804.2</v>
      </c>
      <c r="M305">
        <v>2647.1</v>
      </c>
      <c r="N305">
        <v>934.5</v>
      </c>
      <c r="O305">
        <f t="shared" si="80"/>
        <v>935.37410710308779</v>
      </c>
      <c r="P305">
        <v>1157.2</v>
      </c>
      <c r="Q305">
        <v>500.4</v>
      </c>
      <c r="R305">
        <v>1352.6</v>
      </c>
      <c r="S305">
        <v>1414.7</v>
      </c>
      <c r="T305">
        <v>64.900000000000006</v>
      </c>
      <c r="U305">
        <v>60.6</v>
      </c>
      <c r="V305">
        <v>4.88</v>
      </c>
      <c r="W305">
        <v>24.4</v>
      </c>
      <c r="X305">
        <v>3.9</v>
      </c>
      <c r="Y305">
        <f t="shared" si="81"/>
        <v>323900.78389728174</v>
      </c>
      <c r="Z305">
        <f t="shared" si="73"/>
        <v>11841.527377149976</v>
      </c>
      <c r="AA305">
        <f t="shared" si="74"/>
        <v>287.74243420650816</v>
      </c>
      <c r="AB305">
        <f t="shared" si="75"/>
        <v>5785.4135993516693</v>
      </c>
      <c r="AC305">
        <f t="shared" si="76"/>
        <v>55708.108461146039</v>
      </c>
      <c r="AD305">
        <f t="shared" si="77"/>
        <v>56880.072281154535</v>
      </c>
      <c r="AE305">
        <f t="shared" si="86"/>
        <v>4367.695511501578</v>
      </c>
      <c r="AF305">
        <f t="shared" si="82"/>
        <v>10281.543502087054</v>
      </c>
      <c r="AG305">
        <f t="shared" si="83"/>
        <v>1544.9175330143419</v>
      </c>
      <c r="AH305">
        <f t="shared" si="84"/>
        <v>15.066342048581113</v>
      </c>
      <c r="AI305">
        <f t="shared" si="85"/>
        <v>41.153218884120164</v>
      </c>
    </row>
    <row r="306" spans="1:35" x14ac:dyDescent="0.35">
      <c r="A306">
        <v>14.324299999999999</v>
      </c>
      <c r="B306">
        <v>735.1</v>
      </c>
      <c r="C306">
        <v>141244.79999999999</v>
      </c>
      <c r="D306">
        <f t="shared" si="78"/>
        <v>164476.20928525378</v>
      </c>
      <c r="E306">
        <v>1877.3</v>
      </c>
      <c r="F306">
        <v>9356.7999999999993</v>
      </c>
      <c r="G306">
        <v>14408.7</v>
      </c>
      <c r="H306">
        <v>137393.1</v>
      </c>
      <c r="I306">
        <f t="shared" si="79"/>
        <v>159276.60676027517</v>
      </c>
      <c r="J306">
        <v>809.8</v>
      </c>
      <c r="K306">
        <v>2869.3</v>
      </c>
      <c r="L306">
        <v>7457.2</v>
      </c>
      <c r="M306">
        <v>2814.3</v>
      </c>
      <c r="N306">
        <v>1336.4</v>
      </c>
      <c r="O306">
        <f t="shared" si="80"/>
        <v>1338.188354917512</v>
      </c>
      <c r="P306">
        <v>1170.8</v>
      </c>
      <c r="Q306">
        <v>441</v>
      </c>
      <c r="R306">
        <v>1370.3</v>
      </c>
      <c r="S306">
        <v>1363.2</v>
      </c>
      <c r="T306">
        <v>81.5</v>
      </c>
      <c r="U306">
        <v>105.8</v>
      </c>
      <c r="V306">
        <v>24.9</v>
      </c>
      <c r="W306">
        <v>29.3</v>
      </c>
      <c r="X306">
        <v>3.9</v>
      </c>
      <c r="Y306">
        <f t="shared" si="81"/>
        <v>325826.10440044646</v>
      </c>
      <c r="Z306">
        <f t="shared" si="73"/>
        <v>10236.135027109358</v>
      </c>
      <c r="AA306">
        <f t="shared" si="74"/>
        <v>352.02827045138019</v>
      </c>
      <c r="AB306">
        <f t="shared" si="75"/>
        <v>6403.415723363205</v>
      </c>
      <c r="AC306">
        <f t="shared" si="76"/>
        <v>55809.831546373433</v>
      </c>
      <c r="AD306">
        <f t="shared" si="77"/>
        <v>57043.311597763226</v>
      </c>
      <c r="AE306">
        <f t="shared" si="86"/>
        <v>4183.8268376575543</v>
      </c>
      <c r="AF306">
        <f t="shared" si="82"/>
        <v>8806.2311805243698</v>
      </c>
      <c r="AG306">
        <f t="shared" si="83"/>
        <v>1353.4827137668583</v>
      </c>
      <c r="AH306">
        <f t="shared" si="84"/>
        <v>76.42113281812874</v>
      </c>
      <c r="AI306">
        <f t="shared" si="85"/>
        <v>29.077593722755015</v>
      </c>
    </row>
    <row r="307" spans="1:35" x14ac:dyDescent="0.35">
      <c r="A307">
        <v>14.3337</v>
      </c>
      <c r="B307">
        <v>589.29999999999995</v>
      </c>
      <c r="C307">
        <v>140504.79999999999</v>
      </c>
      <c r="D307">
        <f t="shared" si="78"/>
        <v>163473.62963748953</v>
      </c>
      <c r="E307">
        <v>1967.6</v>
      </c>
      <c r="F307">
        <v>9153.1</v>
      </c>
      <c r="G307">
        <v>14569.4</v>
      </c>
      <c r="H307">
        <v>136805.5</v>
      </c>
      <c r="I307">
        <f t="shared" si="79"/>
        <v>158487.45560820881</v>
      </c>
      <c r="J307">
        <v>660</v>
      </c>
      <c r="K307">
        <v>2910.8</v>
      </c>
      <c r="L307">
        <v>7867.1</v>
      </c>
      <c r="M307">
        <v>2595.1999999999998</v>
      </c>
      <c r="N307">
        <v>1145.2</v>
      </c>
      <c r="O307">
        <f t="shared" si="80"/>
        <v>1146.5129866723371</v>
      </c>
      <c r="P307">
        <v>1165.9000000000001</v>
      </c>
      <c r="Q307">
        <v>428.2</v>
      </c>
      <c r="R307">
        <v>1311.4</v>
      </c>
      <c r="S307">
        <v>1481.8</v>
      </c>
      <c r="T307">
        <v>94.1</v>
      </c>
      <c r="U307">
        <v>38.700000000000003</v>
      </c>
      <c r="V307">
        <v>16.100000000000001</v>
      </c>
      <c r="W307">
        <v>12.2</v>
      </c>
      <c r="X307">
        <v>0</v>
      </c>
      <c r="Y307">
        <f t="shared" si="81"/>
        <v>323696.89823237067</v>
      </c>
      <c r="Z307">
        <f t="shared" si="73"/>
        <v>10364.943310613657</v>
      </c>
      <c r="AA307">
        <f t="shared" si="74"/>
        <v>328.39363176007623</v>
      </c>
      <c r="AB307">
        <f t="shared" si="75"/>
        <v>5760.3270534321564</v>
      </c>
      <c r="AC307">
        <f t="shared" si="76"/>
        <v>56631.991533142187</v>
      </c>
      <c r="AD307">
        <f t="shared" si="77"/>
        <v>57604.506258241614</v>
      </c>
      <c r="AE307">
        <f t="shared" si="86"/>
        <v>4577.7392619198581</v>
      </c>
      <c r="AF307">
        <f t="shared" si="82"/>
        <v>8992.3629663897445</v>
      </c>
      <c r="AG307">
        <f t="shared" si="83"/>
        <v>1322.8424564408715</v>
      </c>
      <c r="AH307">
        <f t="shared" si="84"/>
        <v>49.737887783040712</v>
      </c>
      <c r="AI307">
        <f t="shared" si="85"/>
        <v>31.56255879586077</v>
      </c>
    </row>
    <row r="308" spans="1:35" x14ac:dyDescent="0.35">
      <c r="A308">
        <v>14.3431</v>
      </c>
      <c r="B308">
        <v>632.20000000000005</v>
      </c>
      <c r="C308">
        <v>138163.6</v>
      </c>
      <c r="D308">
        <f t="shared" si="78"/>
        <v>160313.02460652625</v>
      </c>
      <c r="E308">
        <v>2228</v>
      </c>
      <c r="F308">
        <v>9294.4</v>
      </c>
      <c r="G308">
        <v>14325.6</v>
      </c>
      <c r="H308">
        <v>137667.79999999999</v>
      </c>
      <c r="I308">
        <f t="shared" si="79"/>
        <v>159645.89980520267</v>
      </c>
      <c r="J308">
        <v>687.1</v>
      </c>
      <c r="K308">
        <v>2982.8</v>
      </c>
      <c r="L308">
        <v>7883.3</v>
      </c>
      <c r="M308">
        <v>2468.5</v>
      </c>
      <c r="N308">
        <v>1047.3</v>
      </c>
      <c r="O308">
        <f t="shared" si="80"/>
        <v>1048.3979872120071</v>
      </c>
      <c r="P308">
        <v>1179.0999999999999</v>
      </c>
      <c r="Q308">
        <v>553.20000000000005</v>
      </c>
      <c r="R308">
        <v>1398</v>
      </c>
      <c r="S308">
        <v>1370.9</v>
      </c>
      <c r="T308">
        <v>78.900000000000006</v>
      </c>
      <c r="U308">
        <v>82.6</v>
      </c>
      <c r="V308">
        <v>35.1</v>
      </c>
      <c r="W308">
        <v>27.8</v>
      </c>
      <c r="X308">
        <v>4.3899999999999997</v>
      </c>
      <c r="Y308">
        <f t="shared" si="81"/>
        <v>321639.52239894093</v>
      </c>
      <c r="Z308">
        <f t="shared" si="73"/>
        <v>11102.802209644615</v>
      </c>
      <c r="AA308">
        <f t="shared" si="74"/>
        <v>345.38665886405317</v>
      </c>
      <c r="AB308">
        <f t="shared" si="75"/>
        <v>6058.9568889573029</v>
      </c>
      <c r="AC308">
        <f t="shared" si="76"/>
        <v>57753.16373265814</v>
      </c>
      <c r="AD308">
        <f t="shared" si="77"/>
        <v>56476.268415388658</v>
      </c>
      <c r="AE308">
        <f t="shared" si="86"/>
        <v>4262.2249584726842</v>
      </c>
      <c r="AF308">
        <f t="shared" si="82"/>
        <v>9273.7359443667101</v>
      </c>
      <c r="AG308">
        <f t="shared" si="83"/>
        <v>1719.9378853505646</v>
      </c>
      <c r="AH308">
        <f t="shared" si="84"/>
        <v>109.12837992734059</v>
      </c>
      <c r="AI308">
        <f t="shared" si="85"/>
        <v>32.146007741470882</v>
      </c>
    </row>
    <row r="309" spans="1:35" x14ac:dyDescent="0.35">
      <c r="A309">
        <v>14.352499999999999</v>
      </c>
      <c r="B309">
        <v>651.29999999999995</v>
      </c>
      <c r="C309">
        <v>140172.4</v>
      </c>
      <c r="D309">
        <f t="shared" si="78"/>
        <v>163023.843384418</v>
      </c>
      <c r="E309">
        <v>1892.5</v>
      </c>
      <c r="F309">
        <v>8892.2999999999993</v>
      </c>
      <c r="G309">
        <v>14210.3</v>
      </c>
      <c r="H309">
        <v>133198.20000000001</v>
      </c>
      <c r="I309">
        <f t="shared" si="79"/>
        <v>153666.2706514915</v>
      </c>
      <c r="J309">
        <v>733.5</v>
      </c>
      <c r="K309">
        <v>2987.3</v>
      </c>
      <c r="L309">
        <v>8057</v>
      </c>
      <c r="M309">
        <v>2742.2</v>
      </c>
      <c r="N309">
        <v>1063.5</v>
      </c>
      <c r="O309">
        <f t="shared" si="80"/>
        <v>1064.6322363833938</v>
      </c>
      <c r="P309">
        <v>1141.3</v>
      </c>
      <c r="Q309">
        <v>512.70000000000005</v>
      </c>
      <c r="R309">
        <v>1487.7</v>
      </c>
      <c r="S309">
        <v>1383.7</v>
      </c>
      <c r="T309">
        <v>73.2</v>
      </c>
      <c r="U309">
        <v>67.099999999999994</v>
      </c>
      <c r="V309">
        <v>20</v>
      </c>
      <c r="W309">
        <v>11.2</v>
      </c>
      <c r="X309">
        <v>3.9</v>
      </c>
      <c r="Y309">
        <f t="shared" si="81"/>
        <v>318406.04627229285</v>
      </c>
      <c r="Z309">
        <f t="shared" si="73"/>
        <v>11055.066451187251</v>
      </c>
      <c r="AA309">
        <f t="shared" si="74"/>
        <v>277.3188544431348</v>
      </c>
      <c r="AB309">
        <f t="shared" si="75"/>
        <v>6098.8163470342388</v>
      </c>
      <c r="AC309">
        <f t="shared" si="76"/>
        <v>57904.051181971401</v>
      </c>
      <c r="AD309">
        <f t="shared" si="77"/>
        <v>57587.474279051043</v>
      </c>
      <c r="AE309">
        <f t="shared" si="86"/>
        <v>4345.7089342351701</v>
      </c>
      <c r="AF309">
        <f t="shared" si="82"/>
        <v>9382.0454572817252</v>
      </c>
      <c r="AG309">
        <f t="shared" si="83"/>
        <v>1610.2081163419614</v>
      </c>
      <c r="AH309">
        <f t="shared" si="84"/>
        <v>62.812877563563923</v>
      </c>
      <c r="AI309">
        <f t="shared" si="85"/>
        <v>39.864099660249138</v>
      </c>
    </row>
    <row r="310" spans="1:35" x14ac:dyDescent="0.35">
      <c r="A310">
        <v>14.3619</v>
      </c>
      <c r="B310">
        <v>770.2</v>
      </c>
      <c r="C310">
        <v>139606.70000000001</v>
      </c>
      <c r="D310">
        <f t="shared" si="78"/>
        <v>162259.16682521818</v>
      </c>
      <c r="E310">
        <v>1969.6</v>
      </c>
      <c r="F310">
        <v>9309.2000000000007</v>
      </c>
      <c r="G310">
        <v>14350.3</v>
      </c>
      <c r="H310">
        <v>137112.70000000001</v>
      </c>
      <c r="I310">
        <f t="shared" si="79"/>
        <v>158899.89341597681</v>
      </c>
      <c r="J310">
        <v>653.5</v>
      </c>
      <c r="K310">
        <v>3065.6</v>
      </c>
      <c r="L310">
        <v>7724.7</v>
      </c>
      <c r="M310">
        <v>2624.8</v>
      </c>
      <c r="N310">
        <v>1167.9000000000001</v>
      </c>
      <c r="O310">
        <f t="shared" si="80"/>
        <v>1169.2655852770451</v>
      </c>
      <c r="P310">
        <v>1080</v>
      </c>
      <c r="Q310">
        <v>515.6</v>
      </c>
      <c r="R310">
        <v>1275.5</v>
      </c>
      <c r="S310">
        <v>1352.1</v>
      </c>
      <c r="T310">
        <v>107.3</v>
      </c>
      <c r="U310">
        <v>41.9</v>
      </c>
      <c r="V310">
        <v>19.5</v>
      </c>
      <c r="W310">
        <v>38</v>
      </c>
      <c r="X310">
        <v>9.27</v>
      </c>
      <c r="Y310">
        <f t="shared" si="81"/>
        <v>323098.52582647203</v>
      </c>
      <c r="Z310">
        <f t="shared" si="73"/>
        <v>11144.278640051252</v>
      </c>
      <c r="AA310">
        <f t="shared" si="74"/>
        <v>478.39896392166031</v>
      </c>
      <c r="AB310">
        <f t="shared" si="75"/>
        <v>5494.9182929838626</v>
      </c>
      <c r="AC310">
        <f t="shared" si="76"/>
        <v>56668.163227193152</v>
      </c>
      <c r="AD310">
        <f t="shared" si="77"/>
        <v>56723.254781555603</v>
      </c>
      <c r="AE310">
        <f t="shared" si="86"/>
        <v>4184.791609746243</v>
      </c>
      <c r="AF310">
        <f t="shared" si="82"/>
        <v>9488.1274749190761</v>
      </c>
      <c r="AG310">
        <f t="shared" si="83"/>
        <v>1595.7980578249856</v>
      </c>
      <c r="AH310">
        <f t="shared" si="84"/>
        <v>60.353107307190108</v>
      </c>
      <c r="AI310">
        <f t="shared" si="85"/>
        <v>23.294947273080155</v>
      </c>
    </row>
    <row r="311" spans="1:35" x14ac:dyDescent="0.35">
      <c r="A311">
        <v>14.3713</v>
      </c>
      <c r="B311">
        <v>721.7</v>
      </c>
      <c r="C311">
        <v>139222.39999999999</v>
      </c>
      <c r="D311">
        <f t="shared" si="78"/>
        <v>161740.26833412022</v>
      </c>
      <c r="E311">
        <v>2179.1999999999998</v>
      </c>
      <c r="F311">
        <v>9212.9</v>
      </c>
      <c r="G311">
        <v>14038.5</v>
      </c>
      <c r="H311">
        <v>136212.1</v>
      </c>
      <c r="I311">
        <f t="shared" si="79"/>
        <v>157691.6046172909</v>
      </c>
      <c r="J311">
        <v>701.3</v>
      </c>
      <c r="K311">
        <v>2988.3</v>
      </c>
      <c r="L311">
        <v>8122</v>
      </c>
      <c r="M311">
        <v>2712.9</v>
      </c>
      <c r="N311">
        <v>1052.8</v>
      </c>
      <c r="O311">
        <f t="shared" si="80"/>
        <v>1053.9095559805362</v>
      </c>
      <c r="P311">
        <v>1031.5</v>
      </c>
      <c r="Q311">
        <v>506.3</v>
      </c>
      <c r="R311">
        <v>1539.2</v>
      </c>
      <c r="S311">
        <v>1608.4</v>
      </c>
      <c r="T311">
        <v>79</v>
      </c>
      <c r="U311">
        <v>69.7</v>
      </c>
      <c r="V311">
        <v>35.1</v>
      </c>
      <c r="W311">
        <v>15.1</v>
      </c>
      <c r="X311">
        <v>7.8</v>
      </c>
      <c r="Y311">
        <f t="shared" si="81"/>
        <v>321207.48250739166</v>
      </c>
      <c r="Z311">
        <f t="shared" si="73"/>
        <v>10988.847371943693</v>
      </c>
      <c r="AA311">
        <f t="shared" si="74"/>
        <v>317.24043040515113</v>
      </c>
      <c r="AB311">
        <f t="shared" si="75"/>
        <v>5611.6376428389112</v>
      </c>
      <c r="AC311">
        <f t="shared" si="76"/>
        <v>58759.839131598288</v>
      </c>
      <c r="AD311">
        <f t="shared" si="77"/>
        <v>57158.693367541666</v>
      </c>
      <c r="AE311">
        <f t="shared" si="86"/>
        <v>5007.355331340973</v>
      </c>
      <c r="AF311">
        <f t="shared" si="82"/>
        <v>9303.3324649628394</v>
      </c>
      <c r="AG311">
        <f t="shared" si="83"/>
        <v>1576.239744005182</v>
      </c>
      <c r="AH311">
        <f t="shared" si="84"/>
        <v>109.27516297567033</v>
      </c>
      <c r="AI311">
        <f t="shared" si="85"/>
        <v>34.638861629048101</v>
      </c>
    </row>
    <row r="312" spans="1:35" x14ac:dyDescent="0.35">
      <c r="A312">
        <v>14.380699999999999</v>
      </c>
      <c r="B312">
        <v>755.1</v>
      </c>
      <c r="C312">
        <v>141651.9</v>
      </c>
      <c r="D312">
        <f t="shared" si="78"/>
        <v>165028.50067472624</v>
      </c>
      <c r="E312">
        <v>2122.3000000000002</v>
      </c>
      <c r="F312">
        <v>9438.1</v>
      </c>
      <c r="G312">
        <v>13726.6</v>
      </c>
      <c r="H312">
        <v>136228.29999999999</v>
      </c>
      <c r="I312">
        <f t="shared" si="79"/>
        <v>157713.31707209206</v>
      </c>
      <c r="J312">
        <v>787.7</v>
      </c>
      <c r="K312">
        <v>2950.1</v>
      </c>
      <c r="L312">
        <v>7701.1</v>
      </c>
      <c r="M312">
        <v>2630.3</v>
      </c>
      <c r="N312">
        <v>860</v>
      </c>
      <c r="O312">
        <f t="shared" si="80"/>
        <v>860.74023660347893</v>
      </c>
      <c r="P312">
        <v>1018</v>
      </c>
      <c r="Q312">
        <v>547.29999999999995</v>
      </c>
      <c r="R312">
        <v>1287</v>
      </c>
      <c r="S312">
        <v>1569.6</v>
      </c>
      <c r="T312">
        <v>99</v>
      </c>
      <c r="U312">
        <v>47.7</v>
      </c>
      <c r="V312">
        <v>15.1</v>
      </c>
      <c r="W312">
        <v>22.4</v>
      </c>
      <c r="X312">
        <v>2.93</v>
      </c>
      <c r="Y312">
        <f t="shared" si="81"/>
        <v>324357.65798342176</v>
      </c>
      <c r="Z312">
        <f t="shared" si="73"/>
        <v>10829.095332102586</v>
      </c>
      <c r="AA312">
        <f t="shared" si="74"/>
        <v>383.31143705062345</v>
      </c>
      <c r="AB312">
        <f t="shared" si="75"/>
        <v>5714.0627155925795</v>
      </c>
      <c r="AC312">
        <f t="shared" si="76"/>
        <v>56808.277981035928</v>
      </c>
      <c r="AD312">
        <f t="shared" si="77"/>
        <v>55267.694653647552</v>
      </c>
      <c r="AE312">
        <f t="shared" si="86"/>
        <v>4839.102642923337</v>
      </c>
      <c r="AF312">
        <f t="shared" si="82"/>
        <v>9095.2068723803113</v>
      </c>
      <c r="AG312">
        <f t="shared" si="83"/>
        <v>1687.3349111059774</v>
      </c>
      <c r="AH312">
        <f t="shared" si="84"/>
        <v>46.55354861629867</v>
      </c>
      <c r="AI312">
        <f t="shared" si="85"/>
        <v>28.25142765221587</v>
      </c>
    </row>
    <row r="313" spans="1:35" x14ac:dyDescent="0.35">
      <c r="A313">
        <v>14.3901</v>
      </c>
      <c r="B313">
        <v>786.4</v>
      </c>
      <c r="C313">
        <v>139501.9</v>
      </c>
      <c r="D313">
        <f t="shared" si="78"/>
        <v>162117.61536719254</v>
      </c>
      <c r="E313">
        <v>1980.6</v>
      </c>
      <c r="F313">
        <v>9389.1</v>
      </c>
      <c r="G313">
        <v>13718.1</v>
      </c>
      <c r="H313">
        <v>135809.1</v>
      </c>
      <c r="I313">
        <f t="shared" si="79"/>
        <v>157151.73580281856</v>
      </c>
      <c r="J313">
        <v>792.2</v>
      </c>
      <c r="K313">
        <v>3064.9</v>
      </c>
      <c r="L313">
        <v>8146.3</v>
      </c>
      <c r="M313">
        <v>2966.5</v>
      </c>
      <c r="N313">
        <v>1190.9000000000001</v>
      </c>
      <c r="O313">
        <f t="shared" si="80"/>
        <v>1192.3199338091733</v>
      </c>
      <c r="P313">
        <v>1160.5999999999999</v>
      </c>
      <c r="Q313">
        <v>462.4</v>
      </c>
      <c r="R313">
        <v>1374.8</v>
      </c>
      <c r="S313">
        <v>1589.8</v>
      </c>
      <c r="T313">
        <v>104.4</v>
      </c>
      <c r="U313">
        <v>52.3</v>
      </c>
      <c r="V313">
        <v>17.100000000000001</v>
      </c>
      <c r="W313">
        <v>20</v>
      </c>
      <c r="X313">
        <v>0</v>
      </c>
      <c r="Y313">
        <f t="shared" si="81"/>
        <v>321248.07110382029</v>
      </c>
      <c r="Z313">
        <f t="shared" si="73"/>
        <v>11033.217998232052</v>
      </c>
      <c r="AA313">
        <f t="shared" si="74"/>
        <v>387.23967920665478</v>
      </c>
      <c r="AB313">
        <f t="shared" si="75"/>
        <v>6241.5938969233403</v>
      </c>
      <c r="AC313">
        <f t="shared" si="76"/>
        <v>58864.789242232182</v>
      </c>
      <c r="AD313">
        <f t="shared" si="77"/>
        <v>56885.633389823881</v>
      </c>
      <c r="AE313">
        <f t="shared" si="86"/>
        <v>4948.8234887680046</v>
      </c>
      <c r="AF313">
        <f t="shared" si="82"/>
        <v>9540.6020321581691</v>
      </c>
      <c r="AG313">
        <f t="shared" si="83"/>
        <v>1439.3860744787555</v>
      </c>
      <c r="AH313">
        <f t="shared" si="84"/>
        <v>53.229891595126986</v>
      </c>
      <c r="AI313">
        <f t="shared" si="85"/>
        <v>28.491961414791</v>
      </c>
    </row>
    <row r="314" spans="1:35" x14ac:dyDescent="0.35">
      <c r="A314">
        <v>14.3995</v>
      </c>
      <c r="B314">
        <v>764.6</v>
      </c>
      <c r="C314">
        <v>137808.70000000001</v>
      </c>
      <c r="D314">
        <f t="shared" si="78"/>
        <v>159835.41007662684</v>
      </c>
      <c r="E314">
        <v>2076</v>
      </c>
      <c r="F314">
        <v>9153.4</v>
      </c>
      <c r="G314">
        <v>14096.5</v>
      </c>
      <c r="H314">
        <v>134855.29999999999</v>
      </c>
      <c r="I314">
        <f t="shared" si="79"/>
        <v>155876.00548208869</v>
      </c>
      <c r="J314">
        <v>685.2</v>
      </c>
      <c r="K314">
        <v>2842.6</v>
      </c>
      <c r="L314">
        <v>7862.6</v>
      </c>
      <c r="M314">
        <v>2665</v>
      </c>
      <c r="N314">
        <v>1230.5</v>
      </c>
      <c r="O314">
        <f t="shared" si="80"/>
        <v>1232.0159956826876</v>
      </c>
      <c r="P314">
        <v>1068.4000000000001</v>
      </c>
      <c r="Q314">
        <v>526.6</v>
      </c>
      <c r="R314">
        <v>1178.5999999999999</v>
      </c>
      <c r="S314">
        <v>1559.4</v>
      </c>
      <c r="T314">
        <v>98</v>
      </c>
      <c r="U314">
        <v>53.5</v>
      </c>
      <c r="V314">
        <v>18.5</v>
      </c>
      <c r="W314">
        <v>28.3</v>
      </c>
      <c r="X314">
        <v>8.2899999999999991</v>
      </c>
      <c r="Y314">
        <f t="shared" si="81"/>
        <v>317708.03155439824</v>
      </c>
      <c r="Z314">
        <f t="shared" si="73"/>
        <v>10662.934718475806</v>
      </c>
      <c r="AA314">
        <f t="shared" si="74"/>
        <v>423.62794337150831</v>
      </c>
      <c r="AB314">
        <f t="shared" si="75"/>
        <v>5687.926714218388</v>
      </c>
      <c r="AC314">
        <f t="shared" si="76"/>
        <v>57268.303577288396</v>
      </c>
      <c r="AD314">
        <f t="shared" si="77"/>
        <v>57665.838381120935</v>
      </c>
      <c r="AE314">
        <f t="shared" si="86"/>
        <v>4908.2800720226624</v>
      </c>
      <c r="AF314">
        <f t="shared" si="82"/>
        <v>8947.2084986094778</v>
      </c>
      <c r="AG314">
        <f t="shared" si="83"/>
        <v>1657.4966563595831</v>
      </c>
      <c r="AH314">
        <f t="shared" si="84"/>
        <v>58.229563506745706</v>
      </c>
      <c r="AI314">
        <f t="shared" si="85"/>
        <v>25.170517869083884</v>
      </c>
    </row>
    <row r="315" spans="1:35" x14ac:dyDescent="0.35">
      <c r="A315">
        <v>14.408899999999999</v>
      </c>
      <c r="B315">
        <v>650.4</v>
      </c>
      <c r="C315">
        <v>138368.5</v>
      </c>
      <c r="D315">
        <f t="shared" si="78"/>
        <v>160588.95246982033</v>
      </c>
      <c r="E315">
        <v>2169</v>
      </c>
      <c r="F315">
        <v>8996.1</v>
      </c>
      <c r="G315">
        <v>13978.2</v>
      </c>
      <c r="H315">
        <v>134220.5</v>
      </c>
      <c r="I315">
        <f t="shared" si="79"/>
        <v>155028.50321588811</v>
      </c>
      <c r="J315">
        <v>632.29999999999995</v>
      </c>
      <c r="K315">
        <v>2839.9</v>
      </c>
      <c r="L315">
        <v>7665.8</v>
      </c>
      <c r="M315">
        <v>2966.9</v>
      </c>
      <c r="N315">
        <v>1152.7</v>
      </c>
      <c r="O315">
        <f t="shared" si="80"/>
        <v>1154.0302506699472</v>
      </c>
      <c r="P315">
        <v>1097.2</v>
      </c>
      <c r="Q315">
        <v>442.4</v>
      </c>
      <c r="R315">
        <v>1437.2</v>
      </c>
      <c r="S315">
        <v>1371.4</v>
      </c>
      <c r="T315">
        <v>70.099999999999994</v>
      </c>
      <c r="U315">
        <v>58.1</v>
      </c>
      <c r="V315">
        <v>12.2</v>
      </c>
      <c r="W315">
        <v>51.2</v>
      </c>
      <c r="X315">
        <v>0</v>
      </c>
      <c r="Y315">
        <f t="shared" si="81"/>
        <v>317421.88593637838</v>
      </c>
      <c r="Z315">
        <f t="shared" si="73"/>
        <v>10378.931466182279</v>
      </c>
      <c r="AA315">
        <f t="shared" si="74"/>
        <v>382.141261753805</v>
      </c>
      <c r="AB315">
        <f t="shared" si="75"/>
        <v>5631.6217601904518</v>
      </c>
      <c r="AC315">
        <f t="shared" si="76"/>
        <v>57019.067688444295</v>
      </c>
      <c r="AD315">
        <f t="shared" si="77"/>
        <v>57703.960601101156</v>
      </c>
      <c r="AE315">
        <f t="shared" si="86"/>
        <v>4320.4330285999022</v>
      </c>
      <c r="AF315">
        <f t="shared" si="82"/>
        <v>8946.7680894858258</v>
      </c>
      <c r="AG315">
        <f t="shared" si="83"/>
        <v>1393.7287238242648</v>
      </c>
      <c r="AH315">
        <f t="shared" si="84"/>
        <v>38.434652872188131</v>
      </c>
      <c r="AI315">
        <f t="shared" si="85"/>
        <v>27.15993404781533</v>
      </c>
    </row>
    <row r="316" spans="1:35" x14ac:dyDescent="0.35">
      <c r="A316">
        <v>14.4183</v>
      </c>
      <c r="B316">
        <v>628.5</v>
      </c>
      <c r="C316">
        <v>138177.1</v>
      </c>
      <c r="D316">
        <f t="shared" si="78"/>
        <v>160331.20029648783</v>
      </c>
      <c r="E316">
        <v>2162.1999999999998</v>
      </c>
      <c r="F316">
        <v>10197.6</v>
      </c>
      <c r="G316">
        <v>14095.8</v>
      </c>
      <c r="H316">
        <v>133769.5</v>
      </c>
      <c r="I316">
        <f t="shared" si="79"/>
        <v>154427.14150563849</v>
      </c>
      <c r="J316">
        <v>676</v>
      </c>
      <c r="K316">
        <v>3095.4</v>
      </c>
      <c r="L316">
        <v>7284</v>
      </c>
      <c r="M316">
        <v>2602.9</v>
      </c>
      <c r="N316">
        <v>1315.8</v>
      </c>
      <c r="O316">
        <f t="shared" si="80"/>
        <v>1317.5336107249918</v>
      </c>
      <c r="P316">
        <v>1103.2</v>
      </c>
      <c r="Q316">
        <v>503.3</v>
      </c>
      <c r="R316">
        <v>1339.4</v>
      </c>
      <c r="S316">
        <v>1421.9</v>
      </c>
      <c r="T316">
        <v>69.8</v>
      </c>
      <c r="U316">
        <v>78.099999999999994</v>
      </c>
      <c r="V316">
        <v>22.9</v>
      </c>
      <c r="W316">
        <v>14.7</v>
      </c>
      <c r="X316">
        <v>0</v>
      </c>
      <c r="Y316">
        <f t="shared" si="81"/>
        <v>316704.37541285134</v>
      </c>
      <c r="Z316">
        <f t="shared" si="73"/>
        <v>11435.269864140444</v>
      </c>
      <c r="AA316">
        <f t="shared" si="74"/>
        <v>266.81033342165546</v>
      </c>
      <c r="AB316">
        <f t="shared" si="75"/>
        <v>5864.4595534205991</v>
      </c>
      <c r="AC316">
        <f t="shared" si="76"/>
        <v>59427.660181408013</v>
      </c>
      <c r="AD316">
        <f t="shared" si="77"/>
        <v>57216.134056810064</v>
      </c>
      <c r="AE316">
        <f t="shared" si="86"/>
        <v>4489.6758945828624</v>
      </c>
      <c r="AF316">
        <f t="shared" si="82"/>
        <v>9773.7835038271278</v>
      </c>
      <c r="AG316">
        <f t="shared" si="83"/>
        <v>1589.1791811966766</v>
      </c>
      <c r="AH316">
        <f t="shared" si="84"/>
        <v>72.307179116637982</v>
      </c>
      <c r="AI316">
        <f t="shared" si="85"/>
        <v>42.859171597633143</v>
      </c>
    </row>
    <row r="317" spans="1:35" x14ac:dyDescent="0.35">
      <c r="A317">
        <v>14.4277</v>
      </c>
      <c r="B317">
        <v>639.79999999999995</v>
      </c>
      <c r="C317">
        <v>140138.70000000001</v>
      </c>
      <c r="D317">
        <f t="shared" si="78"/>
        <v>162978.26172662966</v>
      </c>
      <c r="E317">
        <v>2149.5</v>
      </c>
      <c r="F317">
        <v>8789.9</v>
      </c>
      <c r="G317">
        <v>13635.2</v>
      </c>
      <c r="H317">
        <v>136180</v>
      </c>
      <c r="I317">
        <f t="shared" si="79"/>
        <v>157648.58419578153</v>
      </c>
      <c r="J317">
        <v>620.6</v>
      </c>
      <c r="K317">
        <v>2807</v>
      </c>
      <c r="L317">
        <v>7818.7</v>
      </c>
      <c r="M317">
        <v>2611.3000000000002</v>
      </c>
      <c r="N317">
        <v>1363.2</v>
      </c>
      <c r="O317">
        <f t="shared" si="80"/>
        <v>1365.060850952018</v>
      </c>
      <c r="P317">
        <v>996.7</v>
      </c>
      <c r="Q317">
        <v>436.5</v>
      </c>
      <c r="R317">
        <v>1233.5</v>
      </c>
      <c r="S317">
        <v>1563.3</v>
      </c>
      <c r="T317">
        <v>53.7</v>
      </c>
      <c r="U317">
        <v>74.8</v>
      </c>
      <c r="V317">
        <v>15.1</v>
      </c>
      <c r="W317">
        <v>14.6</v>
      </c>
      <c r="X317">
        <v>3.9</v>
      </c>
      <c r="Y317">
        <f t="shared" si="81"/>
        <v>322631.70677336317</v>
      </c>
      <c r="Z317">
        <f t="shared" si="73"/>
        <v>10100.061251230482</v>
      </c>
      <c r="AA317">
        <f t="shared" si="74"/>
        <v>223.78457691611143</v>
      </c>
      <c r="AB317">
        <f t="shared" si="75"/>
        <v>5244.6798144009999</v>
      </c>
      <c r="AC317">
        <f t="shared" si="76"/>
        <v>55301.756229846978</v>
      </c>
      <c r="AD317">
        <f t="shared" si="77"/>
        <v>55201.642077016084</v>
      </c>
      <c r="AE317">
        <f t="shared" si="86"/>
        <v>4845.4630068276592</v>
      </c>
      <c r="AF317">
        <f t="shared" si="82"/>
        <v>8700.3228172233357</v>
      </c>
      <c r="AG317">
        <f t="shared" si="83"/>
        <v>1352.9358424360476</v>
      </c>
      <c r="AH317">
        <f t="shared" si="84"/>
        <v>46.802591571098098</v>
      </c>
      <c r="AI317">
        <f t="shared" si="85"/>
        <v>45.13296398891967</v>
      </c>
    </row>
    <row r="318" spans="1:35" x14ac:dyDescent="0.35">
      <c r="A318">
        <v>14.437099999999999</v>
      </c>
      <c r="B318">
        <v>693.2</v>
      </c>
      <c r="C318">
        <v>138279.5</v>
      </c>
      <c r="D318">
        <f t="shared" si="78"/>
        <v>160469.08481346327</v>
      </c>
      <c r="E318">
        <v>1934.8</v>
      </c>
      <c r="F318">
        <v>8992.2999999999993</v>
      </c>
      <c r="G318">
        <v>13727.9</v>
      </c>
      <c r="H318">
        <v>132032.70000000001</v>
      </c>
      <c r="I318">
        <f t="shared" si="79"/>
        <v>152117.13621008536</v>
      </c>
      <c r="J318">
        <v>672.3</v>
      </c>
      <c r="K318">
        <v>2990.4</v>
      </c>
      <c r="L318">
        <v>8180.7</v>
      </c>
      <c r="M318">
        <v>2980.6</v>
      </c>
      <c r="N318">
        <v>1134.5</v>
      </c>
      <c r="O318">
        <f t="shared" si="80"/>
        <v>1135.7885521123715</v>
      </c>
      <c r="P318">
        <v>1174.7</v>
      </c>
      <c r="Q318">
        <v>563.9</v>
      </c>
      <c r="R318">
        <v>1495.9</v>
      </c>
      <c r="S318">
        <v>1459.4</v>
      </c>
      <c r="T318">
        <v>78</v>
      </c>
      <c r="U318">
        <v>88.4</v>
      </c>
      <c r="V318">
        <v>19.100000000000001</v>
      </c>
      <c r="W318">
        <v>24.4</v>
      </c>
      <c r="X318">
        <v>7.8</v>
      </c>
      <c r="Y318">
        <f t="shared" si="81"/>
        <v>314415.20957566099</v>
      </c>
      <c r="Z318">
        <f t="shared" si="73"/>
        <v>11365.226271409418</v>
      </c>
      <c r="AA318">
        <f t="shared" si="74"/>
        <v>350.49195027405767</v>
      </c>
      <c r="AB318">
        <f t="shared" si="75"/>
        <v>6155.5546330345851</v>
      </c>
      <c r="AC318">
        <f t="shared" si="76"/>
        <v>59376.58049429542</v>
      </c>
      <c r="AD318">
        <f t="shared" si="77"/>
        <v>57783.146128711909</v>
      </c>
      <c r="AE318">
        <f t="shared" si="86"/>
        <v>4641.6329603444628</v>
      </c>
      <c r="AF318">
        <f t="shared" si="82"/>
        <v>9510.9902731355905</v>
      </c>
      <c r="AG318">
        <f t="shared" si="83"/>
        <v>1793.4883009032771</v>
      </c>
      <c r="AH318">
        <f t="shared" si="84"/>
        <v>60.74769737054902</v>
      </c>
      <c r="AI318">
        <f t="shared" si="85"/>
        <v>32.426497277676958</v>
      </c>
    </row>
    <row r="319" spans="1:35" x14ac:dyDescent="0.35">
      <c r="A319">
        <v>14.4465</v>
      </c>
      <c r="B319">
        <v>634.1</v>
      </c>
      <c r="C319">
        <v>136747.6</v>
      </c>
      <c r="D319">
        <f t="shared" si="78"/>
        <v>158409.75362477996</v>
      </c>
      <c r="E319">
        <v>2170.1999999999998</v>
      </c>
      <c r="F319">
        <v>9037.4</v>
      </c>
      <c r="G319">
        <v>13510.1</v>
      </c>
      <c r="H319">
        <v>133886.29999999999</v>
      </c>
      <c r="I319">
        <f t="shared" si="79"/>
        <v>154582.8220936812</v>
      </c>
      <c r="J319">
        <v>744.5</v>
      </c>
      <c r="K319">
        <v>3028.9</v>
      </c>
      <c r="L319">
        <v>8010.3</v>
      </c>
      <c r="M319">
        <v>2743.2</v>
      </c>
      <c r="N319">
        <v>1480</v>
      </c>
      <c r="O319">
        <f t="shared" si="80"/>
        <v>1482.1936465969634</v>
      </c>
      <c r="P319">
        <v>1038.5999999999999</v>
      </c>
      <c r="Q319">
        <v>500</v>
      </c>
      <c r="R319">
        <v>1294.0999999999999</v>
      </c>
      <c r="S319">
        <v>1435.8</v>
      </c>
      <c r="T319">
        <v>76.099999999999994</v>
      </c>
      <c r="U319">
        <v>75.5</v>
      </c>
      <c r="V319">
        <v>16.600000000000001</v>
      </c>
      <c r="W319">
        <v>15.6</v>
      </c>
      <c r="X319">
        <v>2.93</v>
      </c>
      <c r="Y319">
        <f t="shared" si="81"/>
        <v>315108.86936505814</v>
      </c>
      <c r="Z319">
        <f t="shared" ref="Z319:Z356" si="87">(K319+Q319+V319)*1000000/Y319</f>
        <v>11251.666787876058</v>
      </c>
      <c r="AA319">
        <f t="shared" ref="AA319:AA356" si="88">(T319+W319+X319)*1000000/Y319</f>
        <v>300.3089065397578</v>
      </c>
      <c r="AB319">
        <f t="shared" ref="AB319:AB356" si="89">(J319+P319+U319)*1000000/Y319</f>
        <v>5898.278914665475</v>
      </c>
      <c r="AC319">
        <f t="shared" ref="AC319:AC356" si="90">(F319+L319+R319)*1000000/Y319</f>
        <v>58207.818894335091</v>
      </c>
      <c r="AD319">
        <f t="shared" ref="AD319:AD356" si="91">(G319+M319+S319)*1000000/Y319</f>
        <v>56136.471295280884</v>
      </c>
      <c r="AE319">
        <f t="shared" si="86"/>
        <v>4556.520427029317</v>
      </c>
      <c r="AF319">
        <f t="shared" si="82"/>
        <v>9612.2334039762482</v>
      </c>
      <c r="AG319">
        <f t="shared" si="83"/>
        <v>1586.7531783776699</v>
      </c>
      <c r="AH319">
        <f t="shared" si="84"/>
        <v>52.68020552213865</v>
      </c>
      <c r="AI319">
        <f t="shared" si="85"/>
        <v>37.466976645883975</v>
      </c>
    </row>
    <row r="320" spans="1:35" x14ac:dyDescent="0.35">
      <c r="A320">
        <v>14.4559</v>
      </c>
      <c r="B320">
        <v>650.20000000000005</v>
      </c>
      <c r="C320">
        <v>138181</v>
      </c>
      <c r="D320">
        <f t="shared" si="78"/>
        <v>160336.45115737757</v>
      </c>
      <c r="E320">
        <v>2105.8000000000002</v>
      </c>
      <c r="F320">
        <v>9318.2000000000007</v>
      </c>
      <c r="G320">
        <v>13679.4</v>
      </c>
      <c r="H320">
        <v>136535.29999999999</v>
      </c>
      <c r="I320">
        <f t="shared" si="79"/>
        <v>158124.93550691765</v>
      </c>
      <c r="J320">
        <v>690.3</v>
      </c>
      <c r="K320">
        <v>2857.9</v>
      </c>
      <c r="L320">
        <v>7648.4</v>
      </c>
      <c r="M320">
        <v>2491.8000000000002</v>
      </c>
      <c r="N320">
        <v>1356.3</v>
      </c>
      <c r="O320">
        <f t="shared" si="80"/>
        <v>1358.1420480597835</v>
      </c>
      <c r="P320">
        <v>924.5</v>
      </c>
      <c r="Q320">
        <v>453.6</v>
      </c>
      <c r="R320">
        <v>1292.9000000000001</v>
      </c>
      <c r="S320">
        <v>1533.5</v>
      </c>
      <c r="T320">
        <v>105.4</v>
      </c>
      <c r="U320">
        <v>42.6</v>
      </c>
      <c r="V320">
        <v>20.5</v>
      </c>
      <c r="W320">
        <v>19.5</v>
      </c>
      <c r="X320">
        <v>0</v>
      </c>
      <c r="Y320">
        <f t="shared" si="81"/>
        <v>320469.72871235502</v>
      </c>
      <c r="Z320">
        <f t="shared" si="87"/>
        <v>10397.237871383208</v>
      </c>
      <c r="AA320">
        <f t="shared" si="88"/>
        <v>389.74039920040894</v>
      </c>
      <c r="AB320">
        <f t="shared" si="89"/>
        <v>5171.7833277402533</v>
      </c>
      <c r="AC320">
        <f t="shared" si="90"/>
        <v>56977.300393914069</v>
      </c>
      <c r="AD320">
        <f t="shared" si="91"/>
        <v>55246.091639099119</v>
      </c>
      <c r="AE320">
        <f t="shared" si="86"/>
        <v>4785.1633480690725</v>
      </c>
      <c r="AF320">
        <f t="shared" si="82"/>
        <v>8917.8469725768518</v>
      </c>
      <c r="AG320">
        <f t="shared" si="83"/>
        <v>1415.4222984572098</v>
      </c>
      <c r="AH320">
        <f t="shared" si="84"/>
        <v>63.968600349146385</v>
      </c>
      <c r="AI320">
        <f t="shared" si="85"/>
        <v>26.677341873498801</v>
      </c>
    </row>
    <row r="321" spans="1:35" x14ac:dyDescent="0.35">
      <c r="A321">
        <v>14.465299999999999</v>
      </c>
      <c r="B321">
        <v>765.5</v>
      </c>
      <c r="C321">
        <v>137796.5</v>
      </c>
      <c r="D321">
        <f t="shared" si="78"/>
        <v>159818.99864707113</v>
      </c>
      <c r="E321">
        <v>2045.8</v>
      </c>
      <c r="F321">
        <v>8582</v>
      </c>
      <c r="G321">
        <v>13716.6</v>
      </c>
      <c r="H321">
        <v>132192.70000000001</v>
      </c>
      <c r="I321">
        <f t="shared" si="79"/>
        <v>152329.55519042074</v>
      </c>
      <c r="J321">
        <v>618.1</v>
      </c>
      <c r="K321">
        <v>2830.8</v>
      </c>
      <c r="L321">
        <v>7143.9</v>
      </c>
      <c r="M321">
        <v>2789.5</v>
      </c>
      <c r="N321">
        <v>1241.5999999999999</v>
      </c>
      <c r="O321">
        <f t="shared" si="80"/>
        <v>1243.1434869534012</v>
      </c>
      <c r="P321">
        <v>940.6</v>
      </c>
      <c r="Q321">
        <v>439.5</v>
      </c>
      <c r="R321">
        <v>1315.2</v>
      </c>
      <c r="S321">
        <v>1610.3</v>
      </c>
      <c r="T321">
        <v>60.4</v>
      </c>
      <c r="U321">
        <v>81.3</v>
      </c>
      <c r="V321">
        <v>19.5</v>
      </c>
      <c r="W321">
        <v>16.600000000000001</v>
      </c>
      <c r="X321">
        <v>0</v>
      </c>
      <c r="Y321">
        <f t="shared" si="81"/>
        <v>314157.1973244453</v>
      </c>
      <c r="Z321">
        <f t="shared" si="87"/>
        <v>10471.827569184941</v>
      </c>
      <c r="AA321">
        <f t="shared" si="88"/>
        <v>245.10022579708203</v>
      </c>
      <c r="AB321">
        <f t="shared" si="89"/>
        <v>5220.3164974962929</v>
      </c>
      <c r="AC321">
        <f t="shared" si="90"/>
        <v>54243.863088709797</v>
      </c>
      <c r="AD321">
        <f t="shared" si="91"/>
        <v>57666.671826366961</v>
      </c>
      <c r="AE321">
        <f t="shared" si="86"/>
        <v>5125.7778389745608</v>
      </c>
      <c r="AF321">
        <f t="shared" si="82"/>
        <v>9010.7755738490887</v>
      </c>
      <c r="AG321">
        <f t="shared" si="83"/>
        <v>1398.9811589326955</v>
      </c>
      <c r="AH321">
        <f t="shared" si="84"/>
        <v>62.070836403157138</v>
      </c>
      <c r="AI321">
        <f t="shared" si="85"/>
        <v>42.724675324675324</v>
      </c>
    </row>
    <row r="322" spans="1:35" x14ac:dyDescent="0.35">
      <c r="A322">
        <v>14.4747</v>
      </c>
      <c r="B322">
        <v>829.4</v>
      </c>
      <c r="C322">
        <v>137710.5</v>
      </c>
      <c r="D322">
        <f t="shared" si="78"/>
        <v>159703.32469547639</v>
      </c>
      <c r="E322">
        <v>2064.4</v>
      </c>
      <c r="F322">
        <v>8753</v>
      </c>
      <c r="G322">
        <v>13275.3</v>
      </c>
      <c r="H322">
        <v>131514.20000000001</v>
      </c>
      <c r="I322">
        <f t="shared" si="79"/>
        <v>151429.30373760863</v>
      </c>
      <c r="J322">
        <v>709.7</v>
      </c>
      <c r="K322">
        <v>2777.3</v>
      </c>
      <c r="L322">
        <v>7290.1</v>
      </c>
      <c r="M322">
        <v>2655.5</v>
      </c>
      <c r="N322">
        <v>1058.2</v>
      </c>
      <c r="O322">
        <f t="shared" si="80"/>
        <v>1059.3209734541092</v>
      </c>
      <c r="P322">
        <v>1186.0999999999999</v>
      </c>
      <c r="Q322">
        <v>457.1</v>
      </c>
      <c r="R322">
        <v>1276.0999999999999</v>
      </c>
      <c r="S322">
        <v>1754</v>
      </c>
      <c r="T322">
        <v>65.900000000000006</v>
      </c>
      <c r="U322">
        <v>84.5</v>
      </c>
      <c r="V322">
        <v>26.8</v>
      </c>
      <c r="W322">
        <v>63.4</v>
      </c>
      <c r="X322">
        <v>3.9</v>
      </c>
      <c r="Y322">
        <f t="shared" si="81"/>
        <v>313021.34940653911</v>
      </c>
      <c r="Z322">
        <f t="shared" si="87"/>
        <v>10418.458696772435</v>
      </c>
      <c r="AA322">
        <f t="shared" si="88"/>
        <v>425.53008046427334</v>
      </c>
      <c r="AB322">
        <f t="shared" si="89"/>
        <v>6326.4055431186216</v>
      </c>
      <c r="AC322">
        <f t="shared" si="90"/>
        <v>55329.133405231551</v>
      </c>
      <c r="AD322">
        <f t="shared" si="91"/>
        <v>56497.10485731667</v>
      </c>
      <c r="AE322">
        <f t="shared" si="86"/>
        <v>5603.4516601676833</v>
      </c>
      <c r="AF322">
        <f t="shared" si="82"/>
        <v>8872.5577513019998</v>
      </c>
      <c r="AG322">
        <f t="shared" si="83"/>
        <v>1460.2837821337787</v>
      </c>
      <c r="AH322">
        <f t="shared" si="84"/>
        <v>85.617163336655594</v>
      </c>
      <c r="AI322">
        <f t="shared" si="85"/>
        <v>24.483483483483486</v>
      </c>
    </row>
    <row r="323" spans="1:35" x14ac:dyDescent="0.35">
      <c r="A323">
        <v>14.4841</v>
      </c>
      <c r="B323">
        <v>740.8</v>
      </c>
      <c r="C323">
        <v>137234</v>
      </c>
      <c r="D323">
        <f t="shared" si="78"/>
        <v>159062.82815966322</v>
      </c>
      <c r="E323">
        <v>1789.6</v>
      </c>
      <c r="F323">
        <v>9258.7000000000007</v>
      </c>
      <c r="G323">
        <v>13641.7</v>
      </c>
      <c r="H323">
        <v>133170.9</v>
      </c>
      <c r="I323">
        <f t="shared" si="79"/>
        <v>153629.93697373566</v>
      </c>
      <c r="J323">
        <v>762.5</v>
      </c>
      <c r="K323">
        <v>2943.9</v>
      </c>
      <c r="L323">
        <v>7600.3</v>
      </c>
      <c r="M323">
        <v>2972.1</v>
      </c>
      <c r="N323">
        <v>1396.4</v>
      </c>
      <c r="O323">
        <f t="shared" si="80"/>
        <v>1398.3526596539409</v>
      </c>
      <c r="P323">
        <v>1217.4000000000001</v>
      </c>
      <c r="Q323">
        <v>577</v>
      </c>
      <c r="R323">
        <v>1365.7</v>
      </c>
      <c r="S323">
        <v>1539.3</v>
      </c>
      <c r="T323">
        <v>74.599999999999994</v>
      </c>
      <c r="U323">
        <v>58.7</v>
      </c>
      <c r="V323">
        <v>18.5</v>
      </c>
      <c r="W323">
        <v>21</v>
      </c>
      <c r="X323">
        <v>3.41</v>
      </c>
      <c r="Y323">
        <f t="shared" si="81"/>
        <v>314831.91779305279</v>
      </c>
      <c r="Z323">
        <f t="shared" si="87"/>
        <v>11242.189244378138</v>
      </c>
      <c r="AA323">
        <f t="shared" si="88"/>
        <v>314.48526786627087</v>
      </c>
      <c r="AB323">
        <f t="shared" si="89"/>
        <v>6475.201162227856</v>
      </c>
      <c r="AC323">
        <f t="shared" si="90"/>
        <v>57887.07869187383</v>
      </c>
      <c r="AD323">
        <f t="shared" si="91"/>
        <v>57659.655752986597</v>
      </c>
      <c r="AE323">
        <f t="shared" si="86"/>
        <v>4889.275556272607</v>
      </c>
      <c r="AF323">
        <f t="shared" si="82"/>
        <v>9350.7037680185331</v>
      </c>
      <c r="AG323">
        <f t="shared" si="83"/>
        <v>1832.7239628203042</v>
      </c>
      <c r="AH323">
        <f t="shared" si="84"/>
        <v>58.761513539299187</v>
      </c>
      <c r="AI323">
        <f t="shared" si="85"/>
        <v>35.747904252095758</v>
      </c>
    </row>
    <row r="324" spans="1:35" x14ac:dyDescent="0.35">
      <c r="A324">
        <v>14.493499999999999</v>
      </c>
      <c r="B324">
        <v>654</v>
      </c>
      <c r="C324">
        <v>137995.5</v>
      </c>
      <c r="D324">
        <f t="shared" si="78"/>
        <v>160086.75128726126</v>
      </c>
      <c r="E324">
        <v>1985.8</v>
      </c>
      <c r="F324">
        <v>9634.9</v>
      </c>
      <c r="G324">
        <v>13632.6</v>
      </c>
      <c r="H324">
        <v>133910.6</v>
      </c>
      <c r="I324">
        <f t="shared" si="79"/>
        <v>154615.21639682926</v>
      </c>
      <c r="J324">
        <v>662.6</v>
      </c>
      <c r="K324">
        <v>2828.9</v>
      </c>
      <c r="L324">
        <v>7746.6</v>
      </c>
      <c r="M324">
        <v>2886.9</v>
      </c>
      <c r="N324">
        <v>1165.2</v>
      </c>
      <c r="O324">
        <f t="shared" si="80"/>
        <v>1166.5592748670751</v>
      </c>
      <c r="P324">
        <v>975.5</v>
      </c>
      <c r="Q324">
        <v>498.5</v>
      </c>
      <c r="R324">
        <v>1287.5</v>
      </c>
      <c r="S324">
        <v>1363.8</v>
      </c>
      <c r="T324">
        <v>59.5</v>
      </c>
      <c r="U324">
        <v>69.7</v>
      </c>
      <c r="V324">
        <v>23.1</v>
      </c>
      <c r="W324">
        <v>8.2899999999999991</v>
      </c>
      <c r="X324">
        <v>7.8</v>
      </c>
      <c r="Y324">
        <f t="shared" si="81"/>
        <v>316522.52695895755</v>
      </c>
      <c r="Z324">
        <f t="shared" si="87"/>
        <v>10585.344532000556</v>
      </c>
      <c r="AA324">
        <f t="shared" si="88"/>
        <v>238.81396602713681</v>
      </c>
      <c r="AB324">
        <f t="shared" si="89"/>
        <v>5395.5085485003883</v>
      </c>
      <c r="AC324">
        <f t="shared" si="90"/>
        <v>58981.583962966244</v>
      </c>
      <c r="AD324">
        <f t="shared" si="91"/>
        <v>56499.29618538294</v>
      </c>
      <c r="AE324">
        <f t="shared" si="86"/>
        <v>4308.6980667787966</v>
      </c>
      <c r="AF324">
        <f t="shared" si="82"/>
        <v>8937.4365457622371</v>
      </c>
      <c r="AG324">
        <f t="shared" si="83"/>
        <v>1574.9273986575965</v>
      </c>
      <c r="AH324">
        <f t="shared" si="84"/>
        <v>72.980587580723139</v>
      </c>
      <c r="AI324">
        <f t="shared" si="85"/>
        <v>44.32464611721128</v>
      </c>
    </row>
    <row r="325" spans="1:35" x14ac:dyDescent="0.35">
      <c r="A325">
        <v>14.5029</v>
      </c>
      <c r="B325">
        <v>640.79999999999995</v>
      </c>
      <c r="C325">
        <v>137446.70000000001</v>
      </c>
      <c r="D325">
        <f t="shared" si="78"/>
        <v>159348.64546921334</v>
      </c>
      <c r="E325">
        <v>4792.8</v>
      </c>
      <c r="F325">
        <v>9045.2000000000007</v>
      </c>
      <c r="G325">
        <v>13219.5</v>
      </c>
      <c r="H325">
        <v>132475.70000000001</v>
      </c>
      <c r="I325">
        <f t="shared" si="79"/>
        <v>152705.46312074488</v>
      </c>
      <c r="J325">
        <v>741.3</v>
      </c>
      <c r="K325">
        <v>2990.6</v>
      </c>
      <c r="L325">
        <v>7804.1</v>
      </c>
      <c r="M325">
        <v>2631.5</v>
      </c>
      <c r="N325">
        <v>1398.2</v>
      </c>
      <c r="O325">
        <f t="shared" si="80"/>
        <v>1400.1577004968349</v>
      </c>
      <c r="P325">
        <v>1094.7</v>
      </c>
      <c r="Q325">
        <v>515.1</v>
      </c>
      <c r="R325">
        <v>1318.6</v>
      </c>
      <c r="S325">
        <v>1530.9</v>
      </c>
      <c r="T325">
        <v>75.599999999999994</v>
      </c>
      <c r="U325">
        <v>70.3</v>
      </c>
      <c r="V325">
        <v>11.7</v>
      </c>
      <c r="W325">
        <v>19</v>
      </c>
      <c r="X325">
        <v>7.41</v>
      </c>
      <c r="Y325">
        <f t="shared" si="81"/>
        <v>314095.06629045506</v>
      </c>
      <c r="Z325">
        <f t="shared" si="87"/>
        <v>11198.520376462497</v>
      </c>
      <c r="AA325">
        <f t="shared" si="88"/>
        <v>324.77428316453609</v>
      </c>
      <c r="AB325">
        <f t="shared" si="89"/>
        <v>6069.1816096123439</v>
      </c>
      <c r="AC325">
        <f t="shared" si="90"/>
        <v>57842.041947897029</v>
      </c>
      <c r="AD325">
        <f t="shared" si="91"/>
        <v>55339.614866558681</v>
      </c>
      <c r="AE325">
        <f t="shared" si="86"/>
        <v>4874.0020595685555</v>
      </c>
      <c r="AF325">
        <f t="shared" si="82"/>
        <v>9521.3211570616786</v>
      </c>
      <c r="AG325">
        <f t="shared" si="83"/>
        <v>1639.9493506328063</v>
      </c>
      <c r="AH325">
        <f t="shared" si="84"/>
        <v>37.249868768013656</v>
      </c>
      <c r="AI325">
        <f t="shared" si="85"/>
        <v>34.48093324183904</v>
      </c>
    </row>
    <row r="326" spans="1:35" x14ac:dyDescent="0.35">
      <c r="A326">
        <v>14.5123</v>
      </c>
      <c r="B326">
        <v>623.70000000000005</v>
      </c>
      <c r="C326">
        <v>137660.29999999999</v>
      </c>
      <c r="D326">
        <f t="shared" ref="D326:D389" si="92">1/((1/C326)-0.000001)</f>
        <v>159635.8140533249</v>
      </c>
      <c r="E326">
        <v>1959.8</v>
      </c>
      <c r="F326">
        <v>9222</v>
      </c>
      <c r="G326">
        <v>13933.5</v>
      </c>
      <c r="H326">
        <v>132687.29999999999</v>
      </c>
      <c r="I326">
        <f t="shared" ref="I326:I389" si="93">1/((1/H326)-0.000001)</f>
        <v>152986.69095932756</v>
      </c>
      <c r="J326">
        <v>698</v>
      </c>
      <c r="K326">
        <v>2979.5</v>
      </c>
      <c r="L326">
        <v>7484.1</v>
      </c>
      <c r="M326">
        <v>2799.8</v>
      </c>
      <c r="N326">
        <v>1256.4000000000001</v>
      </c>
      <c r="O326">
        <f t="shared" ref="O326:O389" si="94">1/((1/N326)-0.000001)</f>
        <v>1257.9805267337886</v>
      </c>
      <c r="P326">
        <v>1121.2</v>
      </c>
      <c r="Q326">
        <v>486.1</v>
      </c>
      <c r="R326">
        <v>1549.7</v>
      </c>
      <c r="S326">
        <v>1461.8</v>
      </c>
      <c r="T326">
        <v>86.3</v>
      </c>
      <c r="U326">
        <v>95.5</v>
      </c>
      <c r="V326">
        <v>21</v>
      </c>
      <c r="W326">
        <v>24.9</v>
      </c>
      <c r="X326">
        <v>3.9</v>
      </c>
      <c r="Y326">
        <f t="shared" ref="Y326:Y389" si="95">B326+D326+I326+O326</f>
        <v>314504.18553938624</v>
      </c>
      <c r="Z326">
        <f t="shared" si="87"/>
        <v>11086.020982583595</v>
      </c>
      <c r="AA326">
        <f t="shared" si="88"/>
        <v>365.97287187958807</v>
      </c>
      <c r="AB326">
        <f t="shared" si="89"/>
        <v>6087.9952892080564</v>
      </c>
      <c r="AC326">
        <f t="shared" si="90"/>
        <v>58046.286311549818</v>
      </c>
      <c r="AD326">
        <f t="shared" si="91"/>
        <v>57853.284110654153</v>
      </c>
      <c r="AE326">
        <f t="shared" ref="AE326:AE389" si="96">S326*1000000/Y326</f>
        <v>4647.9508611084439</v>
      </c>
      <c r="AF326">
        <f t="shared" ref="AF326:AF389" si="97">K326*1000000/Y326</f>
        <v>9473.6418050845587</v>
      </c>
      <c r="AG326">
        <f t="shared" ref="AG326:AG389" si="98">Q326*1000000/Y326</f>
        <v>1545.6074111265661</v>
      </c>
      <c r="AH326">
        <f t="shared" ref="AH326:AH389" si="99">V326*1000000/Y326</f>
        <v>66.771766372470466</v>
      </c>
      <c r="AI326">
        <f t="shared" ref="AI326:AI389" si="100">Z326/AA326</f>
        <v>30.29192006950478</v>
      </c>
    </row>
    <row r="327" spans="1:35" x14ac:dyDescent="0.35">
      <c r="A327">
        <v>14.521699999999999</v>
      </c>
      <c r="B327">
        <v>749.3</v>
      </c>
      <c r="C327">
        <v>136030.70000000001</v>
      </c>
      <c r="D327">
        <f t="shared" si="92"/>
        <v>157448.5343402827</v>
      </c>
      <c r="E327">
        <v>2092.8000000000002</v>
      </c>
      <c r="F327">
        <v>9140.2999999999993</v>
      </c>
      <c r="G327">
        <v>13457.4</v>
      </c>
      <c r="H327">
        <v>132963.6</v>
      </c>
      <c r="I327">
        <f t="shared" si="93"/>
        <v>153354.11523668442</v>
      </c>
      <c r="J327">
        <v>828.3</v>
      </c>
      <c r="K327">
        <v>2948.8</v>
      </c>
      <c r="L327">
        <v>7725.8</v>
      </c>
      <c r="M327">
        <v>2715.1</v>
      </c>
      <c r="N327">
        <v>1350.2</v>
      </c>
      <c r="O327">
        <f t="shared" si="94"/>
        <v>1352.0255048366305</v>
      </c>
      <c r="P327">
        <v>1130.9000000000001</v>
      </c>
      <c r="Q327">
        <v>516.6</v>
      </c>
      <c r="R327">
        <v>1448.9</v>
      </c>
      <c r="S327">
        <v>1425.8</v>
      </c>
      <c r="T327">
        <v>70.8</v>
      </c>
      <c r="U327">
        <v>56.8</v>
      </c>
      <c r="V327">
        <v>4.3899999999999997</v>
      </c>
      <c r="W327">
        <v>0</v>
      </c>
      <c r="X327">
        <v>21</v>
      </c>
      <c r="Y327">
        <f t="shared" si="95"/>
        <v>312903.97508180374</v>
      </c>
      <c r="Z327">
        <f t="shared" si="87"/>
        <v>11088.993034022271</v>
      </c>
      <c r="AA327">
        <f t="shared" si="88"/>
        <v>293.38074077199036</v>
      </c>
      <c r="AB327">
        <f t="shared" si="89"/>
        <v>6442.8711698946909</v>
      </c>
      <c r="AC327">
        <f t="shared" si="90"/>
        <v>58532.334065784351</v>
      </c>
      <c r="AD327">
        <f t="shared" si="91"/>
        <v>56241.855014463159</v>
      </c>
      <c r="AE327">
        <f t="shared" si="96"/>
        <v>4556.6695010098465</v>
      </c>
      <c r="AF327">
        <f t="shared" si="97"/>
        <v>9423.9774334253289</v>
      </c>
      <c r="AG327">
        <f t="shared" si="98"/>
        <v>1650.9857372855145</v>
      </c>
      <c r="AH327">
        <f t="shared" si="99"/>
        <v>14.029863311427427</v>
      </c>
      <c r="AI327">
        <f t="shared" si="100"/>
        <v>37.797276688453159</v>
      </c>
    </row>
    <row r="328" spans="1:35" x14ac:dyDescent="0.35">
      <c r="A328">
        <v>14.531000000000001</v>
      </c>
      <c r="B328">
        <v>659.7</v>
      </c>
      <c r="C328">
        <v>137038.1</v>
      </c>
      <c r="D328">
        <f t="shared" si="92"/>
        <v>158799.71062453627</v>
      </c>
      <c r="E328">
        <v>2032.9</v>
      </c>
      <c r="F328">
        <v>9203.2999999999993</v>
      </c>
      <c r="G328">
        <v>13353.8</v>
      </c>
      <c r="H328">
        <v>132556.4</v>
      </c>
      <c r="I328">
        <f t="shared" si="93"/>
        <v>152812.70159812117</v>
      </c>
      <c r="J328">
        <v>574.79999999999995</v>
      </c>
      <c r="K328">
        <v>2759.1</v>
      </c>
      <c r="L328">
        <v>7823.4</v>
      </c>
      <c r="M328">
        <v>2964.8</v>
      </c>
      <c r="N328">
        <v>983.6</v>
      </c>
      <c r="O328">
        <f t="shared" si="94"/>
        <v>984.56842149938677</v>
      </c>
      <c r="P328">
        <v>1096.5999999999999</v>
      </c>
      <c r="Q328">
        <v>485.9</v>
      </c>
      <c r="R328">
        <v>1379.8</v>
      </c>
      <c r="S328">
        <v>1550.2</v>
      </c>
      <c r="T328">
        <v>85.8</v>
      </c>
      <c r="U328">
        <v>119.3</v>
      </c>
      <c r="V328">
        <v>22.4</v>
      </c>
      <c r="W328">
        <v>44.4</v>
      </c>
      <c r="X328">
        <v>3.9</v>
      </c>
      <c r="Y328">
        <f t="shared" si="95"/>
        <v>313256.68064415682</v>
      </c>
      <c r="Z328">
        <f t="shared" si="87"/>
        <v>10430.424000155946</v>
      </c>
      <c r="AA328">
        <f t="shared" si="88"/>
        <v>428.08344813029089</v>
      </c>
      <c r="AB328">
        <f t="shared" si="89"/>
        <v>5716.3984382320041</v>
      </c>
      <c r="AC328">
        <f t="shared" si="90"/>
        <v>58758.523400523474</v>
      </c>
      <c r="AD328">
        <f t="shared" si="91"/>
        <v>57042.039656603592</v>
      </c>
      <c r="AE328">
        <f t="shared" si="96"/>
        <v>4948.6574294673892</v>
      </c>
      <c r="AF328">
        <f t="shared" si="97"/>
        <v>8807.793003253435</v>
      </c>
      <c r="AG328">
        <f t="shared" si="98"/>
        <v>1551.1241420321278</v>
      </c>
      <c r="AH328">
        <f t="shared" si="99"/>
        <v>71.50685487038416</v>
      </c>
      <c r="AI328">
        <f t="shared" si="100"/>
        <v>24.365398956002981</v>
      </c>
    </row>
    <row r="329" spans="1:35" x14ac:dyDescent="0.35">
      <c r="A329">
        <v>14.5404</v>
      </c>
      <c r="B329">
        <v>590.4</v>
      </c>
      <c r="C329">
        <v>136844</v>
      </c>
      <c r="D329">
        <f t="shared" si="92"/>
        <v>158539.12850052596</v>
      </c>
      <c r="E329">
        <v>2113.8000000000002</v>
      </c>
      <c r="F329">
        <v>9454.2000000000007</v>
      </c>
      <c r="G329">
        <v>14045.8</v>
      </c>
      <c r="H329">
        <v>134289.70000000001</v>
      </c>
      <c r="I329">
        <f t="shared" si="93"/>
        <v>155120.82968170763</v>
      </c>
      <c r="J329">
        <v>682.6</v>
      </c>
      <c r="K329">
        <v>2814.6</v>
      </c>
      <c r="L329">
        <v>7838.2</v>
      </c>
      <c r="M329">
        <v>2775.3</v>
      </c>
      <c r="N329">
        <v>1165.5</v>
      </c>
      <c r="O329">
        <f t="shared" si="94"/>
        <v>1166.8599753012136</v>
      </c>
      <c r="P329">
        <v>994.3</v>
      </c>
      <c r="Q329">
        <v>487.8</v>
      </c>
      <c r="R329">
        <v>1432.9</v>
      </c>
      <c r="S329">
        <v>1513.3</v>
      </c>
      <c r="T329">
        <v>74.599999999999994</v>
      </c>
      <c r="U329">
        <v>65.2</v>
      </c>
      <c r="V329">
        <v>24.4</v>
      </c>
      <c r="W329">
        <v>23.9</v>
      </c>
      <c r="X329">
        <v>0</v>
      </c>
      <c r="Y329">
        <f t="shared" si="95"/>
        <v>315417.21815753478</v>
      </c>
      <c r="Z329">
        <f t="shared" si="87"/>
        <v>10547.299920508567</v>
      </c>
      <c r="AA329">
        <f t="shared" si="88"/>
        <v>312.2847908410767</v>
      </c>
      <c r="AB329">
        <f t="shared" si="89"/>
        <v>5523.1607525303525</v>
      </c>
      <c r="AC329">
        <f t="shared" si="90"/>
        <v>59366.765420674259</v>
      </c>
      <c r="AD329">
        <f t="shared" si="91"/>
        <v>58127.454509610507</v>
      </c>
      <c r="AE329">
        <f t="shared" si="96"/>
        <v>4797.7723246680334</v>
      </c>
      <c r="AF329">
        <f t="shared" si="97"/>
        <v>8923.419008134968</v>
      </c>
      <c r="AG329">
        <f t="shared" si="98"/>
        <v>1546.5230555561138</v>
      </c>
      <c r="AH329">
        <f t="shared" si="99"/>
        <v>77.357856817484986</v>
      </c>
      <c r="AI329">
        <f t="shared" si="100"/>
        <v>33.774619289340102</v>
      </c>
    </row>
    <row r="330" spans="1:35" x14ac:dyDescent="0.35">
      <c r="A330">
        <v>14.549799999999999</v>
      </c>
      <c r="B330">
        <v>727.4</v>
      </c>
      <c r="C330">
        <v>140671.4</v>
      </c>
      <c r="D330">
        <f t="shared" si="92"/>
        <v>163699.19492962296</v>
      </c>
      <c r="E330">
        <v>1994.1</v>
      </c>
      <c r="F330">
        <v>9112.4</v>
      </c>
      <c r="G330">
        <v>13628.4</v>
      </c>
      <c r="H330">
        <v>134054.5</v>
      </c>
      <c r="I330">
        <f t="shared" si="93"/>
        <v>154807.08658916756</v>
      </c>
      <c r="J330">
        <v>637.29999999999995</v>
      </c>
      <c r="K330">
        <v>2837.1</v>
      </c>
      <c r="L330">
        <v>7919.4</v>
      </c>
      <c r="M330">
        <v>2898.4</v>
      </c>
      <c r="N330">
        <v>1029.0999999999999</v>
      </c>
      <c r="O330">
        <f t="shared" si="94"/>
        <v>1030.1601377978077</v>
      </c>
      <c r="P330">
        <v>975.5</v>
      </c>
      <c r="Q330">
        <v>366.8</v>
      </c>
      <c r="R330">
        <v>1379.9</v>
      </c>
      <c r="S330">
        <v>1488.3</v>
      </c>
      <c r="T330">
        <v>102.4</v>
      </c>
      <c r="U330">
        <v>84.5</v>
      </c>
      <c r="V330">
        <v>24.9</v>
      </c>
      <c r="W330">
        <v>7.32</v>
      </c>
      <c r="X330">
        <v>7.8</v>
      </c>
      <c r="Y330">
        <f t="shared" si="95"/>
        <v>320263.84165658837</v>
      </c>
      <c r="Z330">
        <f t="shared" si="87"/>
        <v>10081.687596385511</v>
      </c>
      <c r="AA330">
        <f t="shared" si="88"/>
        <v>366.94744992790669</v>
      </c>
      <c r="AB330">
        <f t="shared" si="89"/>
        <v>5299.6928757882579</v>
      </c>
      <c r="AC330">
        <f t="shared" si="90"/>
        <v>57489.162387998978</v>
      </c>
      <c r="AD330">
        <f t="shared" si="91"/>
        <v>56250.80841725861</v>
      </c>
      <c r="AE330">
        <f t="shared" si="96"/>
        <v>4647.1059370975454</v>
      </c>
      <c r="AF330">
        <f t="shared" si="97"/>
        <v>8858.6335108106196</v>
      </c>
      <c r="AG330">
        <f t="shared" si="98"/>
        <v>1145.3056895299198</v>
      </c>
      <c r="AH330">
        <f t="shared" si="99"/>
        <v>77.748396044970022</v>
      </c>
      <c r="AI330">
        <f t="shared" si="100"/>
        <v>27.474472430224644</v>
      </c>
    </row>
    <row r="331" spans="1:35" x14ac:dyDescent="0.35">
      <c r="A331">
        <v>14.559200000000001</v>
      </c>
      <c r="B331">
        <v>616.9</v>
      </c>
      <c r="C331">
        <v>137857.79999999999</v>
      </c>
      <c r="D331">
        <f t="shared" si="92"/>
        <v>159901.46405082592</v>
      </c>
      <c r="E331">
        <v>2004.5</v>
      </c>
      <c r="F331">
        <v>8896.2000000000007</v>
      </c>
      <c r="G331">
        <v>13864</v>
      </c>
      <c r="H331">
        <v>132158.20000000001</v>
      </c>
      <c r="I331">
        <f t="shared" si="93"/>
        <v>152283.74572416311</v>
      </c>
      <c r="J331">
        <v>636.79999999999995</v>
      </c>
      <c r="K331">
        <v>2831.4</v>
      </c>
      <c r="L331">
        <v>7255.5</v>
      </c>
      <c r="M331">
        <v>2718.6</v>
      </c>
      <c r="N331">
        <v>1193.9000000000001</v>
      </c>
      <c r="O331">
        <f t="shared" si="94"/>
        <v>1195.327101025915</v>
      </c>
      <c r="P331">
        <v>1187</v>
      </c>
      <c r="Q331">
        <v>458</v>
      </c>
      <c r="R331">
        <v>1375.3</v>
      </c>
      <c r="S331">
        <v>1545.7</v>
      </c>
      <c r="T331">
        <v>82.4</v>
      </c>
      <c r="U331">
        <v>47.1</v>
      </c>
      <c r="V331">
        <v>17.7</v>
      </c>
      <c r="W331">
        <v>21.9</v>
      </c>
      <c r="X331">
        <v>3.9</v>
      </c>
      <c r="Y331">
        <f t="shared" si="95"/>
        <v>313997.43687601492</v>
      </c>
      <c r="Z331">
        <f t="shared" si="87"/>
        <v>10532.251577919224</v>
      </c>
      <c r="AA331">
        <f t="shared" si="88"/>
        <v>344.58880007585503</v>
      </c>
      <c r="AB331">
        <f t="shared" si="89"/>
        <v>5958.3288915149442</v>
      </c>
      <c r="AC331">
        <f t="shared" si="90"/>
        <v>55818.926977167379</v>
      </c>
      <c r="AD331">
        <f t="shared" si="91"/>
        <v>57733.910761692438</v>
      </c>
      <c r="AE331">
        <f t="shared" si="96"/>
        <v>4922.651647664039</v>
      </c>
      <c r="AF331">
        <f t="shared" si="97"/>
        <v>9017.2710585469104</v>
      </c>
      <c r="AG331">
        <f t="shared" si="98"/>
        <v>1458.6106324837485</v>
      </c>
      <c r="AH331">
        <f t="shared" si="99"/>
        <v>56.369886888564075</v>
      </c>
      <c r="AI331">
        <f t="shared" si="100"/>
        <v>30.56469500924214</v>
      </c>
    </row>
    <row r="332" spans="1:35" x14ac:dyDescent="0.35">
      <c r="A332">
        <v>14.5686</v>
      </c>
      <c r="B332">
        <v>575.20000000000005</v>
      </c>
      <c r="C332">
        <v>135703.6</v>
      </c>
      <c r="D332">
        <f t="shared" si="92"/>
        <v>157010.48853148063</v>
      </c>
      <c r="E332">
        <v>1958.3</v>
      </c>
      <c r="F332">
        <v>9411.6</v>
      </c>
      <c r="G332">
        <v>13997.2</v>
      </c>
      <c r="H332">
        <v>131320.5</v>
      </c>
      <c r="I332">
        <f t="shared" si="93"/>
        <v>151172.55558580582</v>
      </c>
      <c r="J332">
        <v>763.2</v>
      </c>
      <c r="K332">
        <v>2641.7</v>
      </c>
      <c r="L332">
        <v>7485.5</v>
      </c>
      <c r="M332">
        <v>2850.3</v>
      </c>
      <c r="N332">
        <v>1487.1</v>
      </c>
      <c r="O332">
        <f t="shared" si="94"/>
        <v>1489.3147599795657</v>
      </c>
      <c r="P332">
        <v>1157.3</v>
      </c>
      <c r="Q332">
        <v>452</v>
      </c>
      <c r="R332">
        <v>1411.5</v>
      </c>
      <c r="S332">
        <v>1478.9</v>
      </c>
      <c r="T332">
        <v>57.1</v>
      </c>
      <c r="U332">
        <v>95.5</v>
      </c>
      <c r="V332">
        <v>16.100000000000001</v>
      </c>
      <c r="W332">
        <v>15.6</v>
      </c>
      <c r="X332">
        <v>3.9</v>
      </c>
      <c r="Y332">
        <f t="shared" si="95"/>
        <v>310247.55887726601</v>
      </c>
      <c r="Z332">
        <f t="shared" si="87"/>
        <v>10023.608279961478</v>
      </c>
      <c r="AA332">
        <f t="shared" si="88"/>
        <v>246.89960584122755</v>
      </c>
      <c r="AB332">
        <f t="shared" si="89"/>
        <v>6498.0366237064572</v>
      </c>
      <c r="AC332">
        <f t="shared" si="90"/>
        <v>59012.873674996052</v>
      </c>
      <c r="AD332">
        <f t="shared" si="91"/>
        <v>59070.247212645845</v>
      </c>
      <c r="AE332">
        <f t="shared" si="96"/>
        <v>4766.8384736108528</v>
      </c>
      <c r="AF332">
        <f t="shared" si="97"/>
        <v>8514.8131690701139</v>
      </c>
      <c r="AG332">
        <f t="shared" si="98"/>
        <v>1456.9010684103764</v>
      </c>
      <c r="AH332">
        <f t="shared" si="99"/>
        <v>51.894042480989079</v>
      </c>
      <c r="AI332">
        <f t="shared" si="100"/>
        <v>40.597911227154036</v>
      </c>
    </row>
    <row r="333" spans="1:35" x14ac:dyDescent="0.35">
      <c r="A333">
        <v>14.577999999999999</v>
      </c>
      <c r="B333">
        <v>736.1</v>
      </c>
      <c r="C333">
        <v>138185.60000000001</v>
      </c>
      <c r="D333">
        <f t="shared" si="92"/>
        <v>160342.64454156253</v>
      </c>
      <c r="E333">
        <v>1953.2</v>
      </c>
      <c r="F333">
        <v>8864.2999999999993</v>
      </c>
      <c r="G333">
        <v>13750.3</v>
      </c>
      <c r="H333">
        <v>133910.9</v>
      </c>
      <c r="I333">
        <f t="shared" si="93"/>
        <v>154615.61633785715</v>
      </c>
      <c r="J333">
        <v>632.1</v>
      </c>
      <c r="K333">
        <v>3139.5</v>
      </c>
      <c r="L333">
        <v>7749</v>
      </c>
      <c r="M333">
        <v>2705.4</v>
      </c>
      <c r="N333">
        <v>1129.0999999999999</v>
      </c>
      <c r="O333">
        <f t="shared" si="94"/>
        <v>1130.3763078892378</v>
      </c>
      <c r="P333">
        <v>1109</v>
      </c>
      <c r="Q333">
        <v>507.8</v>
      </c>
      <c r="R333">
        <v>1500.6</v>
      </c>
      <c r="S333">
        <v>1392.9</v>
      </c>
      <c r="T333">
        <v>108.2</v>
      </c>
      <c r="U333">
        <v>59.4</v>
      </c>
      <c r="V333">
        <v>37.1</v>
      </c>
      <c r="W333">
        <v>23.4</v>
      </c>
      <c r="X333">
        <v>3.41</v>
      </c>
      <c r="Y333">
        <f t="shared" si="95"/>
        <v>316824.73718730896</v>
      </c>
      <c r="Z333">
        <f t="shared" si="87"/>
        <v>11629.142448626912</v>
      </c>
      <c r="AA333">
        <f t="shared" si="88"/>
        <v>426.13465475765918</v>
      </c>
      <c r="AB333">
        <f t="shared" si="89"/>
        <v>5682.9527138076091</v>
      </c>
      <c r="AC333">
        <f t="shared" si="90"/>
        <v>57173.250298605737</v>
      </c>
      <c r="AD333">
        <f t="shared" si="91"/>
        <v>56335.87881569926</v>
      </c>
      <c r="AE333">
        <f t="shared" si="96"/>
        <v>4396.4370091988994</v>
      </c>
      <c r="AF333">
        <f t="shared" si="97"/>
        <v>9909.2641182999105</v>
      </c>
      <c r="AG333">
        <f t="shared" si="98"/>
        <v>1602.7788881263559</v>
      </c>
      <c r="AH333">
        <f t="shared" si="99"/>
        <v>117.09944220064554</v>
      </c>
      <c r="AI333">
        <f t="shared" si="100"/>
        <v>27.289830382934596</v>
      </c>
    </row>
    <row r="334" spans="1:35" x14ac:dyDescent="0.35">
      <c r="A334">
        <v>14.587400000000001</v>
      </c>
      <c r="B334">
        <v>683.5</v>
      </c>
      <c r="C334">
        <v>136250.5</v>
      </c>
      <c r="D334">
        <f t="shared" si="92"/>
        <v>157743.07249960781</v>
      </c>
      <c r="E334">
        <v>1952.9</v>
      </c>
      <c r="F334">
        <v>9427.9</v>
      </c>
      <c r="G334">
        <v>14067.1</v>
      </c>
      <c r="H334">
        <v>133870.9</v>
      </c>
      <c r="I334">
        <f t="shared" si="93"/>
        <v>154562.29331170145</v>
      </c>
      <c r="J334">
        <v>765.7</v>
      </c>
      <c r="K334">
        <v>2978.8</v>
      </c>
      <c r="L334">
        <v>7182.6</v>
      </c>
      <c r="M334">
        <v>2715.9</v>
      </c>
      <c r="N334">
        <v>1285.3</v>
      </c>
      <c r="O334">
        <f t="shared" si="94"/>
        <v>1286.9541221331779</v>
      </c>
      <c r="P334">
        <v>1080.7</v>
      </c>
      <c r="Q334">
        <v>513.1</v>
      </c>
      <c r="R334">
        <v>1361</v>
      </c>
      <c r="S334">
        <v>1379</v>
      </c>
      <c r="T334">
        <v>68.3</v>
      </c>
      <c r="U334">
        <v>74.8</v>
      </c>
      <c r="V334">
        <v>16.600000000000001</v>
      </c>
      <c r="W334">
        <v>11.3</v>
      </c>
      <c r="X334">
        <v>0</v>
      </c>
      <c r="Y334">
        <f t="shared" si="95"/>
        <v>314275.81993344246</v>
      </c>
      <c r="Z334">
        <f t="shared" si="87"/>
        <v>11163.760548753105</v>
      </c>
      <c r="AA334">
        <f t="shared" si="88"/>
        <v>253.28070106334539</v>
      </c>
      <c r="AB334">
        <f t="shared" si="89"/>
        <v>6113.1015437550141</v>
      </c>
      <c r="AC334">
        <f t="shared" si="90"/>
        <v>57183.845718089338</v>
      </c>
      <c r="AD334">
        <f t="shared" si="91"/>
        <v>57790.001164729634</v>
      </c>
      <c r="AE334">
        <f t="shared" si="96"/>
        <v>4387.8654116376038</v>
      </c>
      <c r="AF334">
        <f t="shared" si="97"/>
        <v>9478.2983960740348</v>
      </c>
      <c r="AG334">
        <f t="shared" si="98"/>
        <v>1632.6423079849562</v>
      </c>
      <c r="AH334">
        <f t="shared" si="99"/>
        <v>52.819844694114742</v>
      </c>
      <c r="AI334">
        <f t="shared" si="100"/>
        <v>44.076633165829143</v>
      </c>
    </row>
    <row r="335" spans="1:35" x14ac:dyDescent="0.35">
      <c r="A335">
        <v>14.5968</v>
      </c>
      <c r="B335">
        <v>373.2</v>
      </c>
      <c r="C335">
        <v>83781.5</v>
      </c>
      <c r="D335">
        <f t="shared" si="92"/>
        <v>91442.707170833164</v>
      </c>
      <c r="E335">
        <v>1216.7</v>
      </c>
      <c r="F335">
        <v>5581.9</v>
      </c>
      <c r="G335">
        <v>8488.1</v>
      </c>
      <c r="H335">
        <v>83132.7</v>
      </c>
      <c r="I335">
        <f t="shared" si="93"/>
        <v>90670.372910016522</v>
      </c>
      <c r="J335">
        <v>405.8</v>
      </c>
      <c r="K335">
        <v>1681.7</v>
      </c>
      <c r="L335">
        <v>4794.2</v>
      </c>
      <c r="M335">
        <v>1785.2</v>
      </c>
      <c r="N335">
        <v>772.4</v>
      </c>
      <c r="O335">
        <f t="shared" si="94"/>
        <v>772.9970629314081</v>
      </c>
      <c r="P335">
        <v>774.9</v>
      </c>
      <c r="Q335">
        <v>406.8</v>
      </c>
      <c r="R335">
        <v>894.7</v>
      </c>
      <c r="S335">
        <v>798</v>
      </c>
      <c r="T335">
        <v>56.6</v>
      </c>
      <c r="U335">
        <v>87.1</v>
      </c>
      <c r="V335">
        <v>40.5</v>
      </c>
      <c r="W335">
        <v>12.2</v>
      </c>
      <c r="X335">
        <v>3.9</v>
      </c>
      <c r="Y335">
        <f t="shared" si="95"/>
        <v>183259.2771437811</v>
      </c>
      <c r="Z335">
        <f t="shared" si="87"/>
        <v>11617.420046514941</v>
      </c>
      <c r="AA335">
        <f t="shared" si="88"/>
        <v>396.70570097775305</v>
      </c>
      <c r="AB335">
        <f t="shared" si="89"/>
        <v>6918.0672310810914</v>
      </c>
      <c r="AC335">
        <f t="shared" si="90"/>
        <v>61501.934175791735</v>
      </c>
      <c r="AD335">
        <f t="shared" si="91"/>
        <v>60413.312616712494</v>
      </c>
      <c r="AE335">
        <f t="shared" si="96"/>
        <v>4354.4862363170141</v>
      </c>
      <c r="AF335">
        <f t="shared" si="97"/>
        <v>9176.6159193161948</v>
      </c>
      <c r="AG335">
        <f t="shared" si="98"/>
        <v>2219.8057655811544</v>
      </c>
      <c r="AH335">
        <f t="shared" si="99"/>
        <v>220.99836161759282</v>
      </c>
      <c r="AI335">
        <f t="shared" si="100"/>
        <v>29.284731774415402</v>
      </c>
    </row>
    <row r="336" spans="1:35" x14ac:dyDescent="0.35">
      <c r="A336">
        <v>14.606199999999999</v>
      </c>
      <c r="B336">
        <v>15.2</v>
      </c>
      <c r="C336">
        <v>1626.4</v>
      </c>
      <c r="D336">
        <f t="shared" si="92"/>
        <v>1629.0494860841675</v>
      </c>
      <c r="E336">
        <v>38.700000000000003</v>
      </c>
      <c r="F336">
        <v>423.9</v>
      </c>
      <c r="G336">
        <v>475.5</v>
      </c>
      <c r="H336">
        <v>37800.800000000003</v>
      </c>
      <c r="I336">
        <f t="shared" si="93"/>
        <v>39285.836030626509</v>
      </c>
      <c r="J336">
        <v>124.5</v>
      </c>
      <c r="K336">
        <v>241</v>
      </c>
      <c r="L336">
        <v>2544.1999999999998</v>
      </c>
      <c r="M336">
        <v>11680.6</v>
      </c>
      <c r="N336">
        <v>40054.5</v>
      </c>
      <c r="O336">
        <f t="shared" si="94"/>
        <v>41725.806308795654</v>
      </c>
      <c r="P336">
        <v>897.4</v>
      </c>
      <c r="Q336">
        <v>866.3</v>
      </c>
      <c r="R336">
        <v>4072.3</v>
      </c>
      <c r="S336">
        <v>16.100000000000001</v>
      </c>
      <c r="T336">
        <v>170.7</v>
      </c>
      <c r="U336">
        <v>760.6</v>
      </c>
      <c r="V336">
        <v>553.6</v>
      </c>
      <c r="W336">
        <v>149.69999999999999</v>
      </c>
      <c r="X336">
        <v>3.9</v>
      </c>
      <c r="Y336">
        <f t="shared" si="95"/>
        <v>82655.891825506333</v>
      </c>
      <c r="Z336">
        <f t="shared" si="87"/>
        <v>20094.151346237992</v>
      </c>
      <c r="AA336">
        <f t="shared" si="88"/>
        <v>3923.4952625594437</v>
      </c>
      <c r="AB336">
        <f t="shared" si="89"/>
        <v>21565.310840309001</v>
      </c>
      <c r="AC336">
        <f t="shared" si="90"/>
        <v>85177.231102446851</v>
      </c>
      <c r="AD336">
        <f t="shared" si="91"/>
        <v>147263.54929055218</v>
      </c>
      <c r="AE336">
        <f t="shared" si="96"/>
        <v>194.78345275117812</v>
      </c>
      <c r="AF336">
        <f t="shared" si="97"/>
        <v>2915.7026157163923</v>
      </c>
      <c r="AG336">
        <f t="shared" si="98"/>
        <v>10480.801560145688</v>
      </c>
      <c r="AH336">
        <f t="shared" si="99"/>
        <v>6697.6471703759125</v>
      </c>
      <c r="AI336">
        <f t="shared" si="100"/>
        <v>5.1214924452667292</v>
      </c>
    </row>
    <row r="337" spans="1:35" x14ac:dyDescent="0.35">
      <c r="A337">
        <v>14.615600000000001</v>
      </c>
      <c r="B337">
        <v>33.299999999999997</v>
      </c>
      <c r="C337">
        <v>2682.6</v>
      </c>
      <c r="D337">
        <f t="shared" si="92"/>
        <v>2689.8156995957356</v>
      </c>
      <c r="E337">
        <v>55.5</v>
      </c>
      <c r="F337">
        <v>501.8</v>
      </c>
      <c r="G337">
        <v>712.3</v>
      </c>
      <c r="H337">
        <v>53199.9</v>
      </c>
      <c r="I337">
        <f t="shared" si="93"/>
        <v>56189.157563460336</v>
      </c>
      <c r="J337">
        <v>181.9</v>
      </c>
      <c r="K337">
        <v>350.2</v>
      </c>
      <c r="L337">
        <v>4060.4</v>
      </c>
      <c r="M337">
        <v>18881.900000000001</v>
      </c>
      <c r="N337">
        <v>62913.4</v>
      </c>
      <c r="O337">
        <f t="shared" si="94"/>
        <v>67137.23150026903</v>
      </c>
      <c r="P337">
        <v>1318.7</v>
      </c>
      <c r="Q337">
        <v>1152.5999999999999</v>
      </c>
      <c r="R337">
        <v>5969.9</v>
      </c>
      <c r="S337">
        <v>21.9</v>
      </c>
      <c r="T337">
        <v>164.4</v>
      </c>
      <c r="U337">
        <v>891</v>
      </c>
      <c r="V337">
        <v>608.70000000000005</v>
      </c>
      <c r="W337">
        <v>129.30000000000001</v>
      </c>
      <c r="X337">
        <v>0</v>
      </c>
      <c r="Y337">
        <f t="shared" si="95"/>
        <v>126049.50476332509</v>
      </c>
      <c r="Z337">
        <f t="shared" si="87"/>
        <v>16751.354985207006</v>
      </c>
      <c r="AA337">
        <f t="shared" si="88"/>
        <v>2330.0369212196538</v>
      </c>
      <c r="AB337">
        <f t="shared" si="89"/>
        <v>18973.497789543493</v>
      </c>
      <c r="AC337">
        <f t="shared" si="90"/>
        <v>83555.266795973803</v>
      </c>
      <c r="AD337">
        <f t="shared" si="91"/>
        <v>155622.19016117413</v>
      </c>
      <c r="AE337">
        <f t="shared" si="96"/>
        <v>173.74126174569426</v>
      </c>
      <c r="AF337">
        <f t="shared" si="97"/>
        <v>2778.2735097416498</v>
      </c>
      <c r="AG337">
        <f t="shared" si="98"/>
        <v>9144.0264058487301</v>
      </c>
      <c r="AH337">
        <f t="shared" si="99"/>
        <v>4829.0550696166256</v>
      </c>
      <c r="AI337">
        <f t="shared" si="100"/>
        <v>7.1893088185223002</v>
      </c>
    </row>
    <row r="338" spans="1:35" x14ac:dyDescent="0.35">
      <c r="A338">
        <v>14.625</v>
      </c>
      <c r="B338">
        <v>40</v>
      </c>
      <c r="C338">
        <v>2436.9</v>
      </c>
      <c r="D338">
        <f t="shared" si="92"/>
        <v>2442.8529884475483</v>
      </c>
      <c r="E338">
        <v>49.7</v>
      </c>
      <c r="F338">
        <v>414.2</v>
      </c>
      <c r="G338">
        <v>685.2</v>
      </c>
      <c r="H338">
        <v>47487.3</v>
      </c>
      <c r="I338">
        <f t="shared" si="93"/>
        <v>49854.768340621602</v>
      </c>
      <c r="J338">
        <v>187.7</v>
      </c>
      <c r="K338">
        <v>312.7</v>
      </c>
      <c r="L338">
        <v>3487.7</v>
      </c>
      <c r="M338">
        <v>16648.400000000001</v>
      </c>
      <c r="N338">
        <v>55808.2</v>
      </c>
      <c r="O338">
        <f t="shared" si="94"/>
        <v>59106.846723303461</v>
      </c>
      <c r="P338">
        <v>1007</v>
      </c>
      <c r="Q338">
        <v>1173.5</v>
      </c>
      <c r="R338">
        <v>5725.9</v>
      </c>
      <c r="S338">
        <v>11</v>
      </c>
      <c r="T338">
        <v>172.7</v>
      </c>
      <c r="U338">
        <v>823.1</v>
      </c>
      <c r="V338">
        <v>513.20000000000005</v>
      </c>
      <c r="W338">
        <v>156.6</v>
      </c>
      <c r="X338">
        <v>3.41</v>
      </c>
      <c r="Y338">
        <f t="shared" si="95"/>
        <v>111444.46805237261</v>
      </c>
      <c r="Z338">
        <f t="shared" si="87"/>
        <v>17940.773866499992</v>
      </c>
      <c r="AA338">
        <f t="shared" si="88"/>
        <v>2985.4330664815507</v>
      </c>
      <c r="AB338">
        <f t="shared" si="89"/>
        <v>18105.878517467085</v>
      </c>
      <c r="AC338">
        <f t="shared" si="90"/>
        <v>86391.008618529871</v>
      </c>
      <c r="AD338">
        <f t="shared" si="91"/>
        <v>155634.46354151037</v>
      </c>
      <c r="AE338">
        <f t="shared" si="96"/>
        <v>98.703867425977762</v>
      </c>
      <c r="AF338">
        <f t="shared" si="97"/>
        <v>2805.8817585548404</v>
      </c>
      <c r="AG338">
        <f t="shared" si="98"/>
        <v>10529.908038580445</v>
      </c>
      <c r="AH338">
        <f t="shared" si="99"/>
        <v>4604.9840693647084</v>
      </c>
      <c r="AI338">
        <f t="shared" si="100"/>
        <v>6.0094376484025132</v>
      </c>
    </row>
    <row r="339" spans="1:35" x14ac:dyDescent="0.35">
      <c r="A339">
        <v>14.634399999999999</v>
      </c>
      <c r="B339">
        <v>16.2</v>
      </c>
      <c r="C339">
        <v>2332.4</v>
      </c>
      <c r="D339">
        <f t="shared" si="92"/>
        <v>2337.8528078891209</v>
      </c>
      <c r="E339">
        <v>53.5</v>
      </c>
      <c r="F339">
        <v>413.8</v>
      </c>
      <c r="G339">
        <v>689</v>
      </c>
      <c r="H339">
        <v>46092.5</v>
      </c>
      <c r="I339">
        <f t="shared" si="93"/>
        <v>48319.67460157301</v>
      </c>
      <c r="J339">
        <v>188.4</v>
      </c>
      <c r="K339">
        <v>328.3</v>
      </c>
      <c r="L339">
        <v>3704.7</v>
      </c>
      <c r="M339">
        <v>15203.9</v>
      </c>
      <c r="N339">
        <v>55467.3</v>
      </c>
      <c r="O339">
        <f t="shared" si="94"/>
        <v>58724.594712284714</v>
      </c>
      <c r="P339">
        <v>883.2</v>
      </c>
      <c r="Q339">
        <v>1049.7</v>
      </c>
      <c r="R339">
        <v>5496.8</v>
      </c>
      <c r="S339">
        <v>21.3</v>
      </c>
      <c r="T339">
        <v>157.80000000000001</v>
      </c>
      <c r="U339">
        <v>691.6</v>
      </c>
      <c r="V339">
        <v>540.4</v>
      </c>
      <c r="W339">
        <v>107.3</v>
      </c>
      <c r="X339">
        <v>0</v>
      </c>
      <c r="Y339">
        <f t="shared" si="95"/>
        <v>109398.32212174684</v>
      </c>
      <c r="Z339">
        <f t="shared" si="87"/>
        <v>17535.917944564611</v>
      </c>
      <c r="AA339">
        <f t="shared" si="88"/>
        <v>2423.2547159633436</v>
      </c>
      <c r="AB339">
        <f t="shared" si="89"/>
        <v>16117.249019941788</v>
      </c>
      <c r="AC339">
        <f t="shared" si="90"/>
        <v>87892.572879676867</v>
      </c>
      <c r="AD339">
        <f t="shared" si="91"/>
        <v>145470.2384035603</v>
      </c>
      <c r="AE339">
        <f t="shared" si="96"/>
        <v>194.70134081485938</v>
      </c>
      <c r="AF339">
        <f t="shared" si="97"/>
        <v>3000.9601027942876</v>
      </c>
      <c r="AG339">
        <f t="shared" si="98"/>
        <v>9595.2111480449712</v>
      </c>
      <c r="AH339">
        <f t="shared" si="99"/>
        <v>4939.7466937253521</v>
      </c>
      <c r="AI339">
        <f t="shared" si="100"/>
        <v>7.2365145228215768</v>
      </c>
    </row>
    <row r="340" spans="1:35" x14ac:dyDescent="0.35">
      <c r="A340">
        <v>14.643800000000001</v>
      </c>
      <c r="B340">
        <v>22.9</v>
      </c>
      <c r="C340">
        <v>2276</v>
      </c>
      <c r="D340">
        <f t="shared" si="92"/>
        <v>2281.1919929760138</v>
      </c>
      <c r="E340">
        <v>49.7</v>
      </c>
      <c r="F340">
        <v>443.8</v>
      </c>
      <c r="G340">
        <v>653.5</v>
      </c>
      <c r="H340">
        <v>45930</v>
      </c>
      <c r="I340">
        <f t="shared" si="93"/>
        <v>48141.121720628464</v>
      </c>
      <c r="J340">
        <v>149.69999999999999</v>
      </c>
      <c r="K340">
        <v>268.7</v>
      </c>
      <c r="L340">
        <v>3344.7</v>
      </c>
      <c r="M340">
        <v>15583.8</v>
      </c>
      <c r="N340">
        <v>54436.4</v>
      </c>
      <c r="O340">
        <f t="shared" si="94"/>
        <v>57570.321023355806</v>
      </c>
      <c r="P340">
        <v>927.7</v>
      </c>
      <c r="Q340">
        <v>1067.7</v>
      </c>
      <c r="R340">
        <v>5161.3</v>
      </c>
      <c r="S340">
        <v>15.5</v>
      </c>
      <c r="T340">
        <v>158</v>
      </c>
      <c r="U340">
        <v>780.6</v>
      </c>
      <c r="V340">
        <v>542.4</v>
      </c>
      <c r="W340">
        <v>115.5</v>
      </c>
      <c r="X340">
        <v>3.9</v>
      </c>
      <c r="Y340">
        <f t="shared" si="95"/>
        <v>108015.53473696028</v>
      </c>
      <c r="Z340">
        <f t="shared" si="87"/>
        <v>17393.794370182575</v>
      </c>
      <c r="AA340">
        <f t="shared" si="88"/>
        <v>2568.1491155464369</v>
      </c>
      <c r="AB340">
        <f t="shared" si="89"/>
        <v>17201.229476154578</v>
      </c>
      <c r="AC340">
        <f t="shared" si="90"/>
        <v>82856.600412103464</v>
      </c>
      <c r="AD340">
        <f t="shared" si="91"/>
        <v>150467.24565664431</v>
      </c>
      <c r="AE340">
        <f t="shared" si="96"/>
        <v>143.49787776124649</v>
      </c>
      <c r="AF340">
        <f t="shared" si="97"/>
        <v>2487.605145448189</v>
      </c>
      <c r="AG340">
        <f t="shared" si="98"/>
        <v>9884.6892958505086</v>
      </c>
      <c r="AH340">
        <f t="shared" si="99"/>
        <v>5021.4999288838771</v>
      </c>
      <c r="AI340">
        <f t="shared" si="100"/>
        <v>6.7728911319394385</v>
      </c>
    </row>
    <row r="341" spans="1:35" x14ac:dyDescent="0.35">
      <c r="A341">
        <v>14.6532</v>
      </c>
      <c r="B341">
        <v>22.8</v>
      </c>
      <c r="C341">
        <v>2376.6999999999998</v>
      </c>
      <c r="D341">
        <f t="shared" si="92"/>
        <v>2382.3621601460191</v>
      </c>
      <c r="E341">
        <v>21.9</v>
      </c>
      <c r="F341">
        <v>486.4</v>
      </c>
      <c r="G341">
        <v>623.9</v>
      </c>
      <c r="H341">
        <v>45547.3</v>
      </c>
      <c r="I341">
        <f t="shared" si="93"/>
        <v>47720.856151383938</v>
      </c>
      <c r="J341">
        <v>163.9</v>
      </c>
      <c r="K341">
        <v>271.2</v>
      </c>
      <c r="L341">
        <v>3227.7</v>
      </c>
      <c r="M341">
        <v>15333.6</v>
      </c>
      <c r="N341">
        <v>57425.5</v>
      </c>
      <c r="O341">
        <f t="shared" si="94"/>
        <v>60924.0967159625</v>
      </c>
      <c r="P341">
        <v>984.2</v>
      </c>
      <c r="Q341">
        <v>1126.2</v>
      </c>
      <c r="R341">
        <v>5053.6000000000004</v>
      </c>
      <c r="S341">
        <v>11</v>
      </c>
      <c r="T341">
        <v>152.69999999999999</v>
      </c>
      <c r="U341">
        <v>856.1</v>
      </c>
      <c r="V341">
        <v>497.5</v>
      </c>
      <c r="W341">
        <v>116.6</v>
      </c>
      <c r="X341">
        <v>10.7</v>
      </c>
      <c r="Y341">
        <f t="shared" si="95"/>
        <v>111050.11502749246</v>
      </c>
      <c r="Z341">
        <f t="shared" si="87"/>
        <v>17063.467242072493</v>
      </c>
      <c r="AA341">
        <f t="shared" si="88"/>
        <v>2521.3841510265966</v>
      </c>
      <c r="AB341">
        <f t="shared" si="89"/>
        <v>18047.707555312521</v>
      </c>
      <c r="AC341">
        <f t="shared" si="90"/>
        <v>78952.642217699613</v>
      </c>
      <c r="AD341">
        <f t="shared" si="91"/>
        <v>143795.43862738647</v>
      </c>
      <c r="AE341">
        <f t="shared" si="96"/>
        <v>99.054377361759165</v>
      </c>
      <c r="AF341">
        <f t="shared" si="97"/>
        <v>2442.1406491371895</v>
      </c>
      <c r="AG341">
        <f t="shared" si="98"/>
        <v>10141.367253164834</v>
      </c>
      <c r="AH341">
        <f t="shared" si="99"/>
        <v>4479.9593397704712</v>
      </c>
      <c r="AI341">
        <f t="shared" si="100"/>
        <v>6.7675000000000001</v>
      </c>
    </row>
    <row r="342" spans="1:35" x14ac:dyDescent="0.35">
      <c r="A342">
        <v>14.662599999999999</v>
      </c>
      <c r="B342">
        <v>31.4</v>
      </c>
      <c r="C342">
        <v>2400.5</v>
      </c>
      <c r="D342">
        <f t="shared" si="92"/>
        <v>2406.276266176958</v>
      </c>
      <c r="E342">
        <v>47.1</v>
      </c>
      <c r="F342">
        <v>430.3</v>
      </c>
      <c r="G342">
        <v>587.6</v>
      </c>
      <c r="H342">
        <v>44320</v>
      </c>
      <c r="I342">
        <f t="shared" si="93"/>
        <v>46375.355767620968</v>
      </c>
      <c r="J342">
        <v>236.3</v>
      </c>
      <c r="K342">
        <v>257.5</v>
      </c>
      <c r="L342">
        <v>3566.5</v>
      </c>
      <c r="M342">
        <v>14539.7</v>
      </c>
      <c r="N342">
        <v>52717.9</v>
      </c>
      <c r="O342">
        <f t="shared" si="94"/>
        <v>55651.743023540716</v>
      </c>
      <c r="P342">
        <v>925.1</v>
      </c>
      <c r="Q342">
        <v>1160</v>
      </c>
      <c r="R342">
        <v>4959.7</v>
      </c>
      <c r="S342">
        <v>16.5</v>
      </c>
      <c r="T342">
        <v>137.6</v>
      </c>
      <c r="U342">
        <v>1045</v>
      </c>
      <c r="V342">
        <v>615.6</v>
      </c>
      <c r="W342">
        <v>104.9</v>
      </c>
      <c r="X342">
        <v>12.2</v>
      </c>
      <c r="Y342">
        <f t="shared" si="95"/>
        <v>104464.77505733864</v>
      </c>
      <c r="Z342">
        <f t="shared" si="87"/>
        <v>19462.06267982745</v>
      </c>
      <c r="AA342">
        <f t="shared" si="88"/>
        <v>2438.1424251399594</v>
      </c>
      <c r="AB342">
        <f t="shared" si="89"/>
        <v>21120.995079814711</v>
      </c>
      <c r="AC342">
        <f t="shared" si="90"/>
        <v>85737.034278626015</v>
      </c>
      <c r="AD342">
        <f t="shared" si="91"/>
        <v>144965.6115344897</v>
      </c>
      <c r="AE342">
        <f t="shared" si="96"/>
        <v>157.94797807149325</v>
      </c>
      <c r="AF342">
        <f t="shared" si="97"/>
        <v>2464.9457183884556</v>
      </c>
      <c r="AG342">
        <f t="shared" si="98"/>
        <v>11104.221488662557</v>
      </c>
      <c r="AH342">
        <f t="shared" si="99"/>
        <v>5892.8954727764394</v>
      </c>
      <c r="AI342">
        <f t="shared" si="100"/>
        <v>7.9823321554770317</v>
      </c>
    </row>
    <row r="343" spans="1:35" x14ac:dyDescent="0.35">
      <c r="A343">
        <v>14.672000000000001</v>
      </c>
      <c r="B343">
        <v>23.8</v>
      </c>
      <c r="C343">
        <v>2240.5</v>
      </c>
      <c r="D343">
        <f t="shared" si="92"/>
        <v>2245.5311124574609</v>
      </c>
      <c r="E343">
        <v>28.4</v>
      </c>
      <c r="F343">
        <v>421.3</v>
      </c>
      <c r="G343">
        <v>658.1</v>
      </c>
      <c r="H343">
        <v>45979.7</v>
      </c>
      <c r="I343">
        <f t="shared" si="93"/>
        <v>48195.724975663514</v>
      </c>
      <c r="J343">
        <v>235.7</v>
      </c>
      <c r="K343">
        <v>251.2</v>
      </c>
      <c r="L343">
        <v>3371.2</v>
      </c>
      <c r="M343">
        <v>14816.8</v>
      </c>
      <c r="N343">
        <v>54146.6</v>
      </c>
      <c r="O343">
        <f t="shared" si="94"/>
        <v>57246.292078666738</v>
      </c>
      <c r="P343">
        <v>871</v>
      </c>
      <c r="Q343">
        <v>1160.4000000000001</v>
      </c>
      <c r="R343">
        <v>5111</v>
      </c>
      <c r="S343">
        <v>15.5</v>
      </c>
      <c r="T343">
        <v>144.4</v>
      </c>
      <c r="U343">
        <v>899.4</v>
      </c>
      <c r="V343">
        <v>589.4</v>
      </c>
      <c r="W343">
        <v>134.6</v>
      </c>
      <c r="X343">
        <v>3.41</v>
      </c>
      <c r="Y343">
        <f t="shared" si="95"/>
        <v>107711.34816678771</v>
      </c>
      <c r="Z343">
        <f t="shared" si="87"/>
        <v>18577.429714290764</v>
      </c>
      <c r="AA343">
        <f t="shared" si="88"/>
        <v>2621.9150053037756</v>
      </c>
      <c r="AB343">
        <f t="shared" si="89"/>
        <v>18624.778485676514</v>
      </c>
      <c r="AC343">
        <f t="shared" si="90"/>
        <v>82660.742359414202</v>
      </c>
      <c r="AD343">
        <f t="shared" si="91"/>
        <v>143814.00162231366</v>
      </c>
      <c r="AE343">
        <f t="shared" si="96"/>
        <v>143.90312872139273</v>
      </c>
      <c r="AF343">
        <f t="shared" si="97"/>
        <v>2332.1590925686355</v>
      </c>
      <c r="AG343">
        <f t="shared" si="98"/>
        <v>10773.238101180912</v>
      </c>
      <c r="AH343">
        <f t="shared" si="99"/>
        <v>5472.0325205412173</v>
      </c>
      <c r="AI343">
        <f t="shared" si="100"/>
        <v>7.0854431500300974</v>
      </c>
    </row>
    <row r="344" spans="1:35" x14ac:dyDescent="0.35">
      <c r="A344">
        <v>14.6814</v>
      </c>
      <c r="B344">
        <v>15.2</v>
      </c>
      <c r="C344">
        <v>2280.6999999999998</v>
      </c>
      <c r="D344">
        <f t="shared" si="92"/>
        <v>2285.9134828804054</v>
      </c>
      <c r="E344">
        <v>21.9</v>
      </c>
      <c r="F344">
        <v>419.9</v>
      </c>
      <c r="G344">
        <v>645.79999999999995</v>
      </c>
      <c r="H344">
        <v>46052.7</v>
      </c>
      <c r="I344">
        <f t="shared" si="93"/>
        <v>48275.937255653429</v>
      </c>
      <c r="J344">
        <v>117.4</v>
      </c>
      <c r="K344">
        <v>297.10000000000002</v>
      </c>
      <c r="L344">
        <v>3294.8</v>
      </c>
      <c r="M344">
        <v>15301.6</v>
      </c>
      <c r="N344">
        <v>54786</v>
      </c>
      <c r="O344">
        <f t="shared" si="94"/>
        <v>57961.477506681033</v>
      </c>
      <c r="P344">
        <v>981.9</v>
      </c>
      <c r="Q344">
        <v>1265.7</v>
      </c>
      <c r="R344">
        <v>5477.7</v>
      </c>
      <c r="S344">
        <v>11</v>
      </c>
      <c r="T344">
        <v>173.6</v>
      </c>
      <c r="U344">
        <v>903.8</v>
      </c>
      <c r="V344">
        <v>607.70000000000005</v>
      </c>
      <c r="W344">
        <v>85.4</v>
      </c>
      <c r="X344">
        <v>0</v>
      </c>
      <c r="Y344">
        <f t="shared" si="95"/>
        <v>108538.52824521487</v>
      </c>
      <c r="Z344">
        <f t="shared" si="87"/>
        <v>19997.507199437179</v>
      </c>
      <c r="AA344">
        <f t="shared" si="88"/>
        <v>2386.2494193292928</v>
      </c>
      <c r="AB344">
        <f t="shared" si="89"/>
        <v>18455.197729183419</v>
      </c>
      <c r="AC344">
        <f t="shared" si="90"/>
        <v>84692.506417925048</v>
      </c>
      <c r="AD344">
        <f t="shared" si="91"/>
        <v>147029.81750356982</v>
      </c>
      <c r="AE344">
        <f t="shared" si="96"/>
        <v>101.34650043483482</v>
      </c>
      <c r="AF344">
        <f t="shared" si="97"/>
        <v>2737.2768435626749</v>
      </c>
      <c r="AG344">
        <f t="shared" si="98"/>
        <v>11661.296872760948</v>
      </c>
      <c r="AH344">
        <f t="shared" si="99"/>
        <v>5598.9334831135566</v>
      </c>
      <c r="AI344">
        <f t="shared" si="100"/>
        <v>8.3803088803088794</v>
      </c>
    </row>
    <row r="345" spans="1:35" x14ac:dyDescent="0.35">
      <c r="A345">
        <v>14.690799999999999</v>
      </c>
      <c r="B345">
        <v>32.4</v>
      </c>
      <c r="C345">
        <v>2342.6</v>
      </c>
      <c r="D345">
        <f t="shared" si="92"/>
        <v>2348.1006606075393</v>
      </c>
      <c r="E345">
        <v>49</v>
      </c>
      <c r="F345">
        <v>463.2</v>
      </c>
      <c r="G345">
        <v>599.20000000000005</v>
      </c>
      <c r="H345">
        <v>46778.2</v>
      </c>
      <c r="I345">
        <f t="shared" si="93"/>
        <v>49073.783247508611</v>
      </c>
      <c r="J345">
        <v>158.1</v>
      </c>
      <c r="K345">
        <v>297</v>
      </c>
      <c r="L345">
        <v>3275.5</v>
      </c>
      <c r="M345">
        <v>15363.5</v>
      </c>
      <c r="N345">
        <v>55551.6</v>
      </c>
      <c r="O345">
        <f t="shared" si="94"/>
        <v>58819.094828261666</v>
      </c>
      <c r="P345">
        <v>1095.3</v>
      </c>
      <c r="Q345">
        <v>1213.7</v>
      </c>
      <c r="R345">
        <v>5440.9</v>
      </c>
      <c r="S345">
        <v>38.1</v>
      </c>
      <c r="T345">
        <v>127.3</v>
      </c>
      <c r="U345">
        <v>888.3</v>
      </c>
      <c r="V345">
        <v>576.6</v>
      </c>
      <c r="W345">
        <v>159</v>
      </c>
      <c r="X345">
        <v>3.9</v>
      </c>
      <c r="Y345">
        <f t="shared" si="95"/>
        <v>110273.37873637781</v>
      </c>
      <c r="Z345">
        <f t="shared" si="87"/>
        <v>18928.412495548448</v>
      </c>
      <c r="AA345">
        <f t="shared" si="88"/>
        <v>2631.6415015609441</v>
      </c>
      <c r="AB345">
        <f t="shared" si="89"/>
        <v>19421.731922443396</v>
      </c>
      <c r="AC345">
        <f t="shared" si="90"/>
        <v>83244.025939796134</v>
      </c>
      <c r="AD345">
        <f t="shared" si="91"/>
        <v>145101.20378420525</v>
      </c>
      <c r="AE345">
        <f t="shared" si="96"/>
        <v>345.50496626282558</v>
      </c>
      <c r="AF345">
        <f t="shared" si="97"/>
        <v>2693.3064299228135</v>
      </c>
      <c r="AG345">
        <f t="shared" si="98"/>
        <v>11006.282875411847</v>
      </c>
      <c r="AH345">
        <f t="shared" si="99"/>
        <v>5228.823190213785</v>
      </c>
      <c r="AI345">
        <f t="shared" si="100"/>
        <v>7.1926257753273619</v>
      </c>
    </row>
    <row r="346" spans="1:35" x14ac:dyDescent="0.35">
      <c r="A346">
        <v>14.700200000000001</v>
      </c>
      <c r="B346">
        <v>40</v>
      </c>
      <c r="C346">
        <v>2384.3000000000002</v>
      </c>
      <c r="D346">
        <f t="shared" si="92"/>
        <v>2389.9984733600327</v>
      </c>
      <c r="E346">
        <v>43.9</v>
      </c>
      <c r="F346">
        <v>427.1</v>
      </c>
      <c r="G346">
        <v>700</v>
      </c>
      <c r="H346">
        <v>47380.5</v>
      </c>
      <c r="I346">
        <f t="shared" si="93"/>
        <v>49737.067108116098</v>
      </c>
      <c r="J346">
        <v>183.9</v>
      </c>
      <c r="K346">
        <v>318.5</v>
      </c>
      <c r="L346">
        <v>3491.8</v>
      </c>
      <c r="M346">
        <v>15646.5</v>
      </c>
      <c r="N346">
        <v>55921.8</v>
      </c>
      <c r="O346">
        <f t="shared" si="94"/>
        <v>59234.288007073992</v>
      </c>
      <c r="P346">
        <v>1085.5999999999999</v>
      </c>
      <c r="Q346">
        <v>1218.5</v>
      </c>
      <c r="R346">
        <v>5485.2</v>
      </c>
      <c r="S346">
        <v>17.399999999999999</v>
      </c>
      <c r="T346">
        <v>224.4</v>
      </c>
      <c r="U346">
        <v>953.5</v>
      </c>
      <c r="V346">
        <v>500</v>
      </c>
      <c r="W346">
        <v>132.19999999999999</v>
      </c>
      <c r="X346">
        <v>7.32</v>
      </c>
      <c r="Y346">
        <f t="shared" si="95"/>
        <v>111401.35358855012</v>
      </c>
      <c r="Z346">
        <f t="shared" si="87"/>
        <v>18285.235631188629</v>
      </c>
      <c r="AA346">
        <f t="shared" si="88"/>
        <v>3266.7466622003762</v>
      </c>
      <c r="AB346">
        <f t="shared" si="89"/>
        <v>19954.874230796428</v>
      </c>
      <c r="AC346">
        <f t="shared" si="90"/>
        <v>84416.389003073637</v>
      </c>
      <c r="AD346">
        <f t="shared" si="91"/>
        <v>146891.39290388199</v>
      </c>
      <c r="AE346">
        <f t="shared" si="96"/>
        <v>156.19199802782629</v>
      </c>
      <c r="AF346">
        <f t="shared" si="97"/>
        <v>2859.0316880380847</v>
      </c>
      <c r="AG346">
        <f t="shared" si="98"/>
        <v>10937.928137753239</v>
      </c>
      <c r="AH346">
        <f t="shared" si="99"/>
        <v>4488.2758053973075</v>
      </c>
      <c r="AI346">
        <f t="shared" si="100"/>
        <v>5.5973840404484498</v>
      </c>
    </row>
    <row r="347" spans="1:35" x14ac:dyDescent="0.35">
      <c r="A347">
        <v>14.7096</v>
      </c>
      <c r="B347">
        <v>7.62</v>
      </c>
      <c r="C347">
        <v>2426.4</v>
      </c>
      <c r="D347">
        <f t="shared" si="92"/>
        <v>2432.3017369344984</v>
      </c>
      <c r="E347">
        <v>50.3</v>
      </c>
      <c r="F347">
        <v>443.2</v>
      </c>
      <c r="G347">
        <v>660.6</v>
      </c>
      <c r="H347">
        <v>49020.6</v>
      </c>
      <c r="I347">
        <f t="shared" si="93"/>
        <v>51547.488830988354</v>
      </c>
      <c r="J347">
        <v>197.4</v>
      </c>
      <c r="K347">
        <v>269.3</v>
      </c>
      <c r="L347">
        <v>3262.1</v>
      </c>
      <c r="M347">
        <v>16275.5</v>
      </c>
      <c r="N347">
        <v>57974.5</v>
      </c>
      <c r="O347">
        <f t="shared" si="94"/>
        <v>61542.38924530174</v>
      </c>
      <c r="P347">
        <v>1112.2</v>
      </c>
      <c r="Q347">
        <v>1264.2</v>
      </c>
      <c r="R347">
        <v>6029</v>
      </c>
      <c r="S347">
        <v>16.8</v>
      </c>
      <c r="T347">
        <v>200.5</v>
      </c>
      <c r="U347">
        <v>977.3</v>
      </c>
      <c r="V347">
        <v>673.1</v>
      </c>
      <c r="W347">
        <v>132.69999999999999</v>
      </c>
      <c r="X347">
        <v>4.3899999999999997</v>
      </c>
      <c r="Y347">
        <f t="shared" si="95"/>
        <v>115529.79981322458</v>
      </c>
      <c r="Z347">
        <f t="shared" si="87"/>
        <v>19099.834013106396</v>
      </c>
      <c r="AA347">
        <f t="shared" si="88"/>
        <v>2922.1032196522201</v>
      </c>
      <c r="AB347">
        <f t="shared" si="89"/>
        <v>19794.892778289232</v>
      </c>
      <c r="AC347">
        <f t="shared" si="90"/>
        <v>84257.914544449202</v>
      </c>
      <c r="AD347">
        <f t="shared" si="91"/>
        <v>146740.49489748545</v>
      </c>
      <c r="AE347">
        <f t="shared" si="96"/>
        <v>145.41702683775378</v>
      </c>
      <c r="AF347">
        <f t="shared" si="97"/>
        <v>2331.000317107565</v>
      </c>
      <c r="AG347">
        <f t="shared" si="98"/>
        <v>10942.631269540971</v>
      </c>
      <c r="AH347">
        <f t="shared" si="99"/>
        <v>5826.2024264578613</v>
      </c>
      <c r="AI347">
        <f t="shared" si="100"/>
        <v>6.5363310524600839</v>
      </c>
    </row>
    <row r="348" spans="1:35" x14ac:dyDescent="0.35">
      <c r="A348">
        <v>14.718999999999999</v>
      </c>
      <c r="B348">
        <v>30.5</v>
      </c>
      <c r="C348">
        <v>2654.3</v>
      </c>
      <c r="D348">
        <f t="shared" si="92"/>
        <v>2661.3640586207976</v>
      </c>
      <c r="E348">
        <v>62.8</v>
      </c>
      <c r="F348">
        <v>520.6</v>
      </c>
      <c r="G348">
        <v>738.7</v>
      </c>
      <c r="H348">
        <v>50918.2</v>
      </c>
      <c r="I348">
        <f t="shared" si="93"/>
        <v>53649.959360721063</v>
      </c>
      <c r="J348">
        <v>174.2</v>
      </c>
      <c r="K348">
        <v>318.5</v>
      </c>
      <c r="L348">
        <v>3351.6</v>
      </c>
      <c r="M348">
        <v>17668.900000000001</v>
      </c>
      <c r="N348">
        <v>59196</v>
      </c>
      <c r="O348">
        <f t="shared" si="94"/>
        <v>62920.650847572935</v>
      </c>
      <c r="P348">
        <v>1081.3</v>
      </c>
      <c r="Q348">
        <v>1211.2</v>
      </c>
      <c r="R348">
        <v>5602.9</v>
      </c>
      <c r="S348">
        <v>22.6</v>
      </c>
      <c r="T348">
        <v>182.4</v>
      </c>
      <c r="U348">
        <v>961.2</v>
      </c>
      <c r="V348">
        <v>528.29999999999995</v>
      </c>
      <c r="W348">
        <v>118</v>
      </c>
      <c r="X348">
        <v>7.8</v>
      </c>
      <c r="Y348">
        <f t="shared" si="95"/>
        <v>119262.4742669148</v>
      </c>
      <c r="Z348">
        <f t="shared" si="87"/>
        <v>17256.056547964141</v>
      </c>
      <c r="AA348">
        <f t="shared" si="88"/>
        <v>2584.2160486309758</v>
      </c>
      <c r="AB348">
        <f t="shared" si="89"/>
        <v>18586.734961065165</v>
      </c>
      <c r="AC348">
        <f t="shared" si="90"/>
        <v>79447.454517791542</v>
      </c>
      <c r="AD348">
        <f t="shared" si="91"/>
        <v>154534.77812939198</v>
      </c>
      <c r="AE348">
        <f t="shared" si="96"/>
        <v>189.49799707676851</v>
      </c>
      <c r="AF348">
        <f t="shared" si="97"/>
        <v>2670.5801800420695</v>
      </c>
      <c r="AG348">
        <f t="shared" si="98"/>
        <v>10155.751064574426</v>
      </c>
      <c r="AH348">
        <f t="shared" si="99"/>
        <v>4429.7253033476454</v>
      </c>
      <c r="AI348">
        <f t="shared" si="100"/>
        <v>6.6774821544451655</v>
      </c>
    </row>
    <row r="349" spans="1:35" x14ac:dyDescent="0.35">
      <c r="A349">
        <v>14.728400000000001</v>
      </c>
      <c r="B349">
        <v>15.2</v>
      </c>
      <c r="C349">
        <v>1954.9</v>
      </c>
      <c r="D349">
        <f t="shared" si="92"/>
        <v>1958.7291195558198</v>
      </c>
      <c r="E349">
        <v>60</v>
      </c>
      <c r="F349">
        <v>516.79999999999995</v>
      </c>
      <c r="G349">
        <v>590.29999999999995</v>
      </c>
      <c r="H349">
        <v>50036.4</v>
      </c>
      <c r="I349">
        <f t="shared" si="93"/>
        <v>52671.912902768068</v>
      </c>
      <c r="J349">
        <v>160.69999999999999</v>
      </c>
      <c r="K349">
        <v>333.6</v>
      </c>
      <c r="L349">
        <v>3716.9</v>
      </c>
      <c r="M349">
        <v>16366.5</v>
      </c>
      <c r="N349">
        <v>60218.2</v>
      </c>
      <c r="O349">
        <f t="shared" si="94"/>
        <v>64076.788888654795</v>
      </c>
      <c r="P349">
        <v>1076.5999999999999</v>
      </c>
      <c r="Q349">
        <v>1327.8</v>
      </c>
      <c r="R349">
        <v>5834.7</v>
      </c>
      <c r="S349">
        <v>5.16</v>
      </c>
      <c r="T349">
        <v>169.7</v>
      </c>
      <c r="U349">
        <v>910.2</v>
      </c>
      <c r="V349">
        <v>577.5</v>
      </c>
      <c r="W349">
        <v>135.1</v>
      </c>
      <c r="X349">
        <v>3.9</v>
      </c>
      <c r="Y349">
        <f t="shared" si="95"/>
        <v>118722.63091097868</v>
      </c>
      <c r="Z349">
        <f t="shared" si="87"/>
        <v>18858.24111898923</v>
      </c>
      <c r="AA349">
        <f t="shared" si="88"/>
        <v>2600.1782274473958</v>
      </c>
      <c r="AB349">
        <f t="shared" si="89"/>
        <v>18088.379473415236</v>
      </c>
      <c r="AC349">
        <f t="shared" si="90"/>
        <v>84806.072125789971</v>
      </c>
      <c r="AD349">
        <f t="shared" si="91"/>
        <v>142870.48618993728</v>
      </c>
      <c r="AE349">
        <f t="shared" si="96"/>
        <v>43.462648699800987</v>
      </c>
      <c r="AF349">
        <f t="shared" si="97"/>
        <v>2809.910776405738</v>
      </c>
      <c r="AG349">
        <f t="shared" si="98"/>
        <v>11184.05134565809</v>
      </c>
      <c r="AH349">
        <f t="shared" si="99"/>
        <v>4864.2789969254009</v>
      </c>
      <c r="AI349">
        <f t="shared" si="100"/>
        <v>7.2526724975704582</v>
      </c>
    </row>
    <row r="350" spans="1:35" x14ac:dyDescent="0.35">
      <c r="A350">
        <v>14.7378</v>
      </c>
      <c r="B350">
        <v>15.2</v>
      </c>
      <c r="C350">
        <v>2619.6999999999998</v>
      </c>
      <c r="D350">
        <f t="shared" si="92"/>
        <v>2626.5808538628644</v>
      </c>
      <c r="E350">
        <v>43.2</v>
      </c>
      <c r="F350">
        <v>589</v>
      </c>
      <c r="G350">
        <v>796.8</v>
      </c>
      <c r="H350">
        <v>50447.3</v>
      </c>
      <c r="I350">
        <f t="shared" si="93"/>
        <v>53127.435686297351</v>
      </c>
      <c r="J350">
        <v>156.80000000000001</v>
      </c>
      <c r="K350">
        <v>350.2</v>
      </c>
      <c r="L350">
        <v>3333.6</v>
      </c>
      <c r="M350">
        <v>17161.3</v>
      </c>
      <c r="N350">
        <v>60250.9</v>
      </c>
      <c r="O350">
        <f t="shared" si="94"/>
        <v>64113.815059785637</v>
      </c>
      <c r="P350">
        <v>1063.2</v>
      </c>
      <c r="Q350">
        <v>1317.4</v>
      </c>
      <c r="R350">
        <v>5719</v>
      </c>
      <c r="S350">
        <v>0</v>
      </c>
      <c r="T350">
        <v>182.9</v>
      </c>
      <c r="U350">
        <v>1023.9</v>
      </c>
      <c r="V350">
        <v>565.29999999999995</v>
      </c>
      <c r="W350">
        <v>140</v>
      </c>
      <c r="X350">
        <v>3.9</v>
      </c>
      <c r="Y350">
        <f t="shared" si="95"/>
        <v>119883.03159994585</v>
      </c>
      <c r="Z350">
        <f t="shared" si="87"/>
        <v>18625.655108983818</v>
      </c>
      <c r="AA350">
        <f t="shared" si="88"/>
        <v>2725.9904561851899</v>
      </c>
      <c r="AB350">
        <f t="shared" si="89"/>
        <v>18717.411213690175</v>
      </c>
      <c r="AC350">
        <f t="shared" si="90"/>
        <v>80425.059921527325</v>
      </c>
      <c r="AD350">
        <f t="shared" si="91"/>
        <v>149796.84581156448</v>
      </c>
      <c r="AF350">
        <f t="shared" si="97"/>
        <v>2921.1807152878018</v>
      </c>
      <c r="AG350">
        <f t="shared" si="98"/>
        <v>10989.044758195747</v>
      </c>
      <c r="AH350">
        <f t="shared" si="99"/>
        <v>4715.4296355002698</v>
      </c>
      <c r="AI350">
        <f t="shared" si="100"/>
        <v>6.832619339045289</v>
      </c>
    </row>
    <row r="351" spans="1:35" x14ac:dyDescent="0.35">
      <c r="A351">
        <v>14.747199999999999</v>
      </c>
      <c r="B351">
        <v>22.8</v>
      </c>
      <c r="C351">
        <v>2392.4</v>
      </c>
      <c r="D351">
        <f t="shared" si="92"/>
        <v>2398.137303685337</v>
      </c>
      <c r="E351">
        <v>27.1</v>
      </c>
      <c r="F351">
        <v>439.3</v>
      </c>
      <c r="G351">
        <v>736.7</v>
      </c>
      <c r="H351">
        <v>51136.4</v>
      </c>
      <c r="I351">
        <f t="shared" si="93"/>
        <v>53892.255957547539</v>
      </c>
      <c r="J351">
        <v>180</v>
      </c>
      <c r="K351">
        <v>258.5</v>
      </c>
      <c r="L351">
        <v>3376.1</v>
      </c>
      <c r="M351">
        <v>16864.599999999999</v>
      </c>
      <c r="N351">
        <v>64972.7</v>
      </c>
      <c r="O351">
        <f t="shared" si="94"/>
        <v>69487.489830510836</v>
      </c>
      <c r="P351">
        <v>1083.9000000000001</v>
      </c>
      <c r="Q351">
        <v>1320</v>
      </c>
      <c r="R351">
        <v>5852.9</v>
      </c>
      <c r="S351">
        <v>0</v>
      </c>
      <c r="T351">
        <v>194.6</v>
      </c>
      <c r="U351">
        <v>1121.9000000000001</v>
      </c>
      <c r="V351">
        <v>582.4</v>
      </c>
      <c r="W351">
        <v>121</v>
      </c>
      <c r="X351">
        <v>8.7799999999999994</v>
      </c>
      <c r="Y351">
        <f t="shared" si="95"/>
        <v>125800.6830917437</v>
      </c>
      <c r="Z351">
        <f t="shared" si="87"/>
        <v>17177.172229057793</v>
      </c>
      <c r="AA351">
        <f t="shared" si="88"/>
        <v>2578.523359554707</v>
      </c>
      <c r="AB351">
        <f t="shared" si="89"/>
        <v>18964.920868196623</v>
      </c>
      <c r="AC351">
        <f t="shared" si="90"/>
        <v>76854.113685130942</v>
      </c>
      <c r="AD351">
        <f t="shared" si="91"/>
        <v>139914.18462460776</v>
      </c>
      <c r="AF351">
        <f t="shared" si="97"/>
        <v>2054.8378088812251</v>
      </c>
      <c r="AG351">
        <f t="shared" si="98"/>
        <v>10492.788811308383</v>
      </c>
      <c r="AH351">
        <f t="shared" si="99"/>
        <v>4629.5456088681831</v>
      </c>
      <c r="AI351">
        <f t="shared" si="100"/>
        <v>6.6616314199395772</v>
      </c>
    </row>
    <row r="352" spans="1:35" x14ac:dyDescent="0.35">
      <c r="A352">
        <v>14.756600000000001</v>
      </c>
      <c r="B352">
        <v>23.8</v>
      </c>
      <c r="C352">
        <v>2458.9</v>
      </c>
      <c r="D352">
        <f t="shared" si="92"/>
        <v>2464.9610928311627</v>
      </c>
      <c r="E352">
        <v>22.6</v>
      </c>
      <c r="F352">
        <v>476.8</v>
      </c>
      <c r="G352">
        <v>677.4</v>
      </c>
      <c r="H352">
        <v>51856.4</v>
      </c>
      <c r="I352">
        <f t="shared" si="93"/>
        <v>54692.559228370053</v>
      </c>
      <c r="J352">
        <v>162.6</v>
      </c>
      <c r="K352">
        <v>320.39999999999998</v>
      </c>
      <c r="L352">
        <v>3918.7</v>
      </c>
      <c r="M352">
        <v>17923.900000000001</v>
      </c>
      <c r="N352">
        <v>62690.9</v>
      </c>
      <c r="O352">
        <f t="shared" si="94"/>
        <v>66883.912681526301</v>
      </c>
      <c r="P352">
        <v>1109</v>
      </c>
      <c r="Q352">
        <v>1396</v>
      </c>
      <c r="R352">
        <v>6144</v>
      </c>
      <c r="S352">
        <v>16.100000000000001</v>
      </c>
      <c r="T352">
        <v>159</v>
      </c>
      <c r="U352">
        <v>994.4</v>
      </c>
      <c r="V352">
        <v>776.6</v>
      </c>
      <c r="W352">
        <v>151.19999999999999</v>
      </c>
      <c r="X352">
        <v>0</v>
      </c>
      <c r="Y352">
        <f t="shared" si="95"/>
        <v>124065.23300272752</v>
      </c>
      <c r="Z352">
        <f t="shared" si="87"/>
        <v>20094.267665988202</v>
      </c>
      <c r="AA352">
        <f t="shared" si="88"/>
        <v>2500.2975651783154</v>
      </c>
      <c r="AB352">
        <f t="shared" si="89"/>
        <v>18264.585050593367</v>
      </c>
      <c r="AC352">
        <f t="shared" si="90"/>
        <v>84951.277202439902</v>
      </c>
      <c r="AD352">
        <f t="shared" si="91"/>
        <v>150061.37940022815</v>
      </c>
      <c r="AE352">
        <f t="shared" si="96"/>
        <v>129.77044100377461</v>
      </c>
      <c r="AF352">
        <f t="shared" si="97"/>
        <v>2582.5123787335019</v>
      </c>
      <c r="AG352">
        <f t="shared" si="98"/>
        <v>11252.145070886294</v>
      </c>
      <c r="AH352">
        <f t="shared" si="99"/>
        <v>6259.6102163684072</v>
      </c>
      <c r="AI352">
        <f t="shared" si="100"/>
        <v>8.0367504835589934</v>
      </c>
    </row>
    <row r="353" spans="1:35" x14ac:dyDescent="0.35">
      <c r="A353">
        <v>14.766</v>
      </c>
      <c r="B353">
        <v>61.9</v>
      </c>
      <c r="C353">
        <v>2335</v>
      </c>
      <c r="D353">
        <f t="shared" si="92"/>
        <v>2340.4649857417071</v>
      </c>
      <c r="E353">
        <v>17.399999999999999</v>
      </c>
      <c r="F353">
        <v>435.5</v>
      </c>
      <c r="G353">
        <v>764.5</v>
      </c>
      <c r="H353">
        <v>51811.9</v>
      </c>
      <c r="I353">
        <f t="shared" si="93"/>
        <v>54643.060801965345</v>
      </c>
      <c r="J353">
        <v>249</v>
      </c>
      <c r="K353">
        <v>261.5</v>
      </c>
      <c r="L353">
        <v>3597</v>
      </c>
      <c r="M353">
        <v>18833.5</v>
      </c>
      <c r="N353">
        <v>61072.7</v>
      </c>
      <c r="O353">
        <f t="shared" si="94"/>
        <v>65045.185074499372</v>
      </c>
      <c r="P353">
        <v>1140.7</v>
      </c>
      <c r="Q353">
        <v>1304.3</v>
      </c>
      <c r="R353">
        <v>6329.7</v>
      </c>
      <c r="S353">
        <v>17.399999999999999</v>
      </c>
      <c r="T353">
        <v>232.2</v>
      </c>
      <c r="U353">
        <v>1029.5</v>
      </c>
      <c r="V353">
        <v>662.9</v>
      </c>
      <c r="W353">
        <v>152.69999999999999</v>
      </c>
      <c r="X353">
        <v>12.2</v>
      </c>
      <c r="Y353">
        <f t="shared" si="95"/>
        <v>122090.61086220642</v>
      </c>
      <c r="Z353">
        <f t="shared" si="87"/>
        <v>18254.474969540035</v>
      </c>
      <c r="AA353">
        <f t="shared" si="88"/>
        <v>3252.5023603016771</v>
      </c>
      <c r="AB353">
        <f t="shared" si="89"/>
        <v>19814.791513577984</v>
      </c>
      <c r="AC353">
        <f t="shared" si="90"/>
        <v>84873.029357637977</v>
      </c>
      <c r="AD353">
        <f t="shared" si="91"/>
        <v>160662.64114394743</v>
      </c>
      <c r="AE353">
        <f t="shared" si="96"/>
        <v>142.51710166015911</v>
      </c>
      <c r="AF353">
        <f t="shared" si="97"/>
        <v>2141.8518439156096</v>
      </c>
      <c r="AG353">
        <f t="shared" si="98"/>
        <v>10683.049177893423</v>
      </c>
      <c r="AH353">
        <f t="shared" si="99"/>
        <v>5429.5739477310044</v>
      </c>
      <c r="AI353">
        <f t="shared" si="100"/>
        <v>5.6124401913875603</v>
      </c>
    </row>
    <row r="354" spans="1:35" x14ac:dyDescent="0.35">
      <c r="A354">
        <v>14.775399999999999</v>
      </c>
      <c r="B354">
        <v>57.1</v>
      </c>
      <c r="C354">
        <v>2545.9</v>
      </c>
      <c r="D354">
        <f t="shared" si="92"/>
        <v>2552.398150451234</v>
      </c>
      <c r="E354">
        <v>17.600000000000001</v>
      </c>
      <c r="F354">
        <v>547.1</v>
      </c>
      <c r="G354">
        <v>642.6</v>
      </c>
      <c r="H354">
        <v>52560</v>
      </c>
      <c r="I354">
        <f t="shared" si="93"/>
        <v>55475.808494469304</v>
      </c>
      <c r="J354">
        <v>276.7</v>
      </c>
      <c r="K354">
        <v>331.2</v>
      </c>
      <c r="L354">
        <v>3654.3</v>
      </c>
      <c r="M354">
        <v>18202.8</v>
      </c>
      <c r="N354">
        <v>61196.4</v>
      </c>
      <c r="O354">
        <f t="shared" si="94"/>
        <v>65185.519101119768</v>
      </c>
      <c r="P354">
        <v>1173.5</v>
      </c>
      <c r="Q354">
        <v>1383.7</v>
      </c>
      <c r="R354">
        <v>6593.4</v>
      </c>
      <c r="S354">
        <v>16.8</v>
      </c>
      <c r="T354">
        <v>211.7</v>
      </c>
      <c r="U354">
        <v>913.5</v>
      </c>
      <c r="V354">
        <v>651.70000000000005</v>
      </c>
      <c r="W354">
        <v>122.4</v>
      </c>
      <c r="X354">
        <v>3.9</v>
      </c>
      <c r="Y354">
        <f t="shared" si="95"/>
        <v>123270.8257460403</v>
      </c>
      <c r="Z354">
        <f t="shared" si="87"/>
        <v>19198.378737850064</v>
      </c>
      <c r="AA354">
        <f t="shared" si="88"/>
        <v>2741.9302008760756</v>
      </c>
      <c r="AB354">
        <f t="shared" si="89"/>
        <v>19174.853301215328</v>
      </c>
      <c r="AC354">
        <f t="shared" si="90"/>
        <v>87569.787374014981</v>
      </c>
      <c r="AD354">
        <f t="shared" si="91"/>
        <v>153014.30720403758</v>
      </c>
      <c r="AE354">
        <f t="shared" si="96"/>
        <v>136.28528809088186</v>
      </c>
      <c r="AF354">
        <f t="shared" si="97"/>
        <v>2686.7671080773853</v>
      </c>
      <c r="AG354">
        <f t="shared" si="98"/>
        <v>11224.87816258055</v>
      </c>
      <c r="AH354">
        <f t="shared" si="99"/>
        <v>5286.7334671921262</v>
      </c>
      <c r="AI354">
        <f t="shared" si="100"/>
        <v>7.0017751479289956</v>
      </c>
    </row>
    <row r="355" spans="1:35" x14ac:dyDescent="0.35">
      <c r="A355">
        <v>14.784800000000001</v>
      </c>
      <c r="B355">
        <v>16.2</v>
      </c>
      <c r="C355">
        <v>2443.8000000000002</v>
      </c>
      <c r="D355">
        <f t="shared" si="92"/>
        <v>2449.7867889548484</v>
      </c>
      <c r="E355">
        <v>34.200000000000003</v>
      </c>
      <c r="F355">
        <v>540</v>
      </c>
      <c r="G355">
        <v>655.5</v>
      </c>
      <c r="H355">
        <v>51427.3</v>
      </c>
      <c r="I355">
        <f t="shared" si="93"/>
        <v>54215.454440128844</v>
      </c>
      <c r="J355">
        <v>175.3</v>
      </c>
      <c r="K355">
        <v>275.10000000000002</v>
      </c>
      <c r="L355">
        <v>3557.4</v>
      </c>
      <c r="M355">
        <v>18365.900000000001</v>
      </c>
      <c r="N355">
        <v>62034.1</v>
      </c>
      <c r="O355">
        <f t="shared" si="94"/>
        <v>66136.839303006636</v>
      </c>
      <c r="P355">
        <v>1163.9000000000001</v>
      </c>
      <c r="Q355">
        <v>1336</v>
      </c>
      <c r="R355">
        <v>6226.3</v>
      </c>
      <c r="S355">
        <v>5.81</v>
      </c>
      <c r="T355">
        <v>204.9</v>
      </c>
      <c r="U355">
        <v>1014.8</v>
      </c>
      <c r="V355">
        <v>668.9</v>
      </c>
      <c r="W355">
        <v>157.1</v>
      </c>
      <c r="X355">
        <v>7.8</v>
      </c>
      <c r="Y355">
        <f t="shared" si="95"/>
        <v>122818.28053209033</v>
      </c>
      <c r="Z355">
        <f t="shared" si="87"/>
        <v>18564.011726285931</v>
      </c>
      <c r="AA355">
        <f t="shared" si="88"/>
        <v>3010.952428237078</v>
      </c>
      <c r="AB355">
        <f t="shared" si="89"/>
        <v>19166.527896349598</v>
      </c>
      <c r="AC355">
        <f t="shared" si="90"/>
        <v>84056.705201165823</v>
      </c>
      <c r="AD355">
        <f t="shared" si="91"/>
        <v>154921.64454320396</v>
      </c>
      <c r="AE355">
        <f t="shared" si="96"/>
        <v>47.30566146040406</v>
      </c>
      <c r="AF355">
        <f t="shared" si="97"/>
        <v>2239.8945727637106</v>
      </c>
      <c r="AG355">
        <f t="shared" si="98"/>
        <v>10877.859502771054</v>
      </c>
      <c r="AH355">
        <f t="shared" si="99"/>
        <v>5446.2576507511667</v>
      </c>
      <c r="AI355">
        <f t="shared" si="100"/>
        <v>6.1654948620876144</v>
      </c>
    </row>
    <row r="356" spans="1:35" x14ac:dyDescent="0.35">
      <c r="A356">
        <v>14.7942</v>
      </c>
      <c r="B356">
        <v>30.5</v>
      </c>
      <c r="C356">
        <v>2534</v>
      </c>
      <c r="D356">
        <f t="shared" si="92"/>
        <v>2540.437468545294</v>
      </c>
      <c r="E356">
        <v>33.5</v>
      </c>
      <c r="F356">
        <v>501.9</v>
      </c>
      <c r="G356">
        <v>703.1</v>
      </c>
      <c r="H356">
        <v>53033.4</v>
      </c>
      <c r="I356">
        <f t="shared" si="93"/>
        <v>56003.453553694504</v>
      </c>
      <c r="J356">
        <v>221.3</v>
      </c>
      <c r="K356">
        <v>311.7</v>
      </c>
      <c r="L356">
        <v>3930.5</v>
      </c>
      <c r="M356">
        <v>18354.5</v>
      </c>
      <c r="N356">
        <v>63669.4</v>
      </c>
      <c r="O356">
        <f t="shared" si="94"/>
        <v>67998.845706847569</v>
      </c>
      <c r="P356">
        <v>1167.5</v>
      </c>
      <c r="Q356">
        <v>1340.4</v>
      </c>
      <c r="R356">
        <v>7764.9</v>
      </c>
      <c r="S356">
        <v>10.3</v>
      </c>
      <c r="T356">
        <v>214.6</v>
      </c>
      <c r="U356">
        <v>972.1</v>
      </c>
      <c r="V356">
        <v>694.1</v>
      </c>
      <c r="W356">
        <v>145.4</v>
      </c>
      <c r="X356">
        <v>0</v>
      </c>
      <c r="Y356">
        <f t="shared" si="95"/>
        <v>126573.23672908737</v>
      </c>
      <c r="Z356">
        <f t="shared" si="87"/>
        <v>18536.304045236036</v>
      </c>
      <c r="AA356">
        <f t="shared" si="88"/>
        <v>2844.203160977313</v>
      </c>
      <c r="AB356">
        <f t="shared" si="89"/>
        <v>18652.44234097594</v>
      </c>
      <c r="AC356">
        <f t="shared" si="90"/>
        <v>96365.553376079377</v>
      </c>
      <c r="AD356">
        <f t="shared" si="91"/>
        <v>150647.17070333136</v>
      </c>
      <c r="AE356">
        <f t="shared" si="96"/>
        <v>81.375812661295342</v>
      </c>
      <c r="AF356">
        <f t="shared" si="97"/>
        <v>2462.6059035461899</v>
      </c>
      <c r="AG356">
        <f t="shared" si="98"/>
        <v>10589.916436038862</v>
      </c>
      <c r="AH356">
        <f t="shared" si="99"/>
        <v>5483.7817056509803</v>
      </c>
      <c r="AI356">
        <f t="shared" si="100"/>
        <v>6.5172222222222231</v>
      </c>
    </row>
    <row r="357" spans="1:35" x14ac:dyDescent="0.35">
      <c r="A357">
        <v>14.803599999999999</v>
      </c>
      <c r="B357">
        <v>133.1</v>
      </c>
      <c r="C357">
        <v>7665.7</v>
      </c>
      <c r="D357">
        <f t="shared" si="92"/>
        <v>7724.9168954454162</v>
      </c>
      <c r="E357">
        <v>345.1</v>
      </c>
      <c r="F357">
        <v>1024.5</v>
      </c>
      <c r="G357">
        <v>1909.6</v>
      </c>
      <c r="H357">
        <v>126589</v>
      </c>
      <c r="I357">
        <f t="shared" si="93"/>
        <v>144936.34726377387</v>
      </c>
      <c r="J357">
        <v>363.8</v>
      </c>
      <c r="K357">
        <v>778</v>
      </c>
      <c r="L357">
        <v>8062.4</v>
      </c>
      <c r="M357">
        <v>20626.5</v>
      </c>
      <c r="N357">
        <v>46478.2</v>
      </c>
      <c r="O357">
        <f t="shared" si="94"/>
        <v>48743.72038478827</v>
      </c>
      <c r="P357">
        <v>1417.4</v>
      </c>
      <c r="Q357">
        <v>2290</v>
      </c>
      <c r="R357">
        <v>6632.9</v>
      </c>
      <c r="S357">
        <v>251.6</v>
      </c>
      <c r="T357">
        <v>183.4</v>
      </c>
      <c r="U357">
        <v>867.1</v>
      </c>
      <c r="V357">
        <v>372.6</v>
      </c>
      <c r="W357">
        <v>116.6</v>
      </c>
      <c r="X357">
        <v>4.3899999999999997</v>
      </c>
      <c r="Y357">
        <f t="shared" si="95"/>
        <v>201538.08454400755</v>
      </c>
      <c r="Z357">
        <f t="shared" ref="Z357:Z413" si="101">(K357+Q357+V357)*1000000/Y357</f>
        <v>17071.71132336884</v>
      </c>
      <c r="AA357">
        <f t="shared" ref="AA357:AA413" si="102">(T357+W357+X357)*1000000/Y357</f>
        <v>1510.3348862757196</v>
      </c>
      <c r="AB357">
        <f t="shared" ref="AB357:AB413" si="103">(J357+P357+U357)*1000000/Y357</f>
        <v>13140.444427622419</v>
      </c>
      <c r="AC357">
        <f t="shared" ref="AC357:AC413" si="104">(F357+L357+R357)*1000000/Y357</f>
        <v>77999.153537491569</v>
      </c>
      <c r="AD357">
        <f t="shared" ref="AD357:AD413" si="105">(G357+M357+S357)*1000000/Y357</f>
        <v>113068.95196289368</v>
      </c>
      <c r="AE357">
        <f t="shared" si="96"/>
        <v>1248.3992817995697</v>
      </c>
      <c r="AF357">
        <f t="shared" si="97"/>
        <v>3860.3125645471591</v>
      </c>
      <c r="AG357">
        <f t="shared" si="98"/>
        <v>11362.616674566831</v>
      </c>
      <c r="AH357">
        <f t="shared" si="99"/>
        <v>1848.7820842548479</v>
      </c>
      <c r="AI357">
        <f t="shared" si="100"/>
        <v>11.303262262229378</v>
      </c>
    </row>
    <row r="358" spans="1:35" x14ac:dyDescent="0.35">
      <c r="A358">
        <v>14.812900000000001</v>
      </c>
      <c r="B358">
        <v>216.5</v>
      </c>
      <c r="C358">
        <v>16571.400000000001</v>
      </c>
      <c r="D358">
        <f t="shared" si="92"/>
        <v>16850.638673717644</v>
      </c>
      <c r="E358">
        <v>1015.5</v>
      </c>
      <c r="F358">
        <v>2024.4</v>
      </c>
      <c r="G358">
        <v>3308</v>
      </c>
      <c r="H358">
        <v>206781.8</v>
      </c>
      <c r="I358">
        <f t="shared" si="93"/>
        <v>260687.16022905172</v>
      </c>
      <c r="J358">
        <v>556.6</v>
      </c>
      <c r="K358">
        <v>1108.0999999999999</v>
      </c>
      <c r="L358">
        <v>11243.9</v>
      </c>
      <c r="M358">
        <v>21536.3</v>
      </c>
      <c r="N358">
        <v>28130</v>
      </c>
      <c r="O358">
        <f t="shared" si="94"/>
        <v>28944.200356014691</v>
      </c>
      <c r="P358">
        <v>1455</v>
      </c>
      <c r="Q358">
        <v>2623.7</v>
      </c>
      <c r="R358">
        <v>5904.8</v>
      </c>
      <c r="S358">
        <v>470.6</v>
      </c>
      <c r="T358">
        <v>209.9</v>
      </c>
      <c r="U358">
        <v>694.2</v>
      </c>
      <c r="V358">
        <v>198.5</v>
      </c>
      <c r="W358">
        <v>66.8</v>
      </c>
      <c r="X358">
        <v>0</v>
      </c>
      <c r="Y358">
        <f t="shared" si="95"/>
        <v>306698.49925878405</v>
      </c>
      <c r="Z358">
        <f t="shared" si="101"/>
        <v>12814.865444397616</v>
      </c>
      <c r="AA358">
        <f t="shared" si="102"/>
        <v>902.18895973966892</v>
      </c>
      <c r="AB358">
        <f t="shared" si="103"/>
        <v>8822.3450931102143</v>
      </c>
      <c r="AC358">
        <f t="shared" si="104"/>
        <v>62514.489136193151</v>
      </c>
      <c r="AD358">
        <f t="shared" si="105"/>
        <v>82540.019143164944</v>
      </c>
      <c r="AE358">
        <f t="shared" si="96"/>
        <v>1534.4059430917534</v>
      </c>
      <c r="AF358">
        <f t="shared" si="97"/>
        <v>3612.9945294092054</v>
      </c>
      <c r="AG358">
        <f t="shared" si="98"/>
        <v>8554.655488503684</v>
      </c>
      <c r="AH358">
        <f t="shared" si="99"/>
        <v>647.21542648472814</v>
      </c>
      <c r="AI358">
        <f t="shared" si="100"/>
        <v>14.204192265992047</v>
      </c>
    </row>
    <row r="359" spans="1:35" x14ac:dyDescent="0.35">
      <c r="A359">
        <v>14.8223</v>
      </c>
      <c r="B359">
        <v>154.19999999999999</v>
      </c>
      <c r="C359">
        <v>17012.599999999999</v>
      </c>
      <c r="D359">
        <f t="shared" si="92"/>
        <v>17307.037709740733</v>
      </c>
      <c r="E359">
        <v>1074.8</v>
      </c>
      <c r="F359">
        <v>1844.5</v>
      </c>
      <c r="G359">
        <v>3291.2</v>
      </c>
      <c r="H359">
        <v>198573.1</v>
      </c>
      <c r="I359">
        <f t="shared" si="93"/>
        <v>247774.43831745602</v>
      </c>
      <c r="J359">
        <v>549</v>
      </c>
      <c r="K359">
        <v>894.7</v>
      </c>
      <c r="L359">
        <v>10758.5</v>
      </c>
      <c r="M359">
        <v>20765.8</v>
      </c>
      <c r="N359">
        <v>27200.1</v>
      </c>
      <c r="O359">
        <f t="shared" si="94"/>
        <v>27960.6319860847</v>
      </c>
      <c r="P359">
        <v>1500.4</v>
      </c>
      <c r="Q359">
        <v>2418.9</v>
      </c>
      <c r="R359">
        <v>5774.2</v>
      </c>
      <c r="S359">
        <v>409</v>
      </c>
      <c r="T359">
        <v>148.30000000000001</v>
      </c>
      <c r="U359">
        <v>776</v>
      </c>
      <c r="V359">
        <v>209.7</v>
      </c>
      <c r="W359">
        <v>86.3</v>
      </c>
      <c r="X359">
        <v>12.4</v>
      </c>
      <c r="Y359">
        <f t="shared" si="95"/>
        <v>293196.30801328144</v>
      </c>
      <c r="Z359">
        <f t="shared" si="101"/>
        <v>12016.863458732225</v>
      </c>
      <c r="AA359">
        <f t="shared" si="102"/>
        <v>842.43898456187662</v>
      </c>
      <c r="AB359">
        <f t="shared" si="103"/>
        <v>9636.5469918264207</v>
      </c>
      <c r="AC359">
        <f t="shared" si="104"/>
        <v>62678.824725062826</v>
      </c>
      <c r="AD359">
        <f t="shared" si="105"/>
        <v>83445.798365550087</v>
      </c>
      <c r="AE359">
        <f t="shared" si="96"/>
        <v>1394.9698165417308</v>
      </c>
      <c r="AF359">
        <f t="shared" si="97"/>
        <v>3051.5391072368866</v>
      </c>
      <c r="AG359">
        <f t="shared" si="98"/>
        <v>8250.1038856547493</v>
      </c>
      <c r="AH359">
        <f t="shared" si="99"/>
        <v>715.2204658405891</v>
      </c>
      <c r="AI359">
        <f t="shared" si="100"/>
        <v>14.264372469635626</v>
      </c>
    </row>
    <row r="360" spans="1:35" x14ac:dyDescent="0.35">
      <c r="A360">
        <v>14.8317</v>
      </c>
      <c r="B360">
        <v>142.9</v>
      </c>
      <c r="C360">
        <v>17208.599999999999</v>
      </c>
      <c r="D360">
        <f t="shared" si="92"/>
        <v>17509.921230486954</v>
      </c>
      <c r="E360">
        <v>928.9</v>
      </c>
      <c r="F360">
        <v>1984</v>
      </c>
      <c r="G360">
        <v>3109.9</v>
      </c>
      <c r="H360">
        <v>195838.2</v>
      </c>
      <c r="I360">
        <f t="shared" si="93"/>
        <v>243530.84167887608</v>
      </c>
      <c r="J360">
        <v>465.1</v>
      </c>
      <c r="K360">
        <v>1071.2</v>
      </c>
      <c r="L360">
        <v>10846.9</v>
      </c>
      <c r="M360">
        <v>20656.2</v>
      </c>
      <c r="N360">
        <v>27105.5</v>
      </c>
      <c r="O360">
        <f t="shared" si="94"/>
        <v>27860.677596594491</v>
      </c>
      <c r="P360">
        <v>1625.7</v>
      </c>
      <c r="Q360">
        <v>2432.5</v>
      </c>
      <c r="R360">
        <v>5698.7</v>
      </c>
      <c r="S360">
        <v>345.1</v>
      </c>
      <c r="T360">
        <v>165.9</v>
      </c>
      <c r="U360">
        <v>773.5</v>
      </c>
      <c r="V360">
        <v>200</v>
      </c>
      <c r="W360">
        <v>77.599999999999994</v>
      </c>
      <c r="X360">
        <v>3.9</v>
      </c>
      <c r="Y360">
        <f t="shared" si="95"/>
        <v>289044.34050595755</v>
      </c>
      <c r="Z360">
        <f t="shared" si="101"/>
        <v>12813.604976720388</v>
      </c>
      <c r="AA360">
        <f t="shared" si="102"/>
        <v>855.92404115900968</v>
      </c>
      <c r="AB360">
        <f t="shared" si="103"/>
        <v>9909.5522679537244</v>
      </c>
      <c r="AC360">
        <f t="shared" si="104"/>
        <v>64106.427296119582</v>
      </c>
      <c r="AD360">
        <f t="shared" si="105"/>
        <v>83416.959341928508</v>
      </c>
      <c r="AE360">
        <f t="shared" si="96"/>
        <v>1193.9344648503404</v>
      </c>
      <c r="AF360">
        <f t="shared" si="97"/>
        <v>3706.0057917927693</v>
      </c>
      <c r="AG360">
        <f t="shared" si="98"/>
        <v>8415.6638242493573</v>
      </c>
      <c r="AH360">
        <f t="shared" si="99"/>
        <v>691.93536067826165</v>
      </c>
      <c r="AI360">
        <f t="shared" si="100"/>
        <v>14.970493128536781</v>
      </c>
    </row>
    <row r="361" spans="1:35" x14ac:dyDescent="0.35">
      <c r="A361">
        <v>14.841100000000001</v>
      </c>
      <c r="B361">
        <v>193.3</v>
      </c>
      <c r="C361">
        <v>16528.599999999999</v>
      </c>
      <c r="D361">
        <f t="shared" si="92"/>
        <v>16806.386032171344</v>
      </c>
      <c r="E361">
        <v>994.8</v>
      </c>
      <c r="F361">
        <v>1823</v>
      </c>
      <c r="G361">
        <v>3167.5</v>
      </c>
      <c r="H361">
        <v>197756.4</v>
      </c>
      <c r="I361">
        <f t="shared" si="93"/>
        <v>246504.17902991059</v>
      </c>
      <c r="J361">
        <v>530.9</v>
      </c>
      <c r="K361">
        <v>1026.7</v>
      </c>
      <c r="L361">
        <v>10517.4</v>
      </c>
      <c r="M361">
        <v>19600.099999999999</v>
      </c>
      <c r="N361">
        <v>26843.599999999999</v>
      </c>
      <c r="O361">
        <f t="shared" si="94"/>
        <v>27584.055348143422</v>
      </c>
      <c r="P361">
        <v>1559.4</v>
      </c>
      <c r="Q361">
        <v>2470.4</v>
      </c>
      <c r="R361">
        <v>5334.2</v>
      </c>
      <c r="S361">
        <v>463.3</v>
      </c>
      <c r="T361">
        <v>156.30000000000001</v>
      </c>
      <c r="U361">
        <v>483.2</v>
      </c>
      <c r="V361">
        <v>183.4</v>
      </c>
      <c r="W361">
        <v>82.4</v>
      </c>
      <c r="X361">
        <v>15.6</v>
      </c>
      <c r="Y361">
        <f t="shared" si="95"/>
        <v>291087.9204102254</v>
      </c>
      <c r="Z361">
        <f t="shared" si="101"/>
        <v>12643.946182353196</v>
      </c>
      <c r="AA361">
        <f t="shared" si="102"/>
        <v>873.61921319723331</v>
      </c>
      <c r="AB361">
        <f t="shared" si="103"/>
        <v>8840.9714713451831</v>
      </c>
      <c r="AC361">
        <f t="shared" si="104"/>
        <v>60719.111858339835</v>
      </c>
      <c r="AD361">
        <f t="shared" si="105"/>
        <v>79807.159181532072</v>
      </c>
      <c r="AE361">
        <f t="shared" si="96"/>
        <v>1591.615342014464</v>
      </c>
      <c r="AF361">
        <f t="shared" si="97"/>
        <v>3527.1130404624441</v>
      </c>
      <c r="AG361">
        <f t="shared" si="98"/>
        <v>8486.7829503831908</v>
      </c>
      <c r="AH361">
        <f t="shared" si="99"/>
        <v>630.05019150756038</v>
      </c>
      <c r="AI361">
        <f t="shared" si="100"/>
        <v>14.473063311049945</v>
      </c>
    </row>
    <row r="362" spans="1:35" x14ac:dyDescent="0.35">
      <c r="A362">
        <v>14.8505</v>
      </c>
      <c r="B362">
        <v>149.5</v>
      </c>
      <c r="C362">
        <v>15609.3</v>
      </c>
      <c r="D362">
        <f t="shared" si="92"/>
        <v>15856.813763071917</v>
      </c>
      <c r="E362">
        <v>1124.5</v>
      </c>
      <c r="F362">
        <v>1874.1</v>
      </c>
      <c r="G362">
        <v>2824.8</v>
      </c>
      <c r="H362">
        <v>192214.2</v>
      </c>
      <c r="I362">
        <f t="shared" si="93"/>
        <v>237951.9422104226</v>
      </c>
      <c r="J362">
        <v>520.70000000000005</v>
      </c>
      <c r="K362">
        <v>928.7</v>
      </c>
      <c r="L362">
        <v>10029</v>
      </c>
      <c r="M362">
        <v>19076.2</v>
      </c>
      <c r="N362">
        <v>26956.400000000001</v>
      </c>
      <c r="O362">
        <f t="shared" si="94"/>
        <v>27703.177945983098</v>
      </c>
      <c r="P362">
        <v>1360.2</v>
      </c>
      <c r="Q362">
        <v>2298.5</v>
      </c>
      <c r="R362">
        <v>5554.8</v>
      </c>
      <c r="S362">
        <v>378.1</v>
      </c>
      <c r="T362">
        <v>94.6</v>
      </c>
      <c r="U362">
        <v>625.79999999999995</v>
      </c>
      <c r="V362">
        <v>221</v>
      </c>
      <c r="W362">
        <v>19</v>
      </c>
      <c r="X362">
        <v>8.2899999999999991</v>
      </c>
      <c r="Y362">
        <f t="shared" si="95"/>
        <v>281661.43391947763</v>
      </c>
      <c r="Z362">
        <f t="shared" si="101"/>
        <v>12242.357613594284</v>
      </c>
      <c r="AA362">
        <f t="shared" si="102"/>
        <v>432.75360174033034</v>
      </c>
      <c r="AB362">
        <f t="shared" si="103"/>
        <v>8899.691963922276</v>
      </c>
      <c r="AC362">
        <f t="shared" si="104"/>
        <v>61981.86154584062</v>
      </c>
      <c r="AD362">
        <f t="shared" si="105"/>
        <v>79098.865932668748</v>
      </c>
      <c r="AE362">
        <f t="shared" si="96"/>
        <v>1342.3918025926566</v>
      </c>
      <c r="AF362">
        <f t="shared" si="97"/>
        <v>3297.2210184284586</v>
      </c>
      <c r="AG362">
        <f t="shared" si="98"/>
        <v>8160.506633851418</v>
      </c>
      <c r="AH362">
        <f t="shared" si="99"/>
        <v>784.6299613144065</v>
      </c>
      <c r="AI362">
        <f t="shared" si="100"/>
        <v>28.289441299532371</v>
      </c>
    </row>
    <row r="363" spans="1:35" x14ac:dyDescent="0.35">
      <c r="A363">
        <v>14.8599</v>
      </c>
      <c r="B363">
        <v>193.3</v>
      </c>
      <c r="C363">
        <v>15859</v>
      </c>
      <c r="D363">
        <f t="shared" si="92"/>
        <v>16114.560820045095</v>
      </c>
      <c r="E363">
        <v>887.7</v>
      </c>
      <c r="F363">
        <v>1938.7</v>
      </c>
      <c r="G363">
        <v>3162.8</v>
      </c>
      <c r="H363">
        <v>188654.2</v>
      </c>
      <c r="I363">
        <f t="shared" si="93"/>
        <v>232520.09192627855</v>
      </c>
      <c r="J363">
        <v>482.6</v>
      </c>
      <c r="K363">
        <v>861.4</v>
      </c>
      <c r="L363">
        <v>9959.4</v>
      </c>
      <c r="M363">
        <v>20136.099999999999</v>
      </c>
      <c r="N363">
        <v>27822.1</v>
      </c>
      <c r="O363">
        <f t="shared" si="94"/>
        <v>28618.321811265199</v>
      </c>
      <c r="P363">
        <v>1519.2</v>
      </c>
      <c r="Q363">
        <v>2280</v>
      </c>
      <c r="R363">
        <v>5440.3</v>
      </c>
      <c r="S363">
        <v>354.4</v>
      </c>
      <c r="T363">
        <v>90.2</v>
      </c>
      <c r="U363">
        <v>691.6</v>
      </c>
      <c r="V363">
        <v>227.8</v>
      </c>
      <c r="W363">
        <v>66.8</v>
      </c>
      <c r="X363">
        <v>4.3899999999999997</v>
      </c>
      <c r="Y363">
        <f t="shared" si="95"/>
        <v>277446.27455758885</v>
      </c>
      <c r="Z363">
        <f t="shared" si="101"/>
        <v>12143.612327728926</v>
      </c>
      <c r="AA363">
        <f t="shared" si="102"/>
        <v>581.69820538174383</v>
      </c>
      <c r="AB363">
        <f t="shared" si="103"/>
        <v>9707.8254314095593</v>
      </c>
      <c r="AC363">
        <f t="shared" si="104"/>
        <v>62492.819655436062</v>
      </c>
      <c r="AD363">
        <f t="shared" si="105"/>
        <v>85253.622661602334</v>
      </c>
      <c r="AE363">
        <f t="shared" si="96"/>
        <v>1277.3644215087056</v>
      </c>
      <c r="AF363">
        <f t="shared" si="97"/>
        <v>3104.7452389604937</v>
      </c>
      <c r="AG363">
        <f t="shared" si="98"/>
        <v>8217.8072264104085</v>
      </c>
      <c r="AH363">
        <f t="shared" si="99"/>
        <v>821.05986235802243</v>
      </c>
      <c r="AI363">
        <f t="shared" si="100"/>
        <v>20.876138546378339</v>
      </c>
    </row>
    <row r="364" spans="1:35" x14ac:dyDescent="0.35">
      <c r="A364">
        <v>14.869300000000001</v>
      </c>
      <c r="B364">
        <v>141.9</v>
      </c>
      <c r="C364">
        <v>16526.7</v>
      </c>
      <c r="D364">
        <f t="shared" si="92"/>
        <v>16804.421635035746</v>
      </c>
      <c r="E364">
        <v>888.3</v>
      </c>
      <c r="F364">
        <v>1905.2</v>
      </c>
      <c r="G364">
        <v>3052.3</v>
      </c>
      <c r="H364">
        <v>186325.6</v>
      </c>
      <c r="I364">
        <f t="shared" si="93"/>
        <v>228992.82563148107</v>
      </c>
      <c r="J364">
        <v>520.6</v>
      </c>
      <c r="K364">
        <v>892.2</v>
      </c>
      <c r="L364">
        <v>10126.5</v>
      </c>
      <c r="M364">
        <v>19236.8</v>
      </c>
      <c r="N364">
        <v>28423.4</v>
      </c>
      <c r="O364">
        <f t="shared" si="94"/>
        <v>29254.924418723134</v>
      </c>
      <c r="P364">
        <v>1373.5</v>
      </c>
      <c r="Q364">
        <v>2256.4</v>
      </c>
      <c r="R364">
        <v>5577.4</v>
      </c>
      <c r="S364">
        <v>460.6</v>
      </c>
      <c r="T364">
        <v>103.9</v>
      </c>
      <c r="U364">
        <v>664.5</v>
      </c>
      <c r="V364">
        <v>188.5</v>
      </c>
      <c r="W364">
        <v>55.1</v>
      </c>
      <c r="X364">
        <v>7.32</v>
      </c>
      <c r="Y364">
        <f t="shared" si="95"/>
        <v>275194.07168523996</v>
      </c>
      <c r="Z364">
        <f t="shared" si="101"/>
        <v>12126.351340216701</v>
      </c>
      <c r="AA364">
        <f t="shared" si="102"/>
        <v>604.37348443404198</v>
      </c>
      <c r="AB364">
        <f t="shared" si="103"/>
        <v>9297.4386560422063</v>
      </c>
      <c r="AC364">
        <f t="shared" si="104"/>
        <v>63987.93365047792</v>
      </c>
      <c r="AD364">
        <f t="shared" si="105"/>
        <v>82667.841864051952</v>
      </c>
      <c r="AE364">
        <f t="shared" si="96"/>
        <v>1673.7279156464631</v>
      </c>
      <c r="AF364">
        <f t="shared" si="97"/>
        <v>3242.0756542331183</v>
      </c>
      <c r="AG364">
        <f t="shared" si="98"/>
        <v>8199.3045350948305</v>
      </c>
      <c r="AH364">
        <f t="shared" si="99"/>
        <v>684.97115088875</v>
      </c>
      <c r="AI364">
        <f t="shared" si="100"/>
        <v>20.064333814333818</v>
      </c>
    </row>
    <row r="365" spans="1:35" x14ac:dyDescent="0.35">
      <c r="A365">
        <v>14.8787</v>
      </c>
      <c r="B365">
        <v>160.9</v>
      </c>
      <c r="C365">
        <v>15728.6</v>
      </c>
      <c r="D365">
        <f t="shared" si="92"/>
        <v>15979.942117590739</v>
      </c>
      <c r="E365">
        <v>735.5</v>
      </c>
      <c r="F365">
        <v>1879.3</v>
      </c>
      <c r="G365">
        <v>2884.5</v>
      </c>
      <c r="H365">
        <v>190925.1</v>
      </c>
      <c r="I365">
        <f t="shared" si="93"/>
        <v>235979.5119092188</v>
      </c>
      <c r="J365">
        <v>567.70000000000005</v>
      </c>
      <c r="K365">
        <v>894.1</v>
      </c>
      <c r="L365">
        <v>10736.5</v>
      </c>
      <c r="M365">
        <v>19205.099999999999</v>
      </c>
      <c r="N365">
        <v>26057</v>
      </c>
      <c r="O365">
        <f t="shared" si="94"/>
        <v>26754.132428694491</v>
      </c>
      <c r="P365">
        <v>1338.7</v>
      </c>
      <c r="Q365">
        <v>2130.6</v>
      </c>
      <c r="R365">
        <v>5538</v>
      </c>
      <c r="S365">
        <v>410.9</v>
      </c>
      <c r="T365">
        <v>147.30000000000001</v>
      </c>
      <c r="U365">
        <v>620</v>
      </c>
      <c r="V365">
        <v>249.3</v>
      </c>
      <c r="W365">
        <v>88.3</v>
      </c>
      <c r="X365">
        <v>3.9</v>
      </c>
      <c r="Y365">
        <f t="shared" si="95"/>
        <v>278874.48645550403</v>
      </c>
      <c r="Z365">
        <f t="shared" si="101"/>
        <v>11740.048512908279</v>
      </c>
      <c r="AA365">
        <f t="shared" si="102"/>
        <v>858.80929103284461</v>
      </c>
      <c r="AB365">
        <f t="shared" si="103"/>
        <v>9059.272621567341</v>
      </c>
      <c r="AC365">
        <f t="shared" si="104"/>
        <v>65096.668507524228</v>
      </c>
      <c r="AD365">
        <f t="shared" si="105"/>
        <v>80683.250325196306</v>
      </c>
      <c r="AE365">
        <f t="shared" si="96"/>
        <v>1473.4227043231558</v>
      </c>
      <c r="AF365">
        <f t="shared" si="97"/>
        <v>3206.1018251042433</v>
      </c>
      <c r="AG365">
        <f t="shared" si="98"/>
        <v>7639.9961397685947</v>
      </c>
      <c r="AH365">
        <f t="shared" si="99"/>
        <v>893.95054803544099</v>
      </c>
      <c r="AI365">
        <f t="shared" si="100"/>
        <v>13.670146137787054</v>
      </c>
    </row>
    <row r="366" spans="1:35" x14ac:dyDescent="0.35">
      <c r="A366">
        <v>14.8881</v>
      </c>
      <c r="B366">
        <v>140.9</v>
      </c>
      <c r="C366">
        <v>15447.6</v>
      </c>
      <c r="D366">
        <f t="shared" si="92"/>
        <v>15689.972417923111</v>
      </c>
      <c r="E366">
        <v>878.7</v>
      </c>
      <c r="F366">
        <v>1821.3</v>
      </c>
      <c r="G366">
        <v>3084.8</v>
      </c>
      <c r="H366">
        <v>187458.2</v>
      </c>
      <c r="I366">
        <f t="shared" si="93"/>
        <v>230705.91568335317</v>
      </c>
      <c r="J366">
        <v>432.9</v>
      </c>
      <c r="K366">
        <v>859.9</v>
      </c>
      <c r="L366">
        <v>9863.2000000000007</v>
      </c>
      <c r="M366">
        <v>19740.599999999999</v>
      </c>
      <c r="N366">
        <v>27165.1</v>
      </c>
      <c r="O366">
        <f t="shared" si="94"/>
        <v>27923.648709560068</v>
      </c>
      <c r="P366">
        <v>1256.7</v>
      </c>
      <c r="Q366">
        <v>2239.4</v>
      </c>
      <c r="R366">
        <v>5652.8</v>
      </c>
      <c r="S366">
        <v>525.70000000000005</v>
      </c>
      <c r="T366">
        <v>150.19999999999999</v>
      </c>
      <c r="U366">
        <v>679.3</v>
      </c>
      <c r="V366">
        <v>232.7</v>
      </c>
      <c r="W366">
        <v>75.599999999999994</v>
      </c>
      <c r="X366">
        <v>7.8</v>
      </c>
      <c r="Y366">
        <f t="shared" si="95"/>
        <v>274460.43681083637</v>
      </c>
      <c r="Z366">
        <f t="shared" si="101"/>
        <v>12140.183258166571</v>
      </c>
      <c r="AA366">
        <f t="shared" si="102"/>
        <v>851.12449252932504</v>
      </c>
      <c r="AB366">
        <f t="shared" si="103"/>
        <v>8631.1164826743061</v>
      </c>
      <c r="AC366">
        <f t="shared" si="104"/>
        <v>63168.667227434365</v>
      </c>
      <c r="AD366">
        <f t="shared" si="105"/>
        <v>85080.021992729118</v>
      </c>
      <c r="AE366">
        <f t="shared" si="96"/>
        <v>1915.394459429222</v>
      </c>
      <c r="AF366">
        <f t="shared" si="97"/>
        <v>3133.0562976282818</v>
      </c>
      <c r="AG366">
        <f t="shared" si="98"/>
        <v>8159.2816291531271</v>
      </c>
      <c r="AH366">
        <f t="shared" si="99"/>
        <v>847.84533138516247</v>
      </c>
      <c r="AI366">
        <f t="shared" si="100"/>
        <v>14.263698630136986</v>
      </c>
    </row>
    <row r="367" spans="1:35" x14ac:dyDescent="0.35">
      <c r="A367">
        <v>14.897500000000001</v>
      </c>
      <c r="B367">
        <v>205.7</v>
      </c>
      <c r="C367">
        <v>16068.6</v>
      </c>
      <c r="D367">
        <f t="shared" si="92"/>
        <v>16331.016572903356</v>
      </c>
      <c r="E367">
        <v>995.3</v>
      </c>
      <c r="F367">
        <v>1872.3</v>
      </c>
      <c r="G367">
        <v>2870.5</v>
      </c>
      <c r="H367">
        <v>185581.4</v>
      </c>
      <c r="I367">
        <f t="shared" si="93"/>
        <v>227869.79570456763</v>
      </c>
      <c r="J367">
        <v>425.1</v>
      </c>
      <c r="K367">
        <v>898.9</v>
      </c>
      <c r="L367">
        <v>9897.5</v>
      </c>
      <c r="M367">
        <v>18252.3</v>
      </c>
      <c r="N367">
        <v>27850.9</v>
      </c>
      <c r="O367">
        <f t="shared" si="94"/>
        <v>28648.794716777498</v>
      </c>
      <c r="P367">
        <v>1448.9</v>
      </c>
      <c r="Q367">
        <v>2111</v>
      </c>
      <c r="R367">
        <v>5487.7</v>
      </c>
      <c r="S367">
        <v>349.6</v>
      </c>
      <c r="T367">
        <v>121.6</v>
      </c>
      <c r="U367">
        <v>557.4</v>
      </c>
      <c r="V367">
        <v>185.8</v>
      </c>
      <c r="W367">
        <v>70.2</v>
      </c>
      <c r="X367">
        <v>0</v>
      </c>
      <c r="Y367">
        <f t="shared" si="95"/>
        <v>273055.30699424847</v>
      </c>
      <c r="Z367">
        <f t="shared" si="101"/>
        <v>11703.489799109868</v>
      </c>
      <c r="AA367">
        <f t="shared" si="102"/>
        <v>702.42179912672418</v>
      </c>
      <c r="AB367">
        <f t="shared" si="103"/>
        <v>8904.4231616095785</v>
      </c>
      <c r="AC367">
        <f t="shared" si="104"/>
        <v>63201.481743636301</v>
      </c>
      <c r="AD367">
        <f t="shared" si="105"/>
        <v>78637.548694310055</v>
      </c>
      <c r="AE367">
        <f t="shared" si="96"/>
        <v>1280.3266995552804</v>
      </c>
      <c r="AF367">
        <f t="shared" si="97"/>
        <v>3292.0070658759769</v>
      </c>
      <c r="AG367">
        <f t="shared" si="98"/>
        <v>7731.034504465666</v>
      </c>
      <c r="AH367">
        <f t="shared" si="99"/>
        <v>680.44822876822388</v>
      </c>
      <c r="AI367">
        <f t="shared" si="100"/>
        <v>16.661626694473412</v>
      </c>
    </row>
    <row r="368" spans="1:35" x14ac:dyDescent="0.35">
      <c r="A368">
        <v>14.9069</v>
      </c>
      <c r="B368">
        <v>153.30000000000001</v>
      </c>
      <c r="C368">
        <v>16051.4</v>
      </c>
      <c r="D368">
        <f t="shared" si="92"/>
        <v>16313.250509223755</v>
      </c>
      <c r="E368">
        <v>876.8</v>
      </c>
      <c r="F368">
        <v>1807.4</v>
      </c>
      <c r="G368">
        <v>2992.3</v>
      </c>
      <c r="H368">
        <v>184498.2</v>
      </c>
      <c r="I368">
        <f t="shared" si="93"/>
        <v>226238.86299208659</v>
      </c>
      <c r="J368">
        <v>457.4</v>
      </c>
      <c r="K368">
        <v>938.5</v>
      </c>
      <c r="L368">
        <v>10199.4</v>
      </c>
      <c r="M368">
        <v>18717</v>
      </c>
      <c r="N368">
        <v>27812</v>
      </c>
      <c r="O368">
        <f t="shared" si="94"/>
        <v>28607.635560200288</v>
      </c>
      <c r="P368">
        <v>1290.8</v>
      </c>
      <c r="Q368">
        <v>2136.9</v>
      </c>
      <c r="R368">
        <v>5367.4</v>
      </c>
      <c r="S368">
        <v>394.2</v>
      </c>
      <c r="T368">
        <v>121.4</v>
      </c>
      <c r="U368">
        <v>674.2</v>
      </c>
      <c r="V368">
        <v>219.5</v>
      </c>
      <c r="W368">
        <v>48.4</v>
      </c>
      <c r="X368">
        <v>3.9</v>
      </c>
      <c r="Y368">
        <f t="shared" si="95"/>
        <v>271313.0490615106</v>
      </c>
      <c r="Z368">
        <f t="shared" si="101"/>
        <v>12144.273972067589</v>
      </c>
      <c r="AA368">
        <f t="shared" si="102"/>
        <v>640.21985157307984</v>
      </c>
      <c r="AB368">
        <f t="shared" si="103"/>
        <v>8928.4315972978002</v>
      </c>
      <c r="AC368">
        <f t="shared" si="104"/>
        <v>64037.465430057564</v>
      </c>
      <c r="AD368">
        <f t="shared" si="105"/>
        <v>81468.621124038953</v>
      </c>
      <c r="AE368">
        <f t="shared" si="96"/>
        <v>1452.9341709275072</v>
      </c>
      <c r="AF368">
        <f t="shared" si="97"/>
        <v>3459.1038036922009</v>
      </c>
      <c r="AG368">
        <f t="shared" si="98"/>
        <v>7876.1416282470582</v>
      </c>
      <c r="AH368">
        <f t="shared" si="99"/>
        <v>809.02854012833041</v>
      </c>
      <c r="AI368">
        <f t="shared" si="100"/>
        <v>18.968911917098442</v>
      </c>
    </row>
    <row r="369" spans="1:35" x14ac:dyDescent="0.35">
      <c r="A369">
        <v>14.9163</v>
      </c>
      <c r="B369">
        <v>192.3</v>
      </c>
      <c r="C369">
        <v>16496.400000000001</v>
      </c>
      <c r="D369">
        <f t="shared" si="92"/>
        <v>16773.095695836804</v>
      </c>
      <c r="E369">
        <v>937.4</v>
      </c>
      <c r="F369">
        <v>1694.7</v>
      </c>
      <c r="G369">
        <v>2815.7</v>
      </c>
      <c r="H369">
        <v>191854.5</v>
      </c>
      <c r="I369">
        <f t="shared" si="93"/>
        <v>237400.93832113149</v>
      </c>
      <c r="J369">
        <v>421.9</v>
      </c>
      <c r="K369">
        <v>924.7</v>
      </c>
      <c r="L369">
        <v>9723.2000000000007</v>
      </c>
      <c r="M369">
        <v>19028.400000000001</v>
      </c>
      <c r="N369">
        <v>27263.599999999999</v>
      </c>
      <c r="O369">
        <f t="shared" si="94"/>
        <v>28027.737010766738</v>
      </c>
      <c r="P369">
        <v>1301.8</v>
      </c>
      <c r="Q369">
        <v>2108.1999999999998</v>
      </c>
      <c r="R369">
        <v>5150.3</v>
      </c>
      <c r="S369">
        <v>329.2</v>
      </c>
      <c r="T369">
        <v>148.30000000000001</v>
      </c>
      <c r="U369">
        <v>660.6</v>
      </c>
      <c r="V369">
        <v>165.4</v>
      </c>
      <c r="W369">
        <v>62.4</v>
      </c>
      <c r="X369">
        <v>7.8</v>
      </c>
      <c r="Y369">
        <f t="shared" si="95"/>
        <v>282394.07102773502</v>
      </c>
      <c r="Z369">
        <f t="shared" si="101"/>
        <v>11325.66271083603</v>
      </c>
      <c r="AA369">
        <f t="shared" si="102"/>
        <v>773.74145712336963</v>
      </c>
      <c r="AB369">
        <f t="shared" si="103"/>
        <v>8443.1659323535441</v>
      </c>
      <c r="AC369">
        <f t="shared" si="104"/>
        <v>58670.49523986916</v>
      </c>
      <c r="AD369">
        <f t="shared" si="105"/>
        <v>78518.999776812867</v>
      </c>
      <c r="AE369">
        <f t="shared" si="96"/>
        <v>1165.7468543936534</v>
      </c>
      <c r="AF369">
        <f t="shared" si="97"/>
        <v>3274.5021757527679</v>
      </c>
      <c r="AG369">
        <f t="shared" si="98"/>
        <v>7465.4541872196223</v>
      </c>
      <c r="AH369">
        <f t="shared" si="99"/>
        <v>585.70634786363985</v>
      </c>
      <c r="AI369">
        <f t="shared" si="100"/>
        <v>14.637528604118989</v>
      </c>
    </row>
    <row r="370" spans="1:35" x14ac:dyDescent="0.35">
      <c r="A370">
        <v>14.925700000000001</v>
      </c>
      <c r="B370">
        <v>183.8</v>
      </c>
      <c r="C370">
        <v>15954.5</v>
      </c>
      <c r="D370">
        <f t="shared" si="92"/>
        <v>16213.173069741184</v>
      </c>
      <c r="E370">
        <v>808.9</v>
      </c>
      <c r="F370">
        <v>1812.3</v>
      </c>
      <c r="G370">
        <v>3025</v>
      </c>
      <c r="H370">
        <v>180340</v>
      </c>
      <c r="I370">
        <f t="shared" si="93"/>
        <v>220018.05626723275</v>
      </c>
      <c r="J370">
        <v>510.9</v>
      </c>
      <c r="K370">
        <v>837.1</v>
      </c>
      <c r="L370">
        <v>10203.799999999999</v>
      </c>
      <c r="M370">
        <v>18974.8</v>
      </c>
      <c r="N370">
        <v>30409.1</v>
      </c>
      <c r="O370">
        <f t="shared" si="94"/>
        <v>31362.814976914487</v>
      </c>
      <c r="P370">
        <v>1282.4000000000001</v>
      </c>
      <c r="Q370">
        <v>2240.8000000000002</v>
      </c>
      <c r="R370">
        <v>5192.3</v>
      </c>
      <c r="S370">
        <v>440.6</v>
      </c>
      <c r="T370">
        <v>112.7</v>
      </c>
      <c r="U370">
        <v>706.7</v>
      </c>
      <c r="V370">
        <v>203.6</v>
      </c>
      <c r="W370">
        <v>85.4</v>
      </c>
      <c r="X370">
        <v>3.9</v>
      </c>
      <c r="Y370">
        <f t="shared" si="95"/>
        <v>267777.8443138884</v>
      </c>
      <c r="Z370">
        <f t="shared" si="101"/>
        <v>12254.561270399336</v>
      </c>
      <c r="AA370">
        <f t="shared" si="102"/>
        <v>754.35665903418146</v>
      </c>
      <c r="AB370">
        <f t="shared" si="103"/>
        <v>9336.0972652745204</v>
      </c>
      <c r="AC370">
        <f t="shared" si="104"/>
        <v>64263.718471900014</v>
      </c>
      <c r="AD370">
        <f t="shared" si="105"/>
        <v>83802.302828666536</v>
      </c>
      <c r="AE370">
        <f t="shared" si="96"/>
        <v>1645.3937820319816</v>
      </c>
      <c r="AF370">
        <f t="shared" si="97"/>
        <v>3126.0988083045208</v>
      </c>
      <c r="AG370">
        <f t="shared" si="98"/>
        <v>8368.1307008108579</v>
      </c>
      <c r="AH370">
        <f t="shared" si="99"/>
        <v>760.33176128395701</v>
      </c>
      <c r="AI370">
        <f t="shared" si="100"/>
        <v>16.24504950495049</v>
      </c>
    </row>
    <row r="371" spans="1:35" x14ac:dyDescent="0.35">
      <c r="A371">
        <v>14.9351</v>
      </c>
      <c r="B371">
        <v>122.8</v>
      </c>
      <c r="C371">
        <v>15233.8</v>
      </c>
      <c r="D371">
        <f t="shared" si="92"/>
        <v>15469.458639015027</v>
      </c>
      <c r="E371">
        <v>1007</v>
      </c>
      <c r="F371">
        <v>2011.4</v>
      </c>
      <c r="G371">
        <v>2609.6999999999998</v>
      </c>
      <c r="H371">
        <v>180707.3</v>
      </c>
      <c r="I371">
        <f t="shared" si="93"/>
        <v>220565.00686506784</v>
      </c>
      <c r="J371">
        <v>517.4</v>
      </c>
      <c r="K371">
        <v>778.5</v>
      </c>
      <c r="L371">
        <v>9921.9</v>
      </c>
      <c r="M371">
        <v>19032.2</v>
      </c>
      <c r="N371">
        <v>27454.5</v>
      </c>
      <c r="O371">
        <f t="shared" si="94"/>
        <v>28229.527564520115</v>
      </c>
      <c r="P371">
        <v>1267.7</v>
      </c>
      <c r="Q371">
        <v>2212</v>
      </c>
      <c r="R371">
        <v>5311.6</v>
      </c>
      <c r="S371">
        <v>410.9</v>
      </c>
      <c r="T371">
        <v>158</v>
      </c>
      <c r="U371">
        <v>659.4</v>
      </c>
      <c r="V371">
        <v>194.1</v>
      </c>
      <c r="W371">
        <v>64.400000000000006</v>
      </c>
      <c r="X371">
        <v>7.32</v>
      </c>
      <c r="Y371">
        <f t="shared" si="95"/>
        <v>264386.79306860297</v>
      </c>
      <c r="Z371">
        <f t="shared" si="101"/>
        <v>12045.231015656904</v>
      </c>
      <c r="AA371">
        <f t="shared" si="102"/>
        <v>868.87849931442054</v>
      </c>
      <c r="AB371">
        <f t="shared" si="103"/>
        <v>9245.9232612489159</v>
      </c>
      <c r="AC371">
        <f t="shared" si="104"/>
        <v>65226.026609904453</v>
      </c>
      <c r="AD371">
        <f t="shared" si="105"/>
        <v>83411.125586283553</v>
      </c>
      <c r="AE371">
        <f t="shared" si="96"/>
        <v>1554.162351420405</v>
      </c>
      <c r="AF371">
        <f t="shared" si="97"/>
        <v>2944.5495025086034</v>
      </c>
      <c r="AG371">
        <f t="shared" si="98"/>
        <v>8366.5298645459625</v>
      </c>
      <c r="AH371">
        <f t="shared" si="99"/>
        <v>734.15164860233779</v>
      </c>
      <c r="AI371">
        <f t="shared" si="100"/>
        <v>13.862963607870453</v>
      </c>
    </row>
    <row r="372" spans="1:35" x14ac:dyDescent="0.35">
      <c r="A372">
        <v>14.9445</v>
      </c>
      <c r="B372">
        <v>203.7</v>
      </c>
      <c r="C372">
        <v>14567.2</v>
      </c>
      <c r="D372">
        <f t="shared" si="92"/>
        <v>14782.540219891202</v>
      </c>
      <c r="E372">
        <v>932.3</v>
      </c>
      <c r="F372">
        <v>1881</v>
      </c>
      <c r="G372">
        <v>2795.3</v>
      </c>
      <c r="H372">
        <v>178816.4</v>
      </c>
      <c r="I372">
        <f t="shared" si="93"/>
        <v>217754.47049843665</v>
      </c>
      <c r="J372">
        <v>451.6</v>
      </c>
      <c r="K372">
        <v>822.8</v>
      </c>
      <c r="L372">
        <v>9943.2000000000007</v>
      </c>
      <c r="M372">
        <v>18996.2</v>
      </c>
      <c r="N372">
        <v>27089.1</v>
      </c>
      <c r="O372">
        <f t="shared" si="94"/>
        <v>27843.351328472108</v>
      </c>
      <c r="P372">
        <v>1247.7</v>
      </c>
      <c r="Q372">
        <v>2254.8000000000002</v>
      </c>
      <c r="R372">
        <v>5427.7</v>
      </c>
      <c r="S372">
        <v>271.60000000000002</v>
      </c>
      <c r="T372">
        <v>124.9</v>
      </c>
      <c r="U372">
        <v>567.70000000000005</v>
      </c>
      <c r="V372">
        <v>209.8</v>
      </c>
      <c r="W372">
        <v>42.4</v>
      </c>
      <c r="X372">
        <v>7.8</v>
      </c>
      <c r="Y372">
        <f t="shared" si="95"/>
        <v>260584.06204679995</v>
      </c>
      <c r="Z372">
        <f t="shared" si="101"/>
        <v>12615.506774200163</v>
      </c>
      <c r="AA372">
        <f t="shared" si="102"/>
        <v>671.95207037855107</v>
      </c>
      <c r="AB372">
        <f t="shared" si="103"/>
        <v>8699.6878557862638</v>
      </c>
      <c r="AC372">
        <f t="shared" si="104"/>
        <v>66204.739708530687</v>
      </c>
      <c r="AD372">
        <f t="shared" si="105"/>
        <v>84667.879634317564</v>
      </c>
      <c r="AE372">
        <f t="shared" si="96"/>
        <v>1042.2740280686146</v>
      </c>
      <c r="AF372">
        <f t="shared" si="97"/>
        <v>3157.5223501283363</v>
      </c>
      <c r="AG372">
        <f t="shared" si="98"/>
        <v>8652.8699502544641</v>
      </c>
      <c r="AH372">
        <f t="shared" si="99"/>
        <v>805.11447381736139</v>
      </c>
      <c r="AI372">
        <f t="shared" si="100"/>
        <v>18.774414620217016</v>
      </c>
    </row>
    <row r="373" spans="1:35" x14ac:dyDescent="0.35">
      <c r="A373">
        <v>14.953900000000001</v>
      </c>
      <c r="B373">
        <v>190.4</v>
      </c>
      <c r="C373">
        <v>15516.6</v>
      </c>
      <c r="D373">
        <f t="shared" si="92"/>
        <v>15761.159609191989</v>
      </c>
      <c r="E373">
        <v>789.6</v>
      </c>
      <c r="F373">
        <v>2102.6999999999998</v>
      </c>
      <c r="G373">
        <v>2906.7</v>
      </c>
      <c r="H373">
        <v>182542.5</v>
      </c>
      <c r="I373">
        <f t="shared" si="93"/>
        <v>223305.18711981966</v>
      </c>
      <c r="J373">
        <v>536.79999999999995</v>
      </c>
      <c r="K373">
        <v>878.5</v>
      </c>
      <c r="L373">
        <v>10068.4</v>
      </c>
      <c r="M373">
        <v>19669</v>
      </c>
      <c r="N373">
        <v>27343.599999999999</v>
      </c>
      <c r="O373">
        <f t="shared" si="94"/>
        <v>28112.291246939822</v>
      </c>
      <c r="P373">
        <v>1384.3</v>
      </c>
      <c r="Q373">
        <v>2146.3000000000002</v>
      </c>
      <c r="R373">
        <v>5162.2</v>
      </c>
      <c r="S373">
        <v>490.9</v>
      </c>
      <c r="T373">
        <v>125.2</v>
      </c>
      <c r="U373">
        <v>729</v>
      </c>
      <c r="V373">
        <v>186.3</v>
      </c>
      <c r="W373">
        <v>60.5</v>
      </c>
      <c r="X373">
        <v>3.9</v>
      </c>
      <c r="Y373">
        <f t="shared" si="95"/>
        <v>267369.03797595145</v>
      </c>
      <c r="Z373">
        <f t="shared" si="101"/>
        <v>12009.991973299553</v>
      </c>
      <c r="AA373">
        <f t="shared" si="102"/>
        <v>709.13222202285669</v>
      </c>
      <c r="AB373">
        <f t="shared" si="103"/>
        <v>9911.7684682635681</v>
      </c>
      <c r="AC373">
        <f t="shared" si="104"/>
        <v>64829.122067451382</v>
      </c>
      <c r="AD373">
        <f t="shared" si="105"/>
        <v>86272.517471057115</v>
      </c>
      <c r="AE373">
        <f t="shared" si="96"/>
        <v>1836.0390706277444</v>
      </c>
      <c r="AF373">
        <f t="shared" si="97"/>
        <v>3285.7207650162427</v>
      </c>
      <c r="AG373">
        <f t="shared" si="98"/>
        <v>8027.4814774665474</v>
      </c>
      <c r="AH373">
        <f t="shared" si="99"/>
        <v>696.7897308167627</v>
      </c>
      <c r="AI373">
        <f t="shared" si="100"/>
        <v>16.936181434599156</v>
      </c>
    </row>
    <row r="374" spans="1:35" x14ac:dyDescent="0.35">
      <c r="A374">
        <v>14.963200000000001</v>
      </c>
      <c r="B374">
        <v>85.7</v>
      </c>
      <c r="C374">
        <v>15422.9</v>
      </c>
      <c r="D374">
        <f t="shared" si="92"/>
        <v>15664.491892001144</v>
      </c>
      <c r="E374">
        <v>873.5</v>
      </c>
      <c r="F374">
        <v>1828.2</v>
      </c>
      <c r="G374">
        <v>2871</v>
      </c>
      <c r="H374">
        <v>178966.6</v>
      </c>
      <c r="I374">
        <f t="shared" si="93"/>
        <v>217977.24672345849</v>
      </c>
      <c r="J374">
        <v>469.7</v>
      </c>
      <c r="K374">
        <v>863.6</v>
      </c>
      <c r="L374">
        <v>9652.2000000000007</v>
      </c>
      <c r="M374">
        <v>18870.3</v>
      </c>
      <c r="N374">
        <v>28449.1</v>
      </c>
      <c r="O374">
        <f t="shared" si="94"/>
        <v>29282.15083738793</v>
      </c>
      <c r="P374">
        <v>1231.5999999999999</v>
      </c>
      <c r="Q374">
        <v>2105.8000000000002</v>
      </c>
      <c r="R374">
        <v>5751</v>
      </c>
      <c r="S374">
        <v>402.5</v>
      </c>
      <c r="T374">
        <v>106.3</v>
      </c>
      <c r="U374">
        <v>641.29999999999995</v>
      </c>
      <c r="V374">
        <v>174.1</v>
      </c>
      <c r="W374">
        <v>47.4</v>
      </c>
      <c r="X374">
        <v>3.9</v>
      </c>
      <c r="Y374">
        <f t="shared" si="95"/>
        <v>263009.58945284755</v>
      </c>
      <c r="Z374">
        <f t="shared" si="101"/>
        <v>11952.035690179911</v>
      </c>
      <c r="AA374">
        <f t="shared" si="102"/>
        <v>599.21769517173664</v>
      </c>
      <c r="AB374">
        <f t="shared" si="103"/>
        <v>8906.8995730286188</v>
      </c>
      <c r="AC374">
        <f t="shared" si="104"/>
        <v>65516.242338719938</v>
      </c>
      <c r="AD374">
        <f t="shared" si="105"/>
        <v>84193.888314364856</v>
      </c>
      <c r="AE374">
        <f t="shared" si="96"/>
        <v>1530.3624511841624</v>
      </c>
      <c r="AF374">
        <f t="shared" si="97"/>
        <v>3283.5304666897955</v>
      </c>
      <c r="AG374">
        <f t="shared" si="98"/>
        <v>8006.5521731766694</v>
      </c>
      <c r="AH374">
        <f t="shared" si="99"/>
        <v>661.95305031344765</v>
      </c>
      <c r="AI374">
        <f t="shared" si="100"/>
        <v>19.946065989847714</v>
      </c>
    </row>
    <row r="375" spans="1:35" x14ac:dyDescent="0.35">
      <c r="A375">
        <v>14.9726</v>
      </c>
      <c r="B375">
        <v>126.6</v>
      </c>
      <c r="C375">
        <v>17861.3</v>
      </c>
      <c r="D375">
        <f t="shared" si="92"/>
        <v>18186.127886010396</v>
      </c>
      <c r="E375">
        <v>844</v>
      </c>
      <c r="F375">
        <v>1744.2</v>
      </c>
      <c r="G375">
        <v>2732.3</v>
      </c>
      <c r="H375">
        <v>178874.5</v>
      </c>
      <c r="I375">
        <f t="shared" si="93"/>
        <v>217840.63459239784</v>
      </c>
      <c r="J375">
        <v>449</v>
      </c>
      <c r="K375">
        <v>872.6</v>
      </c>
      <c r="L375">
        <v>10029</v>
      </c>
      <c r="M375">
        <v>18858.099999999999</v>
      </c>
      <c r="N375">
        <v>26795.1</v>
      </c>
      <c r="O375">
        <f t="shared" si="94"/>
        <v>27532.845344284637</v>
      </c>
      <c r="P375">
        <v>1340.1</v>
      </c>
      <c r="Q375">
        <v>2219.8000000000002</v>
      </c>
      <c r="R375">
        <v>5267.4</v>
      </c>
      <c r="S375">
        <v>452.9</v>
      </c>
      <c r="T375">
        <v>124.9</v>
      </c>
      <c r="U375">
        <v>619.4</v>
      </c>
      <c r="V375">
        <v>221.4</v>
      </c>
      <c r="W375">
        <v>72.7</v>
      </c>
      <c r="X375">
        <v>7.8</v>
      </c>
      <c r="Y375">
        <f t="shared" si="95"/>
        <v>263686.20782269287</v>
      </c>
      <c r="Z375">
        <f t="shared" si="101"/>
        <v>12567.210197919248</v>
      </c>
      <c r="AA375">
        <f t="shared" si="102"/>
        <v>778.95617558471054</v>
      </c>
      <c r="AB375">
        <f t="shared" si="103"/>
        <v>9133.9627502228577</v>
      </c>
      <c r="AC375">
        <f t="shared" si="104"/>
        <v>64624.540436557036</v>
      </c>
      <c r="AD375">
        <f t="shared" si="105"/>
        <v>83596.712099641911</v>
      </c>
      <c r="AE375">
        <f t="shared" si="96"/>
        <v>1717.571820459179</v>
      </c>
      <c r="AF375">
        <f t="shared" si="97"/>
        <v>3309.2364109796413</v>
      </c>
      <c r="AG375">
        <f t="shared" si="98"/>
        <v>8418.3394282519002</v>
      </c>
      <c r="AH375">
        <f t="shared" si="99"/>
        <v>839.63435868770637</v>
      </c>
      <c r="AI375">
        <f t="shared" si="100"/>
        <v>16.133398247322297</v>
      </c>
    </row>
    <row r="376" spans="1:35" x14ac:dyDescent="0.35">
      <c r="A376">
        <v>14.981999999999999</v>
      </c>
      <c r="B376">
        <v>100.9</v>
      </c>
      <c r="C376">
        <v>15838.5</v>
      </c>
      <c r="D376">
        <f t="shared" si="92"/>
        <v>16093.395240516928</v>
      </c>
      <c r="E376">
        <v>1125.7</v>
      </c>
      <c r="F376">
        <v>1629.7</v>
      </c>
      <c r="G376">
        <v>2741.6</v>
      </c>
      <c r="H376">
        <v>177861.8</v>
      </c>
      <c r="I376">
        <f t="shared" si="93"/>
        <v>216340.51306702447</v>
      </c>
      <c r="J376">
        <v>430.5</v>
      </c>
      <c r="K376">
        <v>824.8</v>
      </c>
      <c r="L376">
        <v>9694.7999999999993</v>
      </c>
      <c r="M376">
        <v>18255</v>
      </c>
      <c r="N376">
        <v>28598.5</v>
      </c>
      <c r="O376">
        <f t="shared" si="94"/>
        <v>29440.452789088751</v>
      </c>
      <c r="P376">
        <v>1221.0999999999999</v>
      </c>
      <c r="Q376">
        <v>2026.8</v>
      </c>
      <c r="R376">
        <v>5330.6</v>
      </c>
      <c r="S376">
        <v>470.7</v>
      </c>
      <c r="T376">
        <v>123.4</v>
      </c>
      <c r="U376">
        <v>585.70000000000005</v>
      </c>
      <c r="V376">
        <v>208.3</v>
      </c>
      <c r="W376">
        <v>90.7</v>
      </c>
      <c r="X376">
        <v>0</v>
      </c>
      <c r="Y376">
        <f t="shared" si="95"/>
        <v>261975.26109663013</v>
      </c>
      <c r="Z376">
        <f t="shared" si="101"/>
        <v>11680.110508111487</v>
      </c>
      <c r="AA376">
        <f t="shared" si="102"/>
        <v>817.25274021591224</v>
      </c>
      <c r="AB376">
        <f t="shared" si="103"/>
        <v>8540.1193633118164</v>
      </c>
      <c r="AC376">
        <f t="shared" si="104"/>
        <v>63575.086938673681</v>
      </c>
      <c r="AD376">
        <f t="shared" si="105"/>
        <v>81943.996964208549</v>
      </c>
      <c r="AE376">
        <f t="shared" si="96"/>
        <v>1796.7345390921523</v>
      </c>
      <c r="AF376">
        <f t="shared" si="97"/>
        <v>3148.3888843067925</v>
      </c>
      <c r="AG376">
        <f t="shared" si="98"/>
        <v>7736.6083786530153</v>
      </c>
      <c r="AH376">
        <f t="shared" si="99"/>
        <v>795.11324515167905</v>
      </c>
      <c r="AI376">
        <f t="shared" si="100"/>
        <v>14.291919663708546</v>
      </c>
    </row>
    <row r="377" spans="1:35" x14ac:dyDescent="0.35">
      <c r="A377">
        <v>14.991400000000001</v>
      </c>
      <c r="B377">
        <v>184.7</v>
      </c>
      <c r="C377">
        <v>16666</v>
      </c>
      <c r="D377">
        <f t="shared" si="92"/>
        <v>16948.463085787738</v>
      </c>
      <c r="E377">
        <v>1043.7</v>
      </c>
      <c r="F377">
        <v>1523.9</v>
      </c>
      <c r="G377">
        <v>2688.2</v>
      </c>
      <c r="H377">
        <v>210748.3</v>
      </c>
      <c r="I377">
        <f t="shared" si="93"/>
        <v>267022.92817361047</v>
      </c>
      <c r="J377">
        <v>407.7</v>
      </c>
      <c r="K377">
        <v>862.4</v>
      </c>
      <c r="L377">
        <v>9814.2000000000007</v>
      </c>
      <c r="M377">
        <v>18106.599999999999</v>
      </c>
      <c r="N377">
        <v>27149.8</v>
      </c>
      <c r="O377">
        <f t="shared" si="94"/>
        <v>27907.482570286767</v>
      </c>
      <c r="P377">
        <v>1153.5</v>
      </c>
      <c r="Q377">
        <v>2028.3</v>
      </c>
      <c r="R377">
        <v>5132.8999999999996</v>
      </c>
      <c r="S377">
        <v>383.2</v>
      </c>
      <c r="T377">
        <v>96.1</v>
      </c>
      <c r="U377">
        <v>446.4</v>
      </c>
      <c r="V377">
        <v>169</v>
      </c>
      <c r="W377">
        <v>77.099999999999994</v>
      </c>
      <c r="X377">
        <v>6.83</v>
      </c>
      <c r="Y377">
        <f t="shared" si="95"/>
        <v>312063.57382968499</v>
      </c>
      <c r="Z377">
        <f t="shared" si="101"/>
        <v>9804.7329345458729</v>
      </c>
      <c r="AA377">
        <f t="shared" si="102"/>
        <v>576.90167997068124</v>
      </c>
      <c r="AB377">
        <f t="shared" si="103"/>
        <v>6433.3045198530226</v>
      </c>
      <c r="AC377">
        <f t="shared" si="104"/>
        <v>52780.911907999172</v>
      </c>
      <c r="AD377">
        <f t="shared" si="105"/>
        <v>67864.376928395752</v>
      </c>
      <c r="AE377">
        <f t="shared" si="96"/>
        <v>1227.9549173180308</v>
      </c>
      <c r="AF377">
        <f t="shared" si="97"/>
        <v>2763.5394590163614</v>
      </c>
      <c r="AG377">
        <f t="shared" si="98"/>
        <v>6499.6371576100255</v>
      </c>
      <c r="AH377">
        <f t="shared" si="99"/>
        <v>541.55631791948645</v>
      </c>
      <c r="AI377">
        <f t="shared" si="100"/>
        <v>16.995500749875021</v>
      </c>
    </row>
    <row r="378" spans="1:35" s="1" customFormat="1" x14ac:dyDescent="0.35">
      <c r="A378" s="1">
        <v>15.0008</v>
      </c>
      <c r="B378" s="1">
        <v>145.69999999999999</v>
      </c>
      <c r="C378" s="1">
        <v>15645.2</v>
      </c>
      <c r="D378" s="1">
        <f t="shared" si="92"/>
        <v>15893.862660089635</v>
      </c>
      <c r="E378" s="1">
        <v>1018.7</v>
      </c>
      <c r="F378" s="1">
        <v>1763.6</v>
      </c>
      <c r="G378" s="1">
        <v>2689.5</v>
      </c>
      <c r="H378" s="1">
        <v>178456.4</v>
      </c>
      <c r="I378" s="1">
        <f t="shared" si="93"/>
        <v>217220.8510905568</v>
      </c>
      <c r="J378" s="1">
        <v>391.6</v>
      </c>
      <c r="K378" s="1">
        <v>926.3</v>
      </c>
      <c r="L378" s="1">
        <v>9485.1</v>
      </c>
      <c r="M378" s="1">
        <v>18172.5</v>
      </c>
      <c r="N378" s="1">
        <v>26696.400000000001</v>
      </c>
      <c r="O378" s="1">
        <f t="shared" si="94"/>
        <v>27428.646107956451</v>
      </c>
      <c r="P378" s="1">
        <v>1264.5</v>
      </c>
      <c r="Q378" s="1">
        <v>2153.3000000000002</v>
      </c>
      <c r="R378" s="1">
        <v>5113.5</v>
      </c>
      <c r="S378" s="1">
        <v>337.4</v>
      </c>
      <c r="T378" s="1">
        <v>134.1</v>
      </c>
      <c r="U378" s="1">
        <v>589</v>
      </c>
      <c r="V378" s="1">
        <v>151.19999999999999</v>
      </c>
      <c r="W378" s="1">
        <v>55.6</v>
      </c>
      <c r="X378" s="1">
        <v>3.41</v>
      </c>
      <c r="Y378" s="1">
        <f t="shared" si="95"/>
        <v>260689.05985860288</v>
      </c>
      <c r="Z378" s="1">
        <f t="shared" si="101"/>
        <v>12393.308724778777</v>
      </c>
      <c r="AA378" s="1">
        <f t="shared" si="102"/>
        <v>740.76756464096502</v>
      </c>
      <c r="AB378" s="1">
        <f t="shared" si="103"/>
        <v>8612.1757515169102</v>
      </c>
      <c r="AC378" s="1">
        <f t="shared" si="104"/>
        <v>62765.196241356723</v>
      </c>
      <c r="AD378" s="1">
        <f t="shared" si="105"/>
        <v>81320.635440161946</v>
      </c>
      <c r="AE378" s="1">
        <f t="shared" si="96"/>
        <v>1294.2622148509222</v>
      </c>
      <c r="AF378" s="1">
        <f t="shared" si="97"/>
        <v>3553.2753100664177</v>
      </c>
      <c r="AG378" s="1">
        <f t="shared" si="98"/>
        <v>8260.0320902148505</v>
      </c>
      <c r="AH378" s="1">
        <f t="shared" si="99"/>
        <v>580.00132449750868</v>
      </c>
      <c r="AI378">
        <f t="shared" si="100"/>
        <v>16.730360934182588</v>
      </c>
    </row>
    <row r="379" spans="1:35" x14ac:dyDescent="0.35">
      <c r="A379">
        <v>15.010199999999999</v>
      </c>
      <c r="B379">
        <v>162.80000000000001</v>
      </c>
      <c r="C379">
        <v>15393.9</v>
      </c>
      <c r="D379">
        <f t="shared" si="92"/>
        <v>15634.577116676403</v>
      </c>
      <c r="E379">
        <v>968.4</v>
      </c>
      <c r="F379">
        <v>1920.4</v>
      </c>
      <c r="G379">
        <v>2719.7</v>
      </c>
      <c r="H379">
        <v>179425.5</v>
      </c>
      <c r="I379">
        <f t="shared" si="93"/>
        <v>218658.39116375172</v>
      </c>
      <c r="J379">
        <v>430.9</v>
      </c>
      <c r="K379">
        <v>748.9</v>
      </c>
      <c r="L379">
        <v>9919.4</v>
      </c>
      <c r="M379">
        <v>18457.599999999999</v>
      </c>
      <c r="N379">
        <v>27142.6</v>
      </c>
      <c r="O379">
        <f t="shared" si="94"/>
        <v>27899.875151281158</v>
      </c>
      <c r="P379">
        <v>1402.5</v>
      </c>
      <c r="Q379">
        <v>2001</v>
      </c>
      <c r="R379">
        <v>5236.8</v>
      </c>
      <c r="S379">
        <v>416.8</v>
      </c>
      <c r="T379">
        <v>134.1</v>
      </c>
      <c r="U379">
        <v>646.5</v>
      </c>
      <c r="V379">
        <v>248.3</v>
      </c>
      <c r="W379">
        <v>77.599999999999994</v>
      </c>
      <c r="X379">
        <v>3.9</v>
      </c>
      <c r="Y379">
        <f t="shared" si="95"/>
        <v>262355.64343170926</v>
      </c>
      <c r="Z379">
        <f t="shared" si="101"/>
        <v>11427.998882670983</v>
      </c>
      <c r="AA379">
        <f t="shared" si="102"/>
        <v>821.7852575224681</v>
      </c>
      <c r="AB379">
        <f t="shared" si="103"/>
        <v>9452.4362714748077</v>
      </c>
      <c r="AC379">
        <f t="shared" si="104"/>
        <v>65089.508945306938</v>
      </c>
      <c r="AD379">
        <f t="shared" si="105"/>
        <v>82308.50199195699</v>
      </c>
      <c r="AE379">
        <f t="shared" si="96"/>
        <v>1588.6831880118955</v>
      </c>
      <c r="AF379">
        <f t="shared" si="97"/>
        <v>2854.5221677113927</v>
      </c>
      <c r="AG379">
        <f t="shared" si="98"/>
        <v>7627.0514856329246</v>
      </c>
      <c r="AH379">
        <f t="shared" si="99"/>
        <v>946.42522932666429</v>
      </c>
      <c r="AI379">
        <f t="shared" si="100"/>
        <v>13.906307977736549</v>
      </c>
    </row>
    <row r="380" spans="1:35" x14ac:dyDescent="0.35">
      <c r="A380">
        <v>15.019600000000001</v>
      </c>
      <c r="B380">
        <v>108.6</v>
      </c>
      <c r="C380">
        <v>15515.2</v>
      </c>
      <c r="D380">
        <f t="shared" si="92"/>
        <v>15759.715132219411</v>
      </c>
      <c r="E380">
        <v>856.7</v>
      </c>
      <c r="F380">
        <v>1847.1</v>
      </c>
      <c r="G380">
        <v>2712.5</v>
      </c>
      <c r="H380">
        <v>176059.2</v>
      </c>
      <c r="I380">
        <f t="shared" si="93"/>
        <v>213679.42939589836</v>
      </c>
      <c r="J380">
        <v>420.6</v>
      </c>
      <c r="K380">
        <v>916.2</v>
      </c>
      <c r="L380">
        <v>9569</v>
      </c>
      <c r="M380">
        <v>18549.7</v>
      </c>
      <c r="N380">
        <v>26349.1</v>
      </c>
      <c r="O380">
        <f t="shared" si="94"/>
        <v>27062.163656398814</v>
      </c>
      <c r="P380">
        <v>1321</v>
      </c>
      <c r="Q380">
        <v>2132.6999999999998</v>
      </c>
      <c r="R380">
        <v>5522.2</v>
      </c>
      <c r="S380">
        <v>327.10000000000002</v>
      </c>
      <c r="T380">
        <v>79.5</v>
      </c>
      <c r="U380">
        <v>611.6</v>
      </c>
      <c r="V380">
        <v>188.3</v>
      </c>
      <c r="W380">
        <v>63</v>
      </c>
      <c r="X380">
        <v>12.2</v>
      </c>
      <c r="Y380">
        <f t="shared" si="95"/>
        <v>256609.90818451659</v>
      </c>
      <c r="Z380">
        <f t="shared" si="101"/>
        <v>12615.257231892525</v>
      </c>
      <c r="AA380">
        <f t="shared" si="102"/>
        <v>602.86058747490847</v>
      </c>
      <c r="AB380">
        <f t="shared" si="103"/>
        <v>9170.3395891787623</v>
      </c>
      <c r="AC380">
        <f t="shared" si="104"/>
        <v>66007.97342486259</v>
      </c>
      <c r="AD380">
        <f t="shared" si="105"/>
        <v>84132.760705701628</v>
      </c>
      <c r="AE380">
        <f t="shared" si="96"/>
        <v>1274.6974671172759</v>
      </c>
      <c r="AF380">
        <f t="shared" si="97"/>
        <v>3570.3999369393096</v>
      </c>
      <c r="AG380">
        <f t="shared" si="98"/>
        <v>8311.058661329911</v>
      </c>
      <c r="AH380">
        <f t="shared" si="99"/>
        <v>733.79863362330491</v>
      </c>
      <c r="AI380">
        <f t="shared" si="100"/>
        <v>20.925662572721397</v>
      </c>
    </row>
    <row r="381" spans="1:35" x14ac:dyDescent="0.35">
      <c r="A381">
        <v>15.029</v>
      </c>
      <c r="B381">
        <v>106.6</v>
      </c>
      <c r="C381">
        <v>16078.1</v>
      </c>
      <c r="D381">
        <f t="shared" si="92"/>
        <v>16340.829490633354</v>
      </c>
      <c r="E381">
        <v>961.6</v>
      </c>
      <c r="F381">
        <v>1978.1</v>
      </c>
      <c r="G381">
        <v>2547.6</v>
      </c>
      <c r="H381">
        <v>175789.6</v>
      </c>
      <c r="I381">
        <f t="shared" si="93"/>
        <v>213282.43370867439</v>
      </c>
      <c r="J381">
        <v>403.2</v>
      </c>
      <c r="K381">
        <v>956.1</v>
      </c>
      <c r="L381">
        <v>9804.5</v>
      </c>
      <c r="M381">
        <v>19257.400000000001</v>
      </c>
      <c r="N381">
        <v>27145.5</v>
      </c>
      <c r="O381">
        <f t="shared" si="94"/>
        <v>27902.9392370596</v>
      </c>
      <c r="P381">
        <v>1329.9</v>
      </c>
      <c r="Q381">
        <v>2001.3</v>
      </c>
      <c r="R381">
        <v>5360.9</v>
      </c>
      <c r="S381">
        <v>418.7</v>
      </c>
      <c r="T381">
        <v>108.3</v>
      </c>
      <c r="U381">
        <v>643.9</v>
      </c>
      <c r="V381">
        <v>166.3</v>
      </c>
      <c r="W381">
        <v>63.4</v>
      </c>
      <c r="X381">
        <v>0</v>
      </c>
      <c r="Y381">
        <f t="shared" si="95"/>
        <v>257632.80243636735</v>
      </c>
      <c r="Z381">
        <f t="shared" si="101"/>
        <v>12124.620663440255</v>
      </c>
      <c r="AA381">
        <f t="shared" si="102"/>
        <v>666.45240193126472</v>
      </c>
      <c r="AB381">
        <f t="shared" si="103"/>
        <v>9226.3096062353889</v>
      </c>
      <c r="AC381">
        <f t="shared" si="104"/>
        <v>66542.380620318203</v>
      </c>
      <c r="AD381">
        <f t="shared" si="105"/>
        <v>86261.142951658985</v>
      </c>
      <c r="AE381">
        <f t="shared" si="96"/>
        <v>1625.181250370533</v>
      </c>
      <c r="AF381">
        <f t="shared" si="97"/>
        <v>3711.0957570558076</v>
      </c>
      <c r="AG381">
        <f t="shared" si="98"/>
        <v>7768.0325683461851</v>
      </c>
      <c r="AH381">
        <f t="shared" si="99"/>
        <v>645.49233803826041</v>
      </c>
      <c r="AI381">
        <f t="shared" si="100"/>
        <v>18.192778101339549</v>
      </c>
    </row>
    <row r="382" spans="1:35" x14ac:dyDescent="0.35">
      <c r="A382">
        <v>15.038399999999999</v>
      </c>
      <c r="B382">
        <v>158</v>
      </c>
      <c r="C382">
        <v>15937.8</v>
      </c>
      <c r="D382">
        <f t="shared" si="92"/>
        <v>16195.927452553302</v>
      </c>
      <c r="E382">
        <v>1045.7</v>
      </c>
      <c r="F382">
        <v>1752.6</v>
      </c>
      <c r="G382">
        <v>2814.2</v>
      </c>
      <c r="H382">
        <v>179014.9</v>
      </c>
      <c r="I382">
        <f t="shared" si="93"/>
        <v>218048.90247094614</v>
      </c>
      <c r="J382">
        <v>450.1</v>
      </c>
      <c r="K382">
        <v>879</v>
      </c>
      <c r="L382">
        <v>9802.6</v>
      </c>
      <c r="M382">
        <v>18602.7</v>
      </c>
      <c r="N382">
        <v>27360</v>
      </c>
      <c r="O382">
        <f t="shared" si="94"/>
        <v>28129.626583319623</v>
      </c>
      <c r="P382">
        <v>1381.4</v>
      </c>
      <c r="Q382">
        <v>1905.3</v>
      </c>
      <c r="R382">
        <v>5238.1000000000004</v>
      </c>
      <c r="S382">
        <v>371.8</v>
      </c>
      <c r="T382">
        <v>87.3</v>
      </c>
      <c r="U382">
        <v>554.79999999999995</v>
      </c>
      <c r="V382">
        <v>200</v>
      </c>
      <c r="W382">
        <v>50.7</v>
      </c>
      <c r="X382">
        <v>0</v>
      </c>
      <c r="Y382">
        <f t="shared" si="95"/>
        <v>262532.45650681906</v>
      </c>
      <c r="Z382">
        <f t="shared" si="101"/>
        <v>11367.35640121695</v>
      </c>
      <c r="AA382">
        <f t="shared" si="102"/>
        <v>525.64929241964251</v>
      </c>
      <c r="AB382">
        <f t="shared" si="103"/>
        <v>9089.5428007318314</v>
      </c>
      <c r="AC382">
        <f t="shared" si="104"/>
        <v>63966.567118773797</v>
      </c>
      <c r="AD382">
        <f t="shared" si="105"/>
        <v>82994.309693796109</v>
      </c>
      <c r="AE382">
        <f t="shared" si="96"/>
        <v>1416.2058472581382</v>
      </c>
      <c r="AF382">
        <f t="shared" si="97"/>
        <v>3348.1574495425052</v>
      </c>
      <c r="AG382">
        <f t="shared" si="98"/>
        <v>7257.3883829503247</v>
      </c>
      <c r="AH382">
        <f t="shared" si="99"/>
        <v>761.81056872411955</v>
      </c>
      <c r="AI382">
        <f t="shared" si="100"/>
        <v>21.62536231884058</v>
      </c>
    </row>
    <row r="383" spans="1:35" x14ac:dyDescent="0.35">
      <c r="A383">
        <v>15.047800000000001</v>
      </c>
      <c r="B383">
        <v>175.2</v>
      </c>
      <c r="C383">
        <v>15883.1</v>
      </c>
      <c r="D383">
        <f t="shared" si="92"/>
        <v>16139.444409500536</v>
      </c>
      <c r="E383">
        <v>940.7</v>
      </c>
      <c r="F383">
        <v>1634.1</v>
      </c>
      <c r="G383">
        <v>2616.4</v>
      </c>
      <c r="H383">
        <v>177783.6</v>
      </c>
      <c r="I383">
        <f t="shared" si="93"/>
        <v>216224.82840283896</v>
      </c>
      <c r="J383">
        <v>363.9</v>
      </c>
      <c r="K383">
        <v>837</v>
      </c>
      <c r="L383">
        <v>9242.7000000000007</v>
      </c>
      <c r="M383">
        <v>17457.2</v>
      </c>
      <c r="N383">
        <v>27821.8</v>
      </c>
      <c r="O383">
        <f t="shared" si="94"/>
        <v>28618.004394667558</v>
      </c>
      <c r="P383">
        <v>1131.5</v>
      </c>
      <c r="Q383">
        <v>2208.1999999999998</v>
      </c>
      <c r="R383">
        <v>5027.8</v>
      </c>
      <c r="S383">
        <v>349.7</v>
      </c>
      <c r="T383">
        <v>99.5</v>
      </c>
      <c r="U383">
        <v>555.4</v>
      </c>
      <c r="V383">
        <v>228.5</v>
      </c>
      <c r="W383">
        <v>53.7</v>
      </c>
      <c r="X383">
        <v>3.9</v>
      </c>
      <c r="Y383">
        <f t="shared" si="95"/>
        <v>261157.47720700706</v>
      </c>
      <c r="Z383">
        <f t="shared" si="101"/>
        <v>12535.348537637674</v>
      </c>
      <c r="AA383">
        <f t="shared" si="102"/>
        <v>601.55275537247712</v>
      </c>
      <c r="AB383">
        <f t="shared" si="103"/>
        <v>7852.733231813344</v>
      </c>
      <c r="AC383">
        <f t="shared" si="104"/>
        <v>60900.419816022288</v>
      </c>
      <c r="AD383">
        <f t="shared" si="105"/>
        <v>78203.006930609263</v>
      </c>
      <c r="AE383">
        <f t="shared" si="96"/>
        <v>1339.0388195655969</v>
      </c>
      <c r="AF383">
        <f t="shared" si="97"/>
        <v>3204.9628023345854</v>
      </c>
      <c r="AG383">
        <f t="shared" si="98"/>
        <v>8455.4347193730373</v>
      </c>
      <c r="AH383">
        <f t="shared" si="99"/>
        <v>874.95101593005108</v>
      </c>
      <c r="AI383">
        <f t="shared" si="100"/>
        <v>20.838319541693192</v>
      </c>
    </row>
    <row r="384" spans="1:35" x14ac:dyDescent="0.35">
      <c r="A384">
        <v>15.0572</v>
      </c>
      <c r="B384">
        <v>150.1</v>
      </c>
      <c r="C384">
        <v>15831.9</v>
      </c>
      <c r="D384">
        <f t="shared" si="92"/>
        <v>16086.581144013911</v>
      </c>
      <c r="E384">
        <v>936</v>
      </c>
      <c r="F384">
        <v>1668.4</v>
      </c>
      <c r="G384">
        <v>2418.6999999999998</v>
      </c>
      <c r="H384">
        <v>177231.8</v>
      </c>
      <c r="I384">
        <f t="shared" si="93"/>
        <v>215409.15169059762</v>
      </c>
      <c r="J384">
        <v>345.1</v>
      </c>
      <c r="K384">
        <v>891.2</v>
      </c>
      <c r="L384">
        <v>9995.5</v>
      </c>
      <c r="M384">
        <v>17918.099999999999</v>
      </c>
      <c r="N384">
        <v>27720</v>
      </c>
      <c r="O384">
        <f t="shared" si="94"/>
        <v>28510.305673262843</v>
      </c>
      <c r="P384">
        <v>1252.8</v>
      </c>
      <c r="Q384">
        <v>1983.2</v>
      </c>
      <c r="R384">
        <v>5355.2</v>
      </c>
      <c r="S384">
        <v>454.8</v>
      </c>
      <c r="T384">
        <v>118</v>
      </c>
      <c r="U384">
        <v>607</v>
      </c>
      <c r="V384">
        <v>227.3</v>
      </c>
      <c r="W384">
        <v>81.5</v>
      </c>
      <c r="X384">
        <v>0</v>
      </c>
      <c r="Y384">
        <f t="shared" si="95"/>
        <v>260156.13850787436</v>
      </c>
      <c r="Z384">
        <f t="shared" si="101"/>
        <v>11922.455559917986</v>
      </c>
      <c r="AA384">
        <f t="shared" si="102"/>
        <v>766.84717548558467</v>
      </c>
      <c r="AB384">
        <f t="shared" si="103"/>
        <v>8475.2949234494517</v>
      </c>
      <c r="AC384">
        <f t="shared" si="104"/>
        <v>65418.790798529888</v>
      </c>
      <c r="AD384">
        <f t="shared" si="105"/>
        <v>79919.697913915195</v>
      </c>
      <c r="AE384">
        <f t="shared" si="96"/>
        <v>1748.1809293776637</v>
      </c>
      <c r="AF384">
        <f t="shared" si="97"/>
        <v>3425.6351017180605</v>
      </c>
      <c r="AG384">
        <f t="shared" si="98"/>
        <v>7623.1143780602079</v>
      </c>
      <c r="AH384">
        <f t="shared" si="99"/>
        <v>873.70608013971628</v>
      </c>
      <c r="AI384">
        <f t="shared" si="100"/>
        <v>15.547368421052633</v>
      </c>
    </row>
    <row r="385" spans="1:35" x14ac:dyDescent="0.35">
      <c r="A385">
        <v>15.066599999999999</v>
      </c>
      <c r="B385">
        <v>30.5</v>
      </c>
      <c r="C385">
        <v>2802.9</v>
      </c>
      <c r="D385">
        <f t="shared" si="92"/>
        <v>2810.7783305827907</v>
      </c>
      <c r="E385">
        <v>208.4</v>
      </c>
      <c r="F385">
        <v>325.10000000000002</v>
      </c>
      <c r="G385">
        <v>465.8</v>
      </c>
      <c r="H385">
        <v>31252.7</v>
      </c>
      <c r="I385">
        <f t="shared" si="93"/>
        <v>32260.941527269282</v>
      </c>
      <c r="J385">
        <v>76.8</v>
      </c>
      <c r="K385">
        <v>133.69999999999999</v>
      </c>
      <c r="L385">
        <v>1971.6</v>
      </c>
      <c r="M385">
        <v>3706.5</v>
      </c>
      <c r="N385">
        <v>5620</v>
      </c>
      <c r="O385">
        <f t="shared" si="94"/>
        <v>5651.7629075403765</v>
      </c>
      <c r="P385">
        <v>274.2</v>
      </c>
      <c r="Q385">
        <v>463.9</v>
      </c>
      <c r="R385">
        <v>1166.5</v>
      </c>
      <c r="S385">
        <v>37.4</v>
      </c>
      <c r="T385">
        <v>21</v>
      </c>
      <c r="U385">
        <v>35.5</v>
      </c>
      <c r="V385">
        <v>0</v>
      </c>
      <c r="W385">
        <v>0</v>
      </c>
      <c r="X385">
        <v>0</v>
      </c>
      <c r="Y385">
        <f t="shared" si="95"/>
        <v>40753.982765392451</v>
      </c>
      <c r="Z385">
        <f t="shared" si="101"/>
        <v>14663.597505063261</v>
      </c>
      <c r="AA385">
        <f t="shared" si="102"/>
        <v>515.28706092089783</v>
      </c>
      <c r="AB385">
        <f t="shared" si="103"/>
        <v>9483.7356688536674</v>
      </c>
      <c r="AC385">
        <f t="shared" si="104"/>
        <v>84978.197589583491</v>
      </c>
      <c r="AD385">
        <f t="shared" si="105"/>
        <v>103295.42573136683</v>
      </c>
      <c r="AE385">
        <f t="shared" si="96"/>
        <v>917.70171802102755</v>
      </c>
      <c r="AF385">
        <f t="shared" si="97"/>
        <v>3280.6609545297156</v>
      </c>
      <c r="AG385">
        <f t="shared" si="98"/>
        <v>11382.936550533548</v>
      </c>
      <c r="AH385">
        <f t="shared" si="99"/>
        <v>0</v>
      </c>
      <c r="AI385">
        <f t="shared" si="100"/>
        <v>28.457142857142852</v>
      </c>
    </row>
    <row r="386" spans="1:35" x14ac:dyDescent="0.35">
      <c r="A386">
        <v>15.076000000000001</v>
      </c>
      <c r="B386">
        <v>0</v>
      </c>
      <c r="C386">
        <v>0</v>
      </c>
      <c r="D386" t="e">
        <f t="shared" si="92"/>
        <v>#DIV/0!</v>
      </c>
      <c r="E386">
        <v>0</v>
      </c>
      <c r="F386">
        <v>0</v>
      </c>
      <c r="G386">
        <v>0</v>
      </c>
      <c r="H386">
        <v>0</v>
      </c>
      <c r="I386" t="e">
        <f t="shared" si="93"/>
        <v>#DIV/0!</v>
      </c>
      <c r="J386">
        <v>0</v>
      </c>
      <c r="K386">
        <v>0</v>
      </c>
      <c r="L386">
        <v>0</v>
      </c>
      <c r="M386">
        <v>0</v>
      </c>
      <c r="N386">
        <v>0</v>
      </c>
      <c r="O386" t="e">
        <f t="shared" si="94"/>
        <v>#DIV/0!</v>
      </c>
      <c r="P386">
        <v>0</v>
      </c>
      <c r="Q386">
        <v>3.9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 t="e">
        <f t="shared" si="95"/>
        <v>#DIV/0!</v>
      </c>
      <c r="AF386" t="e">
        <f t="shared" si="97"/>
        <v>#DIV/0!</v>
      </c>
      <c r="AG386" t="e">
        <f t="shared" si="98"/>
        <v>#DIV/0!</v>
      </c>
      <c r="AH386" t="e">
        <f t="shared" si="99"/>
        <v>#DIV/0!</v>
      </c>
      <c r="AI386" t="e">
        <f t="shared" si="100"/>
        <v>#DIV/0!</v>
      </c>
    </row>
    <row r="387" spans="1:35" x14ac:dyDescent="0.35">
      <c r="A387">
        <v>15.0854</v>
      </c>
      <c r="B387">
        <v>0</v>
      </c>
      <c r="C387">
        <v>0</v>
      </c>
      <c r="D387" t="e">
        <f t="shared" si="92"/>
        <v>#DIV/0!</v>
      </c>
      <c r="E387">
        <v>0</v>
      </c>
      <c r="F387">
        <v>0</v>
      </c>
      <c r="G387">
        <v>0</v>
      </c>
      <c r="H387">
        <v>0</v>
      </c>
      <c r="I387" t="e">
        <f t="shared" si="93"/>
        <v>#DIV/0!</v>
      </c>
      <c r="J387">
        <v>0</v>
      </c>
      <c r="K387">
        <v>0</v>
      </c>
      <c r="L387">
        <v>5.16</v>
      </c>
      <c r="M387">
        <v>0</v>
      </c>
      <c r="N387">
        <v>0</v>
      </c>
      <c r="O387" t="e">
        <f t="shared" si="94"/>
        <v>#DIV/0!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 t="e">
        <f t="shared" si="95"/>
        <v>#DIV/0!</v>
      </c>
      <c r="AF387" t="e">
        <f t="shared" si="97"/>
        <v>#DIV/0!</v>
      </c>
      <c r="AG387" t="e">
        <f t="shared" si="98"/>
        <v>#DIV/0!</v>
      </c>
      <c r="AH387" t="e">
        <f t="shared" si="99"/>
        <v>#DIV/0!</v>
      </c>
      <c r="AI387" t="e">
        <f t="shared" si="100"/>
        <v>#DIV/0!</v>
      </c>
    </row>
    <row r="388" spans="1:35" x14ac:dyDescent="0.35">
      <c r="A388">
        <v>15.094799999999999</v>
      </c>
      <c r="B388">
        <v>8.57</v>
      </c>
      <c r="C388">
        <v>0</v>
      </c>
      <c r="D388" t="e">
        <f t="shared" si="92"/>
        <v>#DIV/0!</v>
      </c>
      <c r="E388">
        <v>0</v>
      </c>
      <c r="F388">
        <v>5.16</v>
      </c>
      <c r="G388">
        <v>0</v>
      </c>
      <c r="H388">
        <v>0</v>
      </c>
      <c r="I388" t="e">
        <f t="shared" si="93"/>
        <v>#DIV/0!</v>
      </c>
      <c r="J388">
        <v>0</v>
      </c>
      <c r="K388">
        <v>0</v>
      </c>
      <c r="L388">
        <v>0</v>
      </c>
      <c r="M388">
        <v>0</v>
      </c>
      <c r="N388">
        <v>0</v>
      </c>
      <c r="O388" t="e">
        <f t="shared" si="94"/>
        <v>#DIV/0!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 t="e">
        <f t="shared" si="95"/>
        <v>#DIV/0!</v>
      </c>
      <c r="AF388" t="e">
        <f t="shared" si="97"/>
        <v>#DIV/0!</v>
      </c>
      <c r="AG388" t="e">
        <f t="shared" si="98"/>
        <v>#DIV/0!</v>
      </c>
      <c r="AH388" t="e">
        <f t="shared" si="99"/>
        <v>#DIV/0!</v>
      </c>
      <c r="AI388" t="e">
        <f t="shared" si="100"/>
        <v>#DIV/0!</v>
      </c>
    </row>
    <row r="389" spans="1:35" x14ac:dyDescent="0.35">
      <c r="A389">
        <v>15.104200000000001</v>
      </c>
      <c r="B389">
        <v>35.200000000000003</v>
      </c>
      <c r="C389">
        <v>4511.1000000000004</v>
      </c>
      <c r="D389">
        <f t="shared" si="92"/>
        <v>4531.5422401997657</v>
      </c>
      <c r="E389">
        <v>124.5</v>
      </c>
      <c r="F389">
        <v>540</v>
      </c>
      <c r="G389">
        <v>598.6</v>
      </c>
      <c r="H389">
        <v>42443.6</v>
      </c>
      <c r="I389">
        <f t="shared" si="93"/>
        <v>44324.908694673235</v>
      </c>
      <c r="J389">
        <v>125.8</v>
      </c>
      <c r="K389">
        <v>199.5</v>
      </c>
      <c r="L389">
        <v>2539.4</v>
      </c>
      <c r="M389">
        <v>8228.1</v>
      </c>
      <c r="N389">
        <v>35490</v>
      </c>
      <c r="O389">
        <f t="shared" si="94"/>
        <v>36795.885993924378</v>
      </c>
      <c r="P389">
        <v>683.2</v>
      </c>
      <c r="Q389">
        <v>568.29999999999995</v>
      </c>
      <c r="R389">
        <v>3674.9</v>
      </c>
      <c r="S389">
        <v>101.9</v>
      </c>
      <c r="T389">
        <v>83.4</v>
      </c>
      <c r="U389">
        <v>506.4</v>
      </c>
      <c r="V389">
        <v>217.7</v>
      </c>
      <c r="W389">
        <v>50.2</v>
      </c>
      <c r="X389">
        <v>3.9</v>
      </c>
      <c r="Y389">
        <f t="shared" si="95"/>
        <v>85687.536928797374</v>
      </c>
      <c r="Z389">
        <f t="shared" si="101"/>
        <v>11501.089135271886</v>
      </c>
      <c r="AA389">
        <f t="shared" si="102"/>
        <v>1604.6674338913087</v>
      </c>
      <c r="AB389">
        <f t="shared" si="103"/>
        <v>15351.123945750014</v>
      </c>
      <c r="AC389">
        <f t="shared" si="104"/>
        <v>78824.765445324098</v>
      </c>
      <c r="AD389">
        <f t="shared" si="105"/>
        <v>104199.51745630498</v>
      </c>
      <c r="AE389">
        <f t="shared" si="96"/>
        <v>1189.204447371086</v>
      </c>
      <c r="AF389">
        <f t="shared" si="97"/>
        <v>2328.226567718662</v>
      </c>
      <c r="AG389">
        <f t="shared" si="98"/>
        <v>6632.2363831304037</v>
      </c>
      <c r="AH389">
        <f t="shared" si="99"/>
        <v>2540.6261844228206</v>
      </c>
      <c r="AI389">
        <f t="shared" si="100"/>
        <v>7.1672727272727252</v>
      </c>
    </row>
    <row r="390" spans="1:35" x14ac:dyDescent="0.35">
      <c r="A390">
        <v>15.1136</v>
      </c>
      <c r="B390">
        <v>60</v>
      </c>
      <c r="C390">
        <v>6581</v>
      </c>
      <c r="D390">
        <f t="shared" ref="D390:D453" si="106">1/((1/C390)-0.000001)</f>
        <v>6624.5964693648903</v>
      </c>
      <c r="E390">
        <v>286.39999999999998</v>
      </c>
      <c r="F390">
        <v>1134.2</v>
      </c>
      <c r="G390">
        <v>966.4</v>
      </c>
      <c r="H390">
        <v>64592.3</v>
      </c>
      <c r="I390">
        <f t="shared" ref="I390:I453" si="107">1/((1/H390)-0.000001)</f>
        <v>69052.563924799862</v>
      </c>
      <c r="J390">
        <v>148.4</v>
      </c>
      <c r="K390">
        <v>421.9</v>
      </c>
      <c r="L390">
        <v>3650.3</v>
      </c>
      <c r="M390">
        <v>12550.5</v>
      </c>
      <c r="N390">
        <v>53669.1</v>
      </c>
      <c r="O390">
        <f t="shared" ref="O390:O453" si="108">1/((1/N390)-0.000001)</f>
        <v>56712.826348584829</v>
      </c>
      <c r="P390">
        <v>878.6</v>
      </c>
      <c r="Q390">
        <v>718</v>
      </c>
      <c r="R390">
        <v>4160.1000000000004</v>
      </c>
      <c r="S390">
        <v>148.4</v>
      </c>
      <c r="T390">
        <v>96.1</v>
      </c>
      <c r="U390">
        <v>540.6</v>
      </c>
      <c r="V390">
        <v>249.3</v>
      </c>
      <c r="W390">
        <v>38.5</v>
      </c>
      <c r="X390">
        <v>8.2899999999999991</v>
      </c>
      <c r="Y390">
        <f t="shared" ref="Y390:Y453" si="109">B390+D390+I390+O390</f>
        <v>132449.98674274958</v>
      </c>
      <c r="Z390">
        <f t="shared" si="101"/>
        <v>10488.48727103437</v>
      </c>
      <c r="AA390">
        <f t="shared" si="102"/>
        <v>1078.8223050375045</v>
      </c>
      <c r="AB390">
        <f t="shared" si="103"/>
        <v>11835.410773159716</v>
      </c>
      <c r="AC390">
        <f t="shared" si="104"/>
        <v>67531.90558918372</v>
      </c>
      <c r="AD390">
        <f t="shared" si="105"/>
        <v>103173.28326005326</v>
      </c>
      <c r="AE390">
        <f t="shared" ref="AE390:AE453" si="110">S390*1000000/Y390</f>
        <v>1120.4229132029229</v>
      </c>
      <c r="AF390">
        <f t="shared" ref="AF390:AF453" si="111">K390*1000000/Y390</f>
        <v>3185.353282212353</v>
      </c>
      <c r="AG390">
        <f t="shared" ref="AG390:AG453" si="112">Q390*1000000/Y390</f>
        <v>5420.9140948766753</v>
      </c>
      <c r="AH390">
        <f t="shared" ref="AH390:AH453" si="113">V390*1000000/Y390</f>
        <v>1882.2198939453415</v>
      </c>
      <c r="AI390">
        <f t="shared" ref="AI390:AI453" si="114">Z390/AA390</f>
        <v>9.7221639023024693</v>
      </c>
    </row>
    <row r="391" spans="1:35" x14ac:dyDescent="0.35">
      <c r="A391">
        <v>15.122999999999999</v>
      </c>
      <c r="B391">
        <v>59</v>
      </c>
      <c r="C391">
        <v>6146.7</v>
      </c>
      <c r="D391">
        <f t="shared" si="106"/>
        <v>6184.7155913251981</v>
      </c>
      <c r="E391">
        <v>185.8</v>
      </c>
      <c r="F391">
        <v>1021.2</v>
      </c>
      <c r="G391">
        <v>978.9</v>
      </c>
      <c r="H391">
        <v>60008.800000000003</v>
      </c>
      <c r="I391">
        <f t="shared" si="107"/>
        <v>63839.746584861648</v>
      </c>
      <c r="J391">
        <v>178.7</v>
      </c>
      <c r="K391">
        <v>307.3</v>
      </c>
      <c r="L391">
        <v>3480.2</v>
      </c>
      <c r="M391">
        <v>11210.9</v>
      </c>
      <c r="N391">
        <v>51503.6</v>
      </c>
      <c r="O391">
        <f t="shared" si="108"/>
        <v>54300.258809627529</v>
      </c>
      <c r="P391">
        <v>755.4</v>
      </c>
      <c r="Q391">
        <v>650.20000000000005</v>
      </c>
      <c r="R391">
        <v>3669.5</v>
      </c>
      <c r="S391">
        <v>129</v>
      </c>
      <c r="T391">
        <v>66.8</v>
      </c>
      <c r="U391">
        <v>555.5</v>
      </c>
      <c r="V391">
        <v>222.4</v>
      </c>
      <c r="W391">
        <v>35.1</v>
      </c>
      <c r="X391">
        <v>0</v>
      </c>
      <c r="Y391">
        <f t="shared" si="109"/>
        <v>124383.72098581438</v>
      </c>
      <c r="Z391">
        <f t="shared" si="101"/>
        <v>9485.9680241803053</v>
      </c>
      <c r="AA391">
        <f t="shared" si="102"/>
        <v>819.23903861680913</v>
      </c>
      <c r="AB391">
        <f t="shared" si="103"/>
        <v>11975.843689142286</v>
      </c>
      <c r="AC391">
        <f t="shared" si="104"/>
        <v>65691.072233896819</v>
      </c>
      <c r="AD391">
        <f t="shared" si="105"/>
        <v>99038.683698849345</v>
      </c>
      <c r="AE391">
        <f t="shared" si="110"/>
        <v>1037.1132088475797</v>
      </c>
      <c r="AF391">
        <f t="shared" si="111"/>
        <v>2470.5805354950485</v>
      </c>
      <c r="AG391">
        <f t="shared" si="112"/>
        <v>5227.3721580829178</v>
      </c>
      <c r="AH391">
        <f t="shared" si="113"/>
        <v>1788.0153306023392</v>
      </c>
      <c r="AI391">
        <f t="shared" si="114"/>
        <v>11.578999018645732</v>
      </c>
    </row>
    <row r="392" spans="1:35" x14ac:dyDescent="0.35">
      <c r="A392">
        <v>15.132400000000001</v>
      </c>
      <c r="B392">
        <v>40.9</v>
      </c>
      <c r="C392">
        <v>5460</v>
      </c>
      <c r="D392">
        <f t="shared" si="106"/>
        <v>5489.9752649466081</v>
      </c>
      <c r="E392">
        <v>223.2</v>
      </c>
      <c r="F392">
        <v>934.1</v>
      </c>
      <c r="G392">
        <v>863.2</v>
      </c>
      <c r="H392">
        <v>57649.1</v>
      </c>
      <c r="I392">
        <f t="shared" si="107"/>
        <v>61175.831635540431</v>
      </c>
      <c r="J392">
        <v>156.1</v>
      </c>
      <c r="K392">
        <v>311.2</v>
      </c>
      <c r="L392">
        <v>3435.1</v>
      </c>
      <c r="M392">
        <v>10928.2</v>
      </c>
      <c r="N392">
        <v>49321.7</v>
      </c>
      <c r="O392">
        <f t="shared" si="108"/>
        <v>51880.536244489856</v>
      </c>
      <c r="P392">
        <v>683.9</v>
      </c>
      <c r="Q392">
        <v>625.79999999999995</v>
      </c>
      <c r="R392">
        <v>3760.4</v>
      </c>
      <c r="S392">
        <v>126.4</v>
      </c>
      <c r="T392">
        <v>103.4</v>
      </c>
      <c r="U392">
        <v>536.5</v>
      </c>
      <c r="V392">
        <v>244.9</v>
      </c>
      <c r="W392">
        <v>84.9</v>
      </c>
      <c r="X392">
        <v>0</v>
      </c>
      <c r="Y392">
        <f t="shared" si="109"/>
        <v>118587.24314497691</v>
      </c>
      <c r="Z392">
        <f t="shared" si="101"/>
        <v>9966.5020339083803</v>
      </c>
      <c r="AA392">
        <f t="shared" si="102"/>
        <v>1587.8605067983315</v>
      </c>
      <c r="AB392">
        <f t="shared" si="103"/>
        <v>11607.487985172083</v>
      </c>
      <c r="AC392">
        <f t="shared" si="104"/>
        <v>68553.748146934231</v>
      </c>
      <c r="AD392">
        <f t="shared" si="105"/>
        <v>100498.16223006457</v>
      </c>
      <c r="AE392">
        <f t="shared" si="110"/>
        <v>1065.8819334004731</v>
      </c>
      <c r="AF392">
        <f t="shared" si="111"/>
        <v>2624.2283043847092</v>
      </c>
      <c r="AG392">
        <f t="shared" si="112"/>
        <v>5277.1274835602544</v>
      </c>
      <c r="AH392">
        <f t="shared" si="113"/>
        <v>2065.1462459634167</v>
      </c>
      <c r="AI392">
        <f t="shared" si="114"/>
        <v>6.2766861391396711</v>
      </c>
    </row>
    <row r="393" spans="1:35" x14ac:dyDescent="0.35">
      <c r="A393">
        <v>15.1418</v>
      </c>
      <c r="B393">
        <v>33.299999999999997</v>
      </c>
      <c r="C393">
        <v>5421.8</v>
      </c>
      <c r="D393">
        <f t="shared" si="106"/>
        <v>5451.3561628437055</v>
      </c>
      <c r="E393">
        <v>192.3</v>
      </c>
      <c r="F393">
        <v>914.2</v>
      </c>
      <c r="G393">
        <v>790.2</v>
      </c>
      <c r="H393">
        <v>55327.3</v>
      </c>
      <c r="I393">
        <f t="shared" si="107"/>
        <v>58567.692281146687</v>
      </c>
      <c r="J393">
        <v>157.4</v>
      </c>
      <c r="K393">
        <v>285.8</v>
      </c>
      <c r="L393">
        <v>3356.1</v>
      </c>
      <c r="M393">
        <v>10716.8</v>
      </c>
      <c r="N393">
        <v>48267.3</v>
      </c>
      <c r="O393">
        <f t="shared" si="108"/>
        <v>50715.185051433036</v>
      </c>
      <c r="P393">
        <v>608.20000000000005</v>
      </c>
      <c r="Q393">
        <v>609</v>
      </c>
      <c r="R393">
        <v>3702.8</v>
      </c>
      <c r="S393">
        <v>174.2</v>
      </c>
      <c r="T393">
        <v>91.2</v>
      </c>
      <c r="U393">
        <v>525.70000000000005</v>
      </c>
      <c r="V393">
        <v>222.9</v>
      </c>
      <c r="W393">
        <v>60.5</v>
      </c>
      <c r="X393">
        <v>0</v>
      </c>
      <c r="Y393">
        <f t="shared" si="109"/>
        <v>114767.53349542343</v>
      </c>
      <c r="Z393">
        <f t="shared" si="101"/>
        <v>9738.8169455133448</v>
      </c>
      <c r="AA393">
        <f t="shared" si="102"/>
        <v>1321.8023894017842</v>
      </c>
      <c r="AB393">
        <f t="shared" si="103"/>
        <v>11251.439851249337</v>
      </c>
      <c r="AC393">
        <f t="shared" si="104"/>
        <v>69471.737844030096</v>
      </c>
      <c r="AD393">
        <f t="shared" si="105"/>
        <v>101781.3979636132</v>
      </c>
      <c r="AE393">
        <f t="shared" si="110"/>
        <v>1517.8508650876126</v>
      </c>
      <c r="AF393">
        <f t="shared" si="111"/>
        <v>2490.2513044893208</v>
      </c>
      <c r="AG393">
        <f t="shared" si="112"/>
        <v>5306.3787418964184</v>
      </c>
      <c r="AH393">
        <f t="shared" si="113"/>
        <v>1942.1868991276053</v>
      </c>
      <c r="AI393">
        <f t="shared" si="114"/>
        <v>7.3678312458800272</v>
      </c>
    </row>
    <row r="394" spans="1:35" x14ac:dyDescent="0.35">
      <c r="A394">
        <v>15.151199999999999</v>
      </c>
      <c r="B394">
        <v>46.7</v>
      </c>
      <c r="C394">
        <v>5485.7</v>
      </c>
      <c r="D394">
        <f t="shared" si="106"/>
        <v>5515.9588957142196</v>
      </c>
      <c r="E394">
        <v>210.7</v>
      </c>
      <c r="F394">
        <v>858</v>
      </c>
      <c r="G394">
        <v>762.6</v>
      </c>
      <c r="H394">
        <v>51820</v>
      </c>
      <c r="I394">
        <f t="shared" si="107"/>
        <v>54652.070282013963</v>
      </c>
      <c r="J394">
        <v>138</v>
      </c>
      <c r="K394">
        <v>341.5</v>
      </c>
      <c r="L394">
        <v>3220.4</v>
      </c>
      <c r="M394">
        <v>10490.2</v>
      </c>
      <c r="N394">
        <v>47389.1</v>
      </c>
      <c r="O394">
        <f t="shared" si="108"/>
        <v>49746.543945697027</v>
      </c>
      <c r="P394">
        <v>791.6</v>
      </c>
      <c r="Q394">
        <v>677.5</v>
      </c>
      <c r="R394">
        <v>3372.3</v>
      </c>
      <c r="S394">
        <v>139.30000000000001</v>
      </c>
      <c r="T394">
        <v>56.2</v>
      </c>
      <c r="U394">
        <v>539.9</v>
      </c>
      <c r="V394">
        <v>270.7</v>
      </c>
      <c r="W394">
        <v>42.4</v>
      </c>
      <c r="X394">
        <v>3.9</v>
      </c>
      <c r="Y394">
        <f t="shared" si="109"/>
        <v>109961.2731234252</v>
      </c>
      <c r="Z394">
        <f t="shared" si="101"/>
        <v>11728.674681243332</v>
      </c>
      <c r="AA394">
        <f t="shared" si="102"/>
        <v>932.14635560784791</v>
      </c>
      <c r="AB394">
        <f t="shared" si="103"/>
        <v>13363.795800641294</v>
      </c>
      <c r="AC394">
        <f t="shared" si="104"/>
        <v>67757.491236364818</v>
      </c>
      <c r="AD394">
        <f t="shared" si="105"/>
        <v>103601.01948995283</v>
      </c>
      <c r="AE394">
        <f t="shared" si="110"/>
        <v>1266.8096325480315</v>
      </c>
      <c r="AF394">
        <f t="shared" si="111"/>
        <v>3105.6388335617567</v>
      </c>
      <c r="AG394">
        <f t="shared" si="112"/>
        <v>6161.2600577982148</v>
      </c>
      <c r="AH394">
        <f t="shared" si="113"/>
        <v>2461.7757898833606</v>
      </c>
      <c r="AI394">
        <f t="shared" si="114"/>
        <v>12.582439024390245</v>
      </c>
    </row>
    <row r="395" spans="1:35" x14ac:dyDescent="0.35">
      <c r="A395">
        <v>15.160600000000001</v>
      </c>
      <c r="B395">
        <v>23.8</v>
      </c>
      <c r="C395">
        <v>5461.9</v>
      </c>
      <c r="D395">
        <f t="shared" si="106"/>
        <v>5491.8961877880793</v>
      </c>
      <c r="E395">
        <v>224.5</v>
      </c>
      <c r="F395">
        <v>910.9</v>
      </c>
      <c r="G395">
        <v>838.7</v>
      </c>
      <c r="H395">
        <v>51712.7</v>
      </c>
      <c r="I395">
        <f t="shared" si="107"/>
        <v>54532.734963338648</v>
      </c>
      <c r="J395">
        <v>137.5</v>
      </c>
      <c r="K395">
        <v>253.2</v>
      </c>
      <c r="L395">
        <v>3003.9</v>
      </c>
      <c r="M395">
        <v>10573.5</v>
      </c>
      <c r="N395">
        <v>45877.4</v>
      </c>
      <c r="O395">
        <f t="shared" si="108"/>
        <v>48083.338556281975</v>
      </c>
      <c r="P395">
        <v>609.6</v>
      </c>
      <c r="Q395">
        <v>690.2</v>
      </c>
      <c r="R395">
        <v>3627.9</v>
      </c>
      <c r="S395">
        <v>79.400000000000006</v>
      </c>
      <c r="T395">
        <v>53.2</v>
      </c>
      <c r="U395">
        <v>425.8</v>
      </c>
      <c r="V395">
        <v>202.4</v>
      </c>
      <c r="W395">
        <v>47.6</v>
      </c>
      <c r="X395">
        <v>0</v>
      </c>
      <c r="Y395">
        <f t="shared" si="109"/>
        <v>108131.7697074087</v>
      </c>
      <c r="Z395">
        <f t="shared" si="101"/>
        <v>10596.330783269286</v>
      </c>
      <c r="AA395">
        <f t="shared" si="102"/>
        <v>932.19597046041554</v>
      </c>
      <c r="AB395">
        <f t="shared" si="103"/>
        <v>10846.950930089495</v>
      </c>
      <c r="AC395">
        <f t="shared" si="104"/>
        <v>69754.707801505705</v>
      </c>
      <c r="AD395">
        <f t="shared" si="105"/>
        <v>106274.03982284632</v>
      </c>
      <c r="AE395">
        <f t="shared" si="110"/>
        <v>734.28928625552555</v>
      </c>
      <c r="AF395">
        <f t="shared" si="111"/>
        <v>2341.587497227948</v>
      </c>
      <c r="AG395">
        <f t="shared" si="112"/>
        <v>6382.9529644025661</v>
      </c>
      <c r="AH395">
        <f t="shared" si="113"/>
        <v>1871.7903216387706</v>
      </c>
      <c r="AI395">
        <f t="shared" si="114"/>
        <v>11.367063492063492</v>
      </c>
    </row>
    <row r="396" spans="1:35" x14ac:dyDescent="0.35">
      <c r="A396">
        <v>15.17</v>
      </c>
      <c r="B396">
        <v>64.599999999999994</v>
      </c>
      <c r="C396">
        <v>6083</v>
      </c>
      <c r="D396">
        <f t="shared" si="106"/>
        <v>6120.2293551674829</v>
      </c>
      <c r="E396">
        <v>193.5</v>
      </c>
      <c r="F396">
        <v>999.4</v>
      </c>
      <c r="G396">
        <v>802.5</v>
      </c>
      <c r="H396">
        <v>51980</v>
      </c>
      <c r="I396">
        <f t="shared" si="107"/>
        <v>54830.066876226243</v>
      </c>
      <c r="J396">
        <v>131</v>
      </c>
      <c r="K396">
        <v>277.10000000000002</v>
      </c>
      <c r="L396">
        <v>3063.7</v>
      </c>
      <c r="M396">
        <v>10239.4</v>
      </c>
      <c r="N396">
        <v>45793</v>
      </c>
      <c r="O396">
        <f t="shared" si="108"/>
        <v>47990.635155684249</v>
      </c>
      <c r="P396">
        <v>652.9</v>
      </c>
      <c r="Q396">
        <v>507.3</v>
      </c>
      <c r="R396">
        <v>3785.9</v>
      </c>
      <c r="S396">
        <v>107.7</v>
      </c>
      <c r="T396">
        <v>83.9</v>
      </c>
      <c r="U396">
        <v>514.1</v>
      </c>
      <c r="V396">
        <v>207.3</v>
      </c>
      <c r="W396">
        <v>36.6</v>
      </c>
      <c r="X396">
        <v>0</v>
      </c>
      <c r="Y396">
        <f t="shared" si="109"/>
        <v>109005.53138707796</v>
      </c>
      <c r="Z396">
        <f t="shared" si="101"/>
        <v>9097.7034594554607</v>
      </c>
      <c r="AA396">
        <f t="shared" si="102"/>
        <v>1105.448489325787</v>
      </c>
      <c r="AB396">
        <f t="shared" si="103"/>
        <v>11907.652607011383</v>
      </c>
      <c r="AC396">
        <f t="shared" si="104"/>
        <v>72005.520271519519</v>
      </c>
      <c r="AD396">
        <f t="shared" si="105"/>
        <v>102284.7176480232</v>
      </c>
      <c r="AE396">
        <f t="shared" si="110"/>
        <v>988.02325560487361</v>
      </c>
      <c r="AF396">
        <f t="shared" si="111"/>
        <v>2542.0728331300879</v>
      </c>
      <c r="AG396">
        <f t="shared" si="112"/>
        <v>4653.8922708296413</v>
      </c>
      <c r="AH396">
        <f t="shared" si="113"/>
        <v>1901.7383554957316</v>
      </c>
      <c r="AI396">
        <f t="shared" si="114"/>
        <v>8.2298755186722001</v>
      </c>
    </row>
    <row r="397" spans="1:35" x14ac:dyDescent="0.35">
      <c r="A397">
        <v>15.179399999999999</v>
      </c>
      <c r="B397">
        <v>41.9</v>
      </c>
      <c r="C397">
        <v>5903.8</v>
      </c>
      <c r="D397">
        <f t="shared" si="106"/>
        <v>5938.8618526054115</v>
      </c>
      <c r="E397">
        <v>187.1</v>
      </c>
      <c r="F397">
        <v>908.4</v>
      </c>
      <c r="G397">
        <v>751.9</v>
      </c>
      <c r="H397">
        <v>51772.2</v>
      </c>
      <c r="I397">
        <f t="shared" si="107"/>
        <v>54598.905452888008</v>
      </c>
      <c r="J397">
        <v>153.5</v>
      </c>
      <c r="K397">
        <v>266.5</v>
      </c>
      <c r="L397">
        <v>2807.7</v>
      </c>
      <c r="M397">
        <v>10057.4</v>
      </c>
      <c r="N397">
        <v>46016.4</v>
      </c>
      <c r="O397">
        <f t="shared" si="108"/>
        <v>48236.049340890138</v>
      </c>
      <c r="P397">
        <v>611.6</v>
      </c>
      <c r="Q397">
        <v>678</v>
      </c>
      <c r="R397">
        <v>3397.5</v>
      </c>
      <c r="S397">
        <v>119.3</v>
      </c>
      <c r="T397">
        <v>60.5</v>
      </c>
      <c r="U397">
        <v>445.8</v>
      </c>
      <c r="V397">
        <v>198</v>
      </c>
      <c r="W397">
        <v>64.400000000000006</v>
      </c>
      <c r="X397">
        <v>0</v>
      </c>
      <c r="Y397">
        <f t="shared" si="109"/>
        <v>108815.71664638356</v>
      </c>
      <c r="Z397">
        <f t="shared" si="101"/>
        <v>10499.402432028834</v>
      </c>
      <c r="AA397">
        <f t="shared" si="102"/>
        <v>1147.8121345824081</v>
      </c>
      <c r="AB397">
        <f t="shared" si="103"/>
        <v>11127.98810060719</v>
      </c>
      <c r="AC397">
        <f t="shared" si="104"/>
        <v>65372.909532149068</v>
      </c>
      <c r="AD397">
        <f t="shared" si="105"/>
        <v>100432.18329861732</v>
      </c>
      <c r="AE397">
        <f t="shared" si="110"/>
        <v>1096.3489804297942</v>
      </c>
      <c r="AF397">
        <f t="shared" si="111"/>
        <v>2449.0947467270757</v>
      </c>
      <c r="AG397">
        <f t="shared" si="112"/>
        <v>6230.7175920486206</v>
      </c>
      <c r="AH397">
        <f t="shared" si="113"/>
        <v>1819.590093253137</v>
      </c>
      <c r="AI397">
        <f t="shared" si="114"/>
        <v>9.1473178542834273</v>
      </c>
    </row>
    <row r="398" spans="1:35" x14ac:dyDescent="0.35">
      <c r="A398">
        <v>15.188800000000001</v>
      </c>
      <c r="B398">
        <v>23.8</v>
      </c>
      <c r="C398">
        <v>5332.4</v>
      </c>
      <c r="D398">
        <f t="shared" si="106"/>
        <v>5360.9869266878704</v>
      </c>
      <c r="E398">
        <v>152.9</v>
      </c>
      <c r="F398">
        <v>803.8</v>
      </c>
      <c r="G398">
        <v>781.2</v>
      </c>
      <c r="H398">
        <v>49674.2</v>
      </c>
      <c r="I398">
        <f t="shared" si="107"/>
        <v>52270.705478058153</v>
      </c>
      <c r="J398">
        <v>160.6</v>
      </c>
      <c r="K398">
        <v>262.89999999999998</v>
      </c>
      <c r="L398">
        <v>3023.4</v>
      </c>
      <c r="M398">
        <v>10200.5</v>
      </c>
      <c r="N398">
        <v>43400</v>
      </c>
      <c r="O398">
        <f t="shared" si="108"/>
        <v>45369.015262387627</v>
      </c>
      <c r="P398">
        <v>650.29999999999995</v>
      </c>
      <c r="Q398">
        <v>630.70000000000005</v>
      </c>
      <c r="R398">
        <v>3679.1</v>
      </c>
      <c r="S398">
        <v>142.6</v>
      </c>
      <c r="T398">
        <v>38.5</v>
      </c>
      <c r="U398">
        <v>373.1</v>
      </c>
      <c r="V398">
        <v>278</v>
      </c>
      <c r="W398">
        <v>69.7</v>
      </c>
      <c r="X398">
        <v>4.88</v>
      </c>
      <c r="Y398">
        <f t="shared" si="109"/>
        <v>103024.50766713364</v>
      </c>
      <c r="Z398">
        <f t="shared" si="101"/>
        <v>11372.051432513255</v>
      </c>
      <c r="AA398">
        <f t="shared" si="102"/>
        <v>1097.6029156611462</v>
      </c>
      <c r="AB398">
        <f t="shared" si="103"/>
        <v>11492.411143816742</v>
      </c>
      <c r="AC398">
        <f t="shared" si="104"/>
        <v>72859.362980432095</v>
      </c>
      <c r="AD398">
        <f t="shared" si="105"/>
        <v>107977.22068172348</v>
      </c>
      <c r="AE398">
        <f t="shared" si="110"/>
        <v>1384.1366799900907</v>
      </c>
      <c r="AF398">
        <f t="shared" si="111"/>
        <v>2551.8200082005246</v>
      </c>
      <c r="AG398">
        <f t="shared" si="112"/>
        <v>6121.8443483152187</v>
      </c>
      <c r="AH398">
        <f t="shared" si="113"/>
        <v>2698.3870759975121</v>
      </c>
      <c r="AI398">
        <f t="shared" si="114"/>
        <v>10.360806508666432</v>
      </c>
    </row>
    <row r="399" spans="1:35" x14ac:dyDescent="0.35">
      <c r="A399">
        <v>15.1982</v>
      </c>
      <c r="B399">
        <v>16.2</v>
      </c>
      <c r="C399">
        <v>5449</v>
      </c>
      <c r="D399">
        <f t="shared" si="106"/>
        <v>5478.8542769551286</v>
      </c>
      <c r="E399">
        <v>200.6</v>
      </c>
      <c r="F399">
        <v>914.1</v>
      </c>
      <c r="G399">
        <v>857.2</v>
      </c>
      <c r="H399">
        <v>52208.9</v>
      </c>
      <c r="I399">
        <f t="shared" si="107"/>
        <v>55084.81774095579</v>
      </c>
      <c r="J399">
        <v>122.6</v>
      </c>
      <c r="K399">
        <v>280</v>
      </c>
      <c r="L399">
        <v>2936.8</v>
      </c>
      <c r="M399">
        <v>9807.7999999999993</v>
      </c>
      <c r="N399">
        <v>44407.3</v>
      </c>
      <c r="O399">
        <f t="shared" si="108"/>
        <v>46470.949390885893</v>
      </c>
      <c r="P399">
        <v>580</v>
      </c>
      <c r="Q399">
        <v>591.1</v>
      </c>
      <c r="R399">
        <v>3411.4</v>
      </c>
      <c r="S399">
        <v>117.4</v>
      </c>
      <c r="T399">
        <v>90.2</v>
      </c>
      <c r="U399">
        <v>387</v>
      </c>
      <c r="V399">
        <v>228.8</v>
      </c>
      <c r="W399">
        <v>39</v>
      </c>
      <c r="X399">
        <v>8.7799999999999994</v>
      </c>
      <c r="Y399">
        <f t="shared" si="109"/>
        <v>107050.82140879682</v>
      </c>
      <c r="Z399">
        <f t="shared" si="101"/>
        <v>10274.559181566603</v>
      </c>
      <c r="AA399">
        <f t="shared" si="102"/>
        <v>1288.9205162947176</v>
      </c>
      <c r="AB399">
        <f t="shared" si="103"/>
        <v>10178.343198686216</v>
      </c>
      <c r="AC399">
        <f t="shared" si="104"/>
        <v>67839.741016720742</v>
      </c>
      <c r="AD399">
        <f t="shared" si="105"/>
        <v>100722.25376790957</v>
      </c>
      <c r="AE399">
        <f t="shared" si="110"/>
        <v>1096.6753776851706</v>
      </c>
      <c r="AF399">
        <f t="shared" si="111"/>
        <v>2615.5801171366929</v>
      </c>
      <c r="AG399">
        <f t="shared" si="112"/>
        <v>5521.6764544267835</v>
      </c>
      <c r="AH399">
        <f t="shared" si="113"/>
        <v>2137.3026100031261</v>
      </c>
      <c r="AI399">
        <f t="shared" si="114"/>
        <v>7.9714451369763735</v>
      </c>
    </row>
    <row r="400" spans="1:35" x14ac:dyDescent="0.35">
      <c r="A400">
        <v>15.207599999999999</v>
      </c>
      <c r="B400">
        <v>65.7</v>
      </c>
      <c r="C400">
        <v>5132.8999999999996</v>
      </c>
      <c r="D400">
        <f t="shared" si="106"/>
        <v>5159.3825949214724</v>
      </c>
      <c r="E400">
        <v>245.8</v>
      </c>
      <c r="F400">
        <v>703.7</v>
      </c>
      <c r="G400">
        <v>713.4</v>
      </c>
      <c r="H400">
        <v>51410.3</v>
      </c>
      <c r="I400">
        <f t="shared" si="107"/>
        <v>54196.561484907543</v>
      </c>
      <c r="J400">
        <v>151</v>
      </c>
      <c r="K400">
        <v>241</v>
      </c>
      <c r="L400">
        <v>3057</v>
      </c>
      <c r="M400">
        <v>9772.9</v>
      </c>
      <c r="N400">
        <v>44314.5</v>
      </c>
      <c r="O400">
        <f t="shared" si="108"/>
        <v>46369.333844659152</v>
      </c>
      <c r="P400">
        <v>578</v>
      </c>
      <c r="Q400">
        <v>518.5</v>
      </c>
      <c r="R400">
        <v>3515.5</v>
      </c>
      <c r="S400">
        <v>123.8</v>
      </c>
      <c r="T400">
        <v>56.9</v>
      </c>
      <c r="U400">
        <v>440.6</v>
      </c>
      <c r="V400">
        <v>254.6</v>
      </c>
      <c r="W400">
        <v>31.7</v>
      </c>
      <c r="X400">
        <v>0</v>
      </c>
      <c r="Y400">
        <f t="shared" si="109"/>
        <v>105790.97792448816</v>
      </c>
      <c r="Z400">
        <f t="shared" si="101"/>
        <v>9585.8835970289238</v>
      </c>
      <c r="AA400">
        <f t="shared" si="102"/>
        <v>837.5005292345553</v>
      </c>
      <c r="AB400">
        <f t="shared" si="103"/>
        <v>11055.763194048939</v>
      </c>
      <c r="AC400">
        <f t="shared" si="104"/>
        <v>68779.022018244606</v>
      </c>
      <c r="AD400">
        <f t="shared" si="105"/>
        <v>100293.05152631551</v>
      </c>
      <c r="AE400">
        <f t="shared" si="110"/>
        <v>1170.2321164699542</v>
      </c>
      <c r="AF400">
        <f t="shared" si="111"/>
        <v>2278.0770603332712</v>
      </c>
      <c r="AG400">
        <f t="shared" si="112"/>
        <v>4901.1740903850668</v>
      </c>
      <c r="AH400">
        <f t="shared" si="113"/>
        <v>2406.6324463105848</v>
      </c>
      <c r="AI400">
        <f t="shared" si="114"/>
        <v>11.445823927765238</v>
      </c>
    </row>
    <row r="401" spans="1:35" x14ac:dyDescent="0.35">
      <c r="A401">
        <v>15.216900000000001</v>
      </c>
      <c r="B401">
        <v>39</v>
      </c>
      <c r="C401">
        <v>5138.1000000000004</v>
      </c>
      <c r="D401">
        <f t="shared" si="106"/>
        <v>5164.6364183812857</v>
      </c>
      <c r="E401">
        <v>153.5</v>
      </c>
      <c r="F401">
        <v>821.1</v>
      </c>
      <c r="G401">
        <v>632.29999999999995</v>
      </c>
      <c r="H401">
        <v>48776.4</v>
      </c>
      <c r="I401">
        <f t="shared" si="107"/>
        <v>51277.533484240717</v>
      </c>
      <c r="J401">
        <v>155.5</v>
      </c>
      <c r="K401">
        <v>249</v>
      </c>
      <c r="L401">
        <v>2928.7</v>
      </c>
      <c r="M401">
        <v>9798.7000000000007</v>
      </c>
      <c r="N401">
        <v>45550.9</v>
      </c>
      <c r="O401">
        <f t="shared" si="108"/>
        <v>47724.807954662021</v>
      </c>
      <c r="P401">
        <v>558</v>
      </c>
      <c r="Q401">
        <v>610.20000000000005</v>
      </c>
      <c r="R401">
        <v>3393.3</v>
      </c>
      <c r="S401">
        <v>131</v>
      </c>
      <c r="T401">
        <v>61.5</v>
      </c>
      <c r="U401">
        <v>429.7</v>
      </c>
      <c r="V401">
        <v>191.2</v>
      </c>
      <c r="W401">
        <v>36.799999999999997</v>
      </c>
      <c r="X401">
        <v>0</v>
      </c>
      <c r="Y401">
        <f t="shared" si="109"/>
        <v>104205.97785728402</v>
      </c>
      <c r="Z401">
        <f t="shared" si="101"/>
        <v>10080.035921150151</v>
      </c>
      <c r="AA401">
        <f t="shared" si="102"/>
        <v>943.32400137953141</v>
      </c>
      <c r="AB401">
        <f t="shared" si="103"/>
        <v>10970.579841068975</v>
      </c>
      <c r="AC401">
        <f t="shared" si="104"/>
        <v>68547.890887631031</v>
      </c>
      <c r="AD401">
        <f t="shared" si="105"/>
        <v>101356.94916145077</v>
      </c>
      <c r="AE401">
        <f t="shared" si="110"/>
        <v>1257.1255766095485</v>
      </c>
      <c r="AF401">
        <f t="shared" si="111"/>
        <v>2389.4982334028819</v>
      </c>
      <c r="AG401">
        <f t="shared" si="112"/>
        <v>5855.7101286041716</v>
      </c>
      <c r="AH401">
        <f t="shared" si="113"/>
        <v>1834.8275591430966</v>
      </c>
      <c r="AI401">
        <f t="shared" si="114"/>
        <v>10.685656154628688</v>
      </c>
    </row>
    <row r="402" spans="1:35" x14ac:dyDescent="0.35">
      <c r="A402">
        <v>15.2263</v>
      </c>
      <c r="B402">
        <v>40.9</v>
      </c>
      <c r="C402">
        <v>5380.5</v>
      </c>
      <c r="D402">
        <f t="shared" si="106"/>
        <v>5409.6063871661472</v>
      </c>
      <c r="E402">
        <v>201.3</v>
      </c>
      <c r="F402">
        <v>972.8</v>
      </c>
      <c r="G402">
        <v>783.8</v>
      </c>
      <c r="H402">
        <v>48985.5</v>
      </c>
      <c r="I402">
        <f t="shared" si="107"/>
        <v>51508.678363999716</v>
      </c>
      <c r="J402">
        <v>94.2</v>
      </c>
      <c r="K402">
        <v>261.39999999999998</v>
      </c>
      <c r="L402">
        <v>2907.1</v>
      </c>
      <c r="M402">
        <v>9692.2999999999993</v>
      </c>
      <c r="N402">
        <v>44569.3</v>
      </c>
      <c r="O402">
        <f t="shared" si="108"/>
        <v>46648.385905958436</v>
      </c>
      <c r="P402">
        <v>678</v>
      </c>
      <c r="Q402">
        <v>566.79999999999995</v>
      </c>
      <c r="R402">
        <v>3472.5</v>
      </c>
      <c r="S402">
        <v>157.4</v>
      </c>
      <c r="T402">
        <v>56.6</v>
      </c>
      <c r="U402">
        <v>523.79999999999995</v>
      </c>
      <c r="V402">
        <v>205.9</v>
      </c>
      <c r="W402">
        <v>37.1</v>
      </c>
      <c r="X402">
        <v>0</v>
      </c>
      <c r="Y402">
        <f t="shared" si="109"/>
        <v>103607.57065712431</v>
      </c>
      <c r="Z402">
        <f t="shared" si="101"/>
        <v>9980.930866743498</v>
      </c>
      <c r="AA402">
        <f t="shared" si="102"/>
        <v>904.3740665446918</v>
      </c>
      <c r="AB402">
        <f t="shared" si="103"/>
        <v>12508.738423072793</v>
      </c>
      <c r="AC402">
        <f t="shared" si="104"/>
        <v>70963.926220524998</v>
      </c>
      <c r="AD402">
        <f t="shared" si="105"/>
        <v>102632.46143653126</v>
      </c>
      <c r="AE402">
        <f t="shared" si="110"/>
        <v>1519.1940029256616</v>
      </c>
      <c r="AF402">
        <f t="shared" si="111"/>
        <v>2522.981654159898</v>
      </c>
      <c r="AG402">
        <f t="shared" si="112"/>
        <v>5470.6426992265888</v>
      </c>
      <c r="AH402">
        <f t="shared" si="113"/>
        <v>1987.3065133570124</v>
      </c>
      <c r="AI402">
        <f t="shared" si="114"/>
        <v>11.036286019210245</v>
      </c>
    </row>
    <row r="403" spans="1:35" x14ac:dyDescent="0.35">
      <c r="A403">
        <v>15.2357</v>
      </c>
      <c r="B403">
        <v>88.6</v>
      </c>
      <c r="C403">
        <v>5322.7</v>
      </c>
      <c r="D403">
        <f t="shared" si="106"/>
        <v>5351.1827403721791</v>
      </c>
      <c r="E403">
        <v>168.4</v>
      </c>
      <c r="F403">
        <v>925.2</v>
      </c>
      <c r="G403">
        <v>780.6</v>
      </c>
      <c r="H403">
        <v>48343.8</v>
      </c>
      <c r="I403">
        <f t="shared" si="107"/>
        <v>50799.648024149908</v>
      </c>
      <c r="J403">
        <v>140</v>
      </c>
      <c r="K403">
        <v>283.39999999999998</v>
      </c>
      <c r="L403">
        <v>2837.7</v>
      </c>
      <c r="M403">
        <v>9804.5</v>
      </c>
      <c r="N403">
        <v>44216.4</v>
      </c>
      <c r="O403">
        <f t="shared" si="108"/>
        <v>46261.936279300047</v>
      </c>
      <c r="P403">
        <v>596.1</v>
      </c>
      <c r="Q403">
        <v>545.9</v>
      </c>
      <c r="R403">
        <v>3365.3</v>
      </c>
      <c r="S403">
        <v>116.8</v>
      </c>
      <c r="T403">
        <v>60</v>
      </c>
      <c r="U403">
        <v>455.4</v>
      </c>
      <c r="V403">
        <v>228.3</v>
      </c>
      <c r="W403">
        <v>40</v>
      </c>
      <c r="X403">
        <v>0</v>
      </c>
      <c r="Y403">
        <f t="shared" si="109"/>
        <v>102501.36704382213</v>
      </c>
      <c r="Z403">
        <f t="shared" si="101"/>
        <v>10317.911170373436</v>
      </c>
      <c r="AA403">
        <f t="shared" si="102"/>
        <v>975.59674455119489</v>
      </c>
      <c r="AB403">
        <f t="shared" si="103"/>
        <v>11624.235211327486</v>
      </c>
      <c r="AC403">
        <f t="shared" si="104"/>
        <v>69542.487145098276</v>
      </c>
      <c r="AD403">
        <f t="shared" si="105"/>
        <v>104407.38800512432</v>
      </c>
      <c r="AE403">
        <f t="shared" si="110"/>
        <v>1139.4969976357957</v>
      </c>
      <c r="AF403">
        <f t="shared" si="111"/>
        <v>2764.8411740580864</v>
      </c>
      <c r="AG403">
        <f t="shared" si="112"/>
        <v>5325.7826285049723</v>
      </c>
      <c r="AH403">
        <f t="shared" si="113"/>
        <v>2227.2873678103779</v>
      </c>
      <c r="AI403">
        <f t="shared" si="114"/>
        <v>10.575999999999999</v>
      </c>
    </row>
    <row r="404" spans="1:35" x14ac:dyDescent="0.35">
      <c r="A404">
        <v>15.245100000000001</v>
      </c>
      <c r="B404">
        <v>33.299999999999997</v>
      </c>
      <c r="C404">
        <v>5480</v>
      </c>
      <c r="D404">
        <f t="shared" si="106"/>
        <v>5510.1958733861566</v>
      </c>
      <c r="E404">
        <v>211</v>
      </c>
      <c r="F404">
        <v>909</v>
      </c>
      <c r="G404">
        <v>916.2</v>
      </c>
      <c r="H404">
        <v>48458.2</v>
      </c>
      <c r="I404">
        <f t="shared" si="107"/>
        <v>50925.981391463829</v>
      </c>
      <c r="J404">
        <v>155.5</v>
      </c>
      <c r="K404">
        <v>269.8</v>
      </c>
      <c r="L404">
        <v>2790.2</v>
      </c>
      <c r="M404">
        <v>9787.7000000000007</v>
      </c>
      <c r="N404">
        <v>44325.5</v>
      </c>
      <c r="O404">
        <f t="shared" si="108"/>
        <v>46381.377759896284</v>
      </c>
      <c r="P404">
        <v>542.6</v>
      </c>
      <c r="Q404">
        <v>489.7</v>
      </c>
      <c r="R404">
        <v>3272.7</v>
      </c>
      <c r="S404">
        <v>166.4</v>
      </c>
      <c r="T404">
        <v>76.099999999999994</v>
      </c>
      <c r="U404">
        <v>444.5</v>
      </c>
      <c r="V404">
        <v>220.5</v>
      </c>
      <c r="W404">
        <v>44.9</v>
      </c>
      <c r="X404">
        <v>0</v>
      </c>
      <c r="Y404">
        <f t="shared" si="109"/>
        <v>102850.85502474627</v>
      </c>
      <c r="Z404">
        <f t="shared" si="101"/>
        <v>9528.3602626755855</v>
      </c>
      <c r="AA404">
        <f t="shared" si="102"/>
        <v>1176.460807942598</v>
      </c>
      <c r="AB404">
        <f t="shared" si="103"/>
        <v>11109.290240952168</v>
      </c>
      <c r="AC404">
        <f t="shared" si="104"/>
        <v>67786.50501566114</v>
      </c>
      <c r="AD404">
        <f t="shared" si="105"/>
        <v>105689.93322792086</v>
      </c>
      <c r="AE404">
        <f t="shared" si="110"/>
        <v>1617.8766813359362</v>
      </c>
      <c r="AF404">
        <f t="shared" si="111"/>
        <v>2623.2159172141564</v>
      </c>
      <c r="AG404">
        <f t="shared" si="112"/>
        <v>4761.2632863594226</v>
      </c>
      <c r="AH404">
        <f t="shared" si="113"/>
        <v>2143.8810591020069</v>
      </c>
      <c r="AI404">
        <f t="shared" si="114"/>
        <v>8.099173553719007</v>
      </c>
    </row>
    <row r="405" spans="1:35" x14ac:dyDescent="0.35">
      <c r="A405">
        <v>15.2545</v>
      </c>
      <c r="B405">
        <v>38.1</v>
      </c>
      <c r="C405">
        <v>5282.4</v>
      </c>
      <c r="D405">
        <f t="shared" si="106"/>
        <v>5310.451931281802</v>
      </c>
      <c r="E405">
        <v>165.8</v>
      </c>
      <c r="F405">
        <v>825.7</v>
      </c>
      <c r="G405">
        <v>641.9</v>
      </c>
      <c r="H405">
        <v>49609.1</v>
      </c>
      <c r="I405">
        <f t="shared" si="107"/>
        <v>52198.626901835873</v>
      </c>
      <c r="J405">
        <v>134.19999999999999</v>
      </c>
      <c r="K405">
        <v>280</v>
      </c>
      <c r="L405">
        <v>2951.4</v>
      </c>
      <c r="M405">
        <v>9980.7000000000007</v>
      </c>
      <c r="N405">
        <v>43609.5</v>
      </c>
      <c r="O405">
        <f t="shared" si="108"/>
        <v>45598.00625372168</v>
      </c>
      <c r="P405">
        <v>635.5</v>
      </c>
      <c r="Q405">
        <v>516.6</v>
      </c>
      <c r="R405">
        <v>3541.9</v>
      </c>
      <c r="S405">
        <v>138.69999999999999</v>
      </c>
      <c r="T405">
        <v>51.7</v>
      </c>
      <c r="U405">
        <v>510.3</v>
      </c>
      <c r="V405">
        <v>202.4</v>
      </c>
      <c r="W405">
        <v>62.4</v>
      </c>
      <c r="X405">
        <v>2.93</v>
      </c>
      <c r="Y405">
        <f t="shared" si="109"/>
        <v>103145.18508683935</v>
      </c>
      <c r="Z405">
        <f t="shared" si="101"/>
        <v>9685.3769679983434</v>
      </c>
      <c r="AA405">
        <f t="shared" si="102"/>
        <v>1134.6142808456918</v>
      </c>
      <c r="AB405">
        <f t="shared" si="103"/>
        <v>12409.692211249128</v>
      </c>
      <c r="AC405">
        <f t="shared" si="104"/>
        <v>70958.232261040917</v>
      </c>
      <c r="AD405">
        <f t="shared" si="105"/>
        <v>104331.57874446505</v>
      </c>
      <c r="AE405">
        <f t="shared" si="110"/>
        <v>1344.7064919533234</v>
      </c>
      <c r="AF405">
        <f t="shared" si="111"/>
        <v>2714.6201712107468</v>
      </c>
      <c r="AG405">
        <f t="shared" si="112"/>
        <v>5008.474215883828</v>
      </c>
      <c r="AH405">
        <f t="shared" si="113"/>
        <v>1962.2825809037683</v>
      </c>
      <c r="AI405">
        <f t="shared" si="114"/>
        <v>8.5362727505767744</v>
      </c>
    </row>
    <row r="406" spans="1:35" x14ac:dyDescent="0.35">
      <c r="A406">
        <v>15.2639</v>
      </c>
      <c r="B406">
        <v>17.100000000000001</v>
      </c>
      <c r="C406">
        <v>5257.5</v>
      </c>
      <c r="D406">
        <f t="shared" si="106"/>
        <v>5285.2873984976013</v>
      </c>
      <c r="E406">
        <v>174.2</v>
      </c>
      <c r="F406">
        <v>916.6</v>
      </c>
      <c r="G406">
        <v>741.8</v>
      </c>
      <c r="H406">
        <v>47953.4</v>
      </c>
      <c r="I406">
        <f t="shared" si="107"/>
        <v>50368.752958101002</v>
      </c>
      <c r="J406">
        <v>119.4</v>
      </c>
      <c r="K406">
        <v>252.2</v>
      </c>
      <c r="L406">
        <v>2797.2</v>
      </c>
      <c r="M406">
        <v>9996.1</v>
      </c>
      <c r="N406">
        <v>44320</v>
      </c>
      <c r="O406">
        <f t="shared" si="108"/>
        <v>46375.355767620968</v>
      </c>
      <c r="P406">
        <v>627.1</v>
      </c>
      <c r="Q406">
        <v>698</v>
      </c>
      <c r="R406">
        <v>3747.9</v>
      </c>
      <c r="S406">
        <v>147.1</v>
      </c>
      <c r="T406">
        <v>71.7</v>
      </c>
      <c r="U406">
        <v>419.3</v>
      </c>
      <c r="V406">
        <v>207.3</v>
      </c>
      <c r="W406">
        <v>63.8</v>
      </c>
      <c r="X406">
        <v>7.32</v>
      </c>
      <c r="Y406">
        <f t="shared" si="109"/>
        <v>102046.49612421957</v>
      </c>
      <c r="Z406">
        <f t="shared" si="101"/>
        <v>11342.868633049327</v>
      </c>
      <c r="AA406">
        <f t="shared" si="102"/>
        <v>1399.5580977728769</v>
      </c>
      <c r="AB406">
        <f t="shared" si="103"/>
        <v>11424.204105752835</v>
      </c>
      <c r="AC406">
        <f t="shared" si="104"/>
        <v>73120.589960452853</v>
      </c>
      <c r="AD406">
        <f t="shared" si="105"/>
        <v>106667.06269610535</v>
      </c>
      <c r="AE406">
        <f t="shared" si="110"/>
        <v>1441.4997632151674</v>
      </c>
      <c r="AF406">
        <f t="shared" si="111"/>
        <v>2471.4224356415039</v>
      </c>
      <c r="AG406">
        <f t="shared" si="112"/>
        <v>6840.019270728666</v>
      </c>
      <c r="AH406">
        <f t="shared" si="113"/>
        <v>2031.4269266791582</v>
      </c>
      <c r="AI406">
        <f t="shared" si="114"/>
        <v>8.1046071978714469</v>
      </c>
    </row>
    <row r="407" spans="1:35" x14ac:dyDescent="0.35">
      <c r="A407">
        <v>15.273300000000001</v>
      </c>
      <c r="B407">
        <v>55.2</v>
      </c>
      <c r="C407">
        <v>4842.3999999999996</v>
      </c>
      <c r="D407">
        <f t="shared" si="106"/>
        <v>4865.9629389355014</v>
      </c>
      <c r="E407">
        <v>139.30000000000001</v>
      </c>
      <c r="F407">
        <v>943.2</v>
      </c>
      <c r="G407">
        <v>736.1</v>
      </c>
      <c r="H407">
        <v>48487.5</v>
      </c>
      <c r="I407">
        <f t="shared" si="107"/>
        <v>50958.342638693655</v>
      </c>
      <c r="J407">
        <v>129.69999999999999</v>
      </c>
      <c r="K407">
        <v>301.89999999999998</v>
      </c>
      <c r="L407">
        <v>2979.1</v>
      </c>
      <c r="M407">
        <v>9741.2999999999993</v>
      </c>
      <c r="N407">
        <v>44621.8</v>
      </c>
      <c r="O407">
        <f t="shared" si="108"/>
        <v>46705.9013906744</v>
      </c>
      <c r="P407">
        <v>619.29999999999995</v>
      </c>
      <c r="Q407">
        <v>684.8</v>
      </c>
      <c r="R407">
        <v>3495.5</v>
      </c>
      <c r="S407">
        <v>155.5</v>
      </c>
      <c r="T407">
        <v>50.9</v>
      </c>
      <c r="U407">
        <v>427.7</v>
      </c>
      <c r="V407">
        <v>260.39999999999998</v>
      </c>
      <c r="W407">
        <v>47.8</v>
      </c>
      <c r="X407">
        <v>0</v>
      </c>
      <c r="Y407">
        <f t="shared" si="109"/>
        <v>102585.40696830355</v>
      </c>
      <c r="Z407">
        <f t="shared" si="101"/>
        <v>12156.699835341338</v>
      </c>
      <c r="AA407">
        <f t="shared" si="102"/>
        <v>962.12514934503247</v>
      </c>
      <c r="AB407">
        <f t="shared" si="103"/>
        <v>11470.442383326239</v>
      </c>
      <c r="AC407">
        <f t="shared" si="104"/>
        <v>72308.530220988687</v>
      </c>
      <c r="AD407">
        <f t="shared" si="105"/>
        <v>103649.24519220665</v>
      </c>
      <c r="AE407">
        <f t="shared" si="110"/>
        <v>1515.8101390390332</v>
      </c>
      <c r="AF407">
        <f t="shared" si="111"/>
        <v>2942.913704024978</v>
      </c>
      <c r="AG407">
        <f t="shared" si="112"/>
        <v>6675.4133968741471</v>
      </c>
      <c r="AH407">
        <f t="shared" si="113"/>
        <v>2538.3727344422132</v>
      </c>
      <c r="AI407">
        <f t="shared" si="114"/>
        <v>12.635258358662615</v>
      </c>
    </row>
    <row r="408" spans="1:35" x14ac:dyDescent="0.35">
      <c r="A408">
        <v>15.2827</v>
      </c>
      <c r="B408">
        <v>22.9</v>
      </c>
      <c r="C408">
        <v>5398.1</v>
      </c>
      <c r="D408">
        <f t="shared" si="106"/>
        <v>5427.397635174435</v>
      </c>
      <c r="E408">
        <v>200.6</v>
      </c>
      <c r="F408">
        <v>890.2</v>
      </c>
      <c r="G408">
        <v>821.9</v>
      </c>
      <c r="H408">
        <v>48867.3</v>
      </c>
      <c r="I408">
        <f t="shared" si="107"/>
        <v>51378.004352074116</v>
      </c>
      <c r="J408">
        <v>109</v>
      </c>
      <c r="K408">
        <v>219</v>
      </c>
      <c r="L408">
        <v>2923.2</v>
      </c>
      <c r="M408">
        <v>10216.799999999999</v>
      </c>
      <c r="N408">
        <v>43945.5</v>
      </c>
      <c r="O408">
        <f t="shared" si="108"/>
        <v>45965.475817539693</v>
      </c>
      <c r="P408">
        <v>657.8</v>
      </c>
      <c r="Q408">
        <v>488.3</v>
      </c>
      <c r="R408">
        <v>3643.6</v>
      </c>
      <c r="S408">
        <v>108.4</v>
      </c>
      <c r="T408">
        <v>55.1</v>
      </c>
      <c r="U408">
        <v>541.9</v>
      </c>
      <c r="V408">
        <v>171.7</v>
      </c>
      <c r="W408">
        <v>58.9</v>
      </c>
      <c r="X408">
        <v>0</v>
      </c>
      <c r="Y408">
        <f t="shared" si="109"/>
        <v>102793.77780478825</v>
      </c>
      <c r="Z408">
        <f t="shared" si="101"/>
        <v>8551.1012317231452</v>
      </c>
      <c r="AA408">
        <f t="shared" si="102"/>
        <v>1109.0165419982236</v>
      </c>
      <c r="AB408">
        <f t="shared" si="103"/>
        <v>12731.31533783399</v>
      </c>
      <c r="AC408">
        <f t="shared" si="104"/>
        <v>72543.301348076784</v>
      </c>
      <c r="AD408">
        <f t="shared" si="105"/>
        <v>108441.3885553368</v>
      </c>
      <c r="AE408">
        <f t="shared" si="110"/>
        <v>1054.5385364263809</v>
      </c>
      <c r="AF408">
        <f t="shared" si="111"/>
        <v>2130.4791464702716</v>
      </c>
      <c r="AG408">
        <f t="shared" si="112"/>
        <v>4750.2875215590575</v>
      </c>
      <c r="AH408">
        <f t="shared" si="113"/>
        <v>1670.3345636938157</v>
      </c>
      <c r="AI408">
        <f t="shared" si="114"/>
        <v>7.7105263157894735</v>
      </c>
    </row>
    <row r="409" spans="1:35" x14ac:dyDescent="0.35">
      <c r="A409">
        <v>15.2921</v>
      </c>
      <c r="B409">
        <v>32.4</v>
      </c>
      <c r="C409">
        <v>5008.6000000000004</v>
      </c>
      <c r="D409">
        <f t="shared" si="106"/>
        <v>5033.8123525489773</v>
      </c>
      <c r="E409">
        <v>183.2</v>
      </c>
      <c r="F409">
        <v>829.7</v>
      </c>
      <c r="G409">
        <v>855.4</v>
      </c>
      <c r="H409">
        <v>48803.6</v>
      </c>
      <c r="I409">
        <f t="shared" si="107"/>
        <v>51307.595360958054</v>
      </c>
      <c r="J409">
        <v>140.69999999999999</v>
      </c>
      <c r="K409">
        <v>251.2</v>
      </c>
      <c r="L409">
        <v>2938.7</v>
      </c>
      <c r="M409">
        <v>9659.2999999999993</v>
      </c>
      <c r="N409">
        <v>43758.3</v>
      </c>
      <c r="O409">
        <f t="shared" si="108"/>
        <v>45760.710916497374</v>
      </c>
      <c r="P409">
        <v>576.70000000000005</v>
      </c>
      <c r="Q409">
        <v>578</v>
      </c>
      <c r="R409">
        <v>3599.6</v>
      </c>
      <c r="S409">
        <v>147.80000000000001</v>
      </c>
      <c r="T409">
        <v>49.8</v>
      </c>
      <c r="U409">
        <v>534.79999999999995</v>
      </c>
      <c r="V409">
        <v>267.3</v>
      </c>
      <c r="W409">
        <v>40</v>
      </c>
      <c r="X409">
        <v>0</v>
      </c>
      <c r="Y409">
        <f t="shared" si="109"/>
        <v>102134.5186300044</v>
      </c>
      <c r="Z409">
        <f t="shared" si="101"/>
        <v>10735.841463866042</v>
      </c>
      <c r="AA409">
        <f t="shared" si="102"/>
        <v>879.23261601018748</v>
      </c>
      <c r="AB409">
        <f t="shared" si="103"/>
        <v>12260.301578707758</v>
      </c>
      <c r="AC409">
        <f t="shared" si="104"/>
        <v>72140.154952818062</v>
      </c>
      <c r="AD409">
        <f t="shared" si="105"/>
        <v>104396.63438985102</v>
      </c>
      <c r="AE409">
        <f t="shared" si="110"/>
        <v>1447.1111430546293</v>
      </c>
      <c r="AF409">
        <f t="shared" si="111"/>
        <v>2459.5014826476513</v>
      </c>
      <c r="AG409">
        <f t="shared" si="112"/>
        <v>5659.2032522704721</v>
      </c>
      <c r="AH409">
        <f t="shared" si="113"/>
        <v>2617.136728947919</v>
      </c>
      <c r="AI409">
        <f t="shared" si="114"/>
        <v>12.210467706013363</v>
      </c>
    </row>
    <row r="410" spans="1:35" x14ac:dyDescent="0.35">
      <c r="A410">
        <v>15.301500000000001</v>
      </c>
      <c r="B410">
        <v>40</v>
      </c>
      <c r="C410">
        <v>5623.4</v>
      </c>
      <c r="D410">
        <f t="shared" si="106"/>
        <v>5655.201459889543</v>
      </c>
      <c r="E410">
        <v>182.6</v>
      </c>
      <c r="F410">
        <v>926.5</v>
      </c>
      <c r="G410">
        <v>649.70000000000005</v>
      </c>
      <c r="H410">
        <v>51481.4</v>
      </c>
      <c r="I410">
        <f t="shared" si="107"/>
        <v>54275.582998583268</v>
      </c>
      <c r="J410">
        <v>123.9</v>
      </c>
      <c r="K410">
        <v>264.89999999999998</v>
      </c>
      <c r="L410">
        <v>2941.9</v>
      </c>
      <c r="M410">
        <v>9894.7999999999993</v>
      </c>
      <c r="N410">
        <v>45099</v>
      </c>
      <c r="O410">
        <f t="shared" si="108"/>
        <v>47228.979758111054</v>
      </c>
      <c r="P410">
        <v>597.4</v>
      </c>
      <c r="Q410">
        <v>544.4</v>
      </c>
      <c r="R410">
        <v>3437.9</v>
      </c>
      <c r="S410">
        <v>141.30000000000001</v>
      </c>
      <c r="T410">
        <v>42</v>
      </c>
      <c r="U410">
        <v>389</v>
      </c>
      <c r="V410">
        <v>202.2</v>
      </c>
      <c r="W410">
        <v>59</v>
      </c>
      <c r="X410">
        <v>4.88</v>
      </c>
      <c r="Y410">
        <f t="shared" si="109"/>
        <v>107199.76421658386</v>
      </c>
      <c r="Z410">
        <f t="shared" si="101"/>
        <v>9435.6550818189244</v>
      </c>
      <c r="AA410">
        <f t="shared" si="102"/>
        <v>987.68873955806987</v>
      </c>
      <c r="AB410">
        <f t="shared" si="103"/>
        <v>10357.298899993624</v>
      </c>
      <c r="AC410">
        <f t="shared" si="104"/>
        <v>68155.933489168179</v>
      </c>
      <c r="AD410">
        <f t="shared" si="105"/>
        <v>99681.18939525522</v>
      </c>
      <c r="AE410">
        <f t="shared" si="110"/>
        <v>1318.0999140494455</v>
      </c>
      <c r="AF410">
        <f t="shared" si="111"/>
        <v>2471.0875246404676</v>
      </c>
      <c r="AG410">
        <f t="shared" si="112"/>
        <v>5078.3693786873182</v>
      </c>
      <c r="AH410">
        <f t="shared" si="113"/>
        <v>1886.1981784911384</v>
      </c>
      <c r="AI410">
        <f t="shared" si="114"/>
        <v>9.5532678503966757</v>
      </c>
    </row>
    <row r="411" spans="1:35" x14ac:dyDescent="0.35">
      <c r="A411">
        <v>15.3109</v>
      </c>
      <c r="B411">
        <v>33.299999999999997</v>
      </c>
      <c r="C411">
        <v>5075.2</v>
      </c>
      <c r="D411">
        <f t="shared" si="106"/>
        <v>5101.0890471320045</v>
      </c>
      <c r="E411">
        <v>138.69999999999999</v>
      </c>
      <c r="F411">
        <v>894.8</v>
      </c>
      <c r="G411">
        <v>706.4</v>
      </c>
      <c r="H411">
        <v>50360.2</v>
      </c>
      <c r="I411">
        <f t="shared" si="107"/>
        <v>53030.843905236492</v>
      </c>
      <c r="J411">
        <v>107.1</v>
      </c>
      <c r="K411">
        <v>225.9</v>
      </c>
      <c r="L411">
        <v>3032.1</v>
      </c>
      <c r="M411">
        <v>9620.7000000000007</v>
      </c>
      <c r="N411">
        <v>43836.4</v>
      </c>
      <c r="O411">
        <f t="shared" si="108"/>
        <v>45846.12926072484</v>
      </c>
      <c r="P411">
        <v>666.5</v>
      </c>
      <c r="Q411">
        <v>541.9</v>
      </c>
      <c r="R411">
        <v>3644.4</v>
      </c>
      <c r="S411">
        <v>169</v>
      </c>
      <c r="T411">
        <v>36.6</v>
      </c>
      <c r="U411">
        <v>498.1</v>
      </c>
      <c r="V411">
        <v>230.2</v>
      </c>
      <c r="W411">
        <v>52.2</v>
      </c>
      <c r="X411">
        <v>0</v>
      </c>
      <c r="Y411">
        <f t="shared" si="109"/>
        <v>104011.36221309334</v>
      </c>
      <c r="Z411">
        <f t="shared" si="101"/>
        <v>9595.1055612111577</v>
      </c>
      <c r="AA411">
        <f t="shared" si="102"/>
        <v>853.75287959474053</v>
      </c>
      <c r="AB411">
        <f t="shared" si="103"/>
        <v>12226.548839871974</v>
      </c>
      <c r="AC411">
        <f t="shared" si="104"/>
        <v>72793.008753104237</v>
      </c>
      <c r="AD411">
        <f t="shared" si="105"/>
        <v>100913.01350804453</v>
      </c>
      <c r="AE411">
        <f t="shared" si="110"/>
        <v>1624.8224848143143</v>
      </c>
      <c r="AF411">
        <f t="shared" si="111"/>
        <v>2171.8781024825657</v>
      </c>
      <c r="AG411">
        <f t="shared" si="112"/>
        <v>5210.0077190584434</v>
      </c>
      <c r="AH411">
        <f t="shared" si="113"/>
        <v>2213.219739670149</v>
      </c>
      <c r="AI411">
        <f t="shared" si="114"/>
        <v>11.238738738738736</v>
      </c>
    </row>
    <row r="412" spans="1:35" x14ac:dyDescent="0.35">
      <c r="A412">
        <v>15.3203</v>
      </c>
      <c r="B412">
        <v>24.8</v>
      </c>
      <c r="C412">
        <v>5415.6</v>
      </c>
      <c r="D412">
        <f t="shared" si="106"/>
        <v>5445.0884208519665</v>
      </c>
      <c r="E412">
        <v>149.69999999999999</v>
      </c>
      <c r="F412">
        <v>928.2</v>
      </c>
      <c r="G412">
        <v>669</v>
      </c>
      <c r="H412">
        <v>48410.9</v>
      </c>
      <c r="I412">
        <f t="shared" si="107"/>
        <v>50873.743719847153</v>
      </c>
      <c r="J412">
        <v>167.7</v>
      </c>
      <c r="K412">
        <v>280</v>
      </c>
      <c r="L412">
        <v>2852.9</v>
      </c>
      <c r="M412">
        <v>9780</v>
      </c>
      <c r="N412">
        <v>42826.1</v>
      </c>
      <c r="O412">
        <f t="shared" si="108"/>
        <v>44742.235449587584</v>
      </c>
      <c r="P412">
        <v>621.29999999999995</v>
      </c>
      <c r="Q412">
        <v>537.9</v>
      </c>
      <c r="R412">
        <v>3327.7</v>
      </c>
      <c r="S412">
        <v>136.80000000000001</v>
      </c>
      <c r="T412">
        <v>56.1</v>
      </c>
      <c r="U412">
        <v>507.7</v>
      </c>
      <c r="V412">
        <v>241.5</v>
      </c>
      <c r="W412">
        <v>67.8</v>
      </c>
      <c r="X412">
        <v>0</v>
      </c>
      <c r="Y412">
        <f t="shared" si="109"/>
        <v>101085.86759028671</v>
      </c>
      <c r="Z412">
        <f t="shared" si="101"/>
        <v>10480.198916567417</v>
      </c>
      <c r="AA412">
        <f t="shared" si="102"/>
        <v>1225.6906227701556</v>
      </c>
      <c r="AB412">
        <f t="shared" si="103"/>
        <v>12827.708075432289</v>
      </c>
      <c r="AC412">
        <f t="shared" si="104"/>
        <v>70324.370453175798</v>
      </c>
      <c r="AD412">
        <f t="shared" si="105"/>
        <v>104720.87001227048</v>
      </c>
      <c r="AE412">
        <f t="shared" si="110"/>
        <v>1353.3049006856922</v>
      </c>
      <c r="AF412">
        <f t="shared" si="111"/>
        <v>2769.9223113449843</v>
      </c>
      <c r="AG412">
        <f t="shared" si="112"/>
        <v>5321.2186116873827</v>
      </c>
      <c r="AH412">
        <f t="shared" si="113"/>
        <v>2389.0579935350488</v>
      </c>
      <c r="AI412">
        <f t="shared" si="114"/>
        <v>8.5504439063761097</v>
      </c>
    </row>
    <row r="413" spans="1:35" x14ac:dyDescent="0.35">
      <c r="A413">
        <v>15.329700000000001</v>
      </c>
      <c r="B413">
        <v>7.62</v>
      </c>
      <c r="C413">
        <v>4760.5</v>
      </c>
      <c r="D413">
        <f t="shared" si="106"/>
        <v>4783.270760455147</v>
      </c>
      <c r="E413">
        <v>191</v>
      </c>
      <c r="F413">
        <v>864.5</v>
      </c>
      <c r="G413">
        <v>714.1</v>
      </c>
      <c r="H413">
        <v>48249.1</v>
      </c>
      <c r="I413">
        <f t="shared" si="107"/>
        <v>50695.092591979686</v>
      </c>
      <c r="J413">
        <v>98.7</v>
      </c>
      <c r="K413">
        <v>273</v>
      </c>
      <c r="L413">
        <v>2685.8</v>
      </c>
      <c r="M413">
        <v>9930.2999999999993</v>
      </c>
      <c r="N413">
        <v>43127.3</v>
      </c>
      <c r="O413">
        <f t="shared" si="108"/>
        <v>45071.094618960291</v>
      </c>
      <c r="P413">
        <v>592.1</v>
      </c>
      <c r="Q413">
        <v>524.9</v>
      </c>
      <c r="R413">
        <v>3430.9</v>
      </c>
      <c r="S413">
        <v>192.9</v>
      </c>
      <c r="T413">
        <v>92.2</v>
      </c>
      <c r="U413">
        <v>530.20000000000005</v>
      </c>
      <c r="V413">
        <v>255.1</v>
      </c>
      <c r="W413">
        <v>50.2</v>
      </c>
      <c r="X413">
        <v>4.3899999999999997</v>
      </c>
      <c r="Y413">
        <f t="shared" si="109"/>
        <v>100557.07797139513</v>
      </c>
      <c r="Z413">
        <f t="shared" si="101"/>
        <v>10471.664662924479</v>
      </c>
      <c r="AA413">
        <f t="shared" si="102"/>
        <v>1459.7679542931476</v>
      </c>
      <c r="AB413">
        <f t="shared" si="103"/>
        <v>12142.35760059904</v>
      </c>
      <c r="AC413">
        <f t="shared" si="104"/>
        <v>69425.247241033605</v>
      </c>
      <c r="AD413">
        <f t="shared" si="105"/>
        <v>107772.62246107451</v>
      </c>
      <c r="AE413">
        <f t="shared" si="110"/>
        <v>1918.3134980798975</v>
      </c>
      <c r="AF413">
        <f t="shared" si="111"/>
        <v>2714.8760237211613</v>
      </c>
      <c r="AG413">
        <f t="shared" si="112"/>
        <v>5219.9209701510536</v>
      </c>
      <c r="AH413">
        <f t="shared" si="113"/>
        <v>2536.8676690522648</v>
      </c>
      <c r="AI413">
        <f t="shared" si="114"/>
        <v>7.1735131820968725</v>
      </c>
    </row>
    <row r="414" spans="1:35" x14ac:dyDescent="0.35">
      <c r="A414">
        <v>15.3391</v>
      </c>
      <c r="B414">
        <v>49.5</v>
      </c>
      <c r="C414">
        <v>5538.6</v>
      </c>
      <c r="D414">
        <f t="shared" si="106"/>
        <v>5569.4469388153229</v>
      </c>
      <c r="E414">
        <v>167.1</v>
      </c>
      <c r="F414">
        <v>864.5</v>
      </c>
      <c r="G414">
        <v>777.4</v>
      </c>
      <c r="H414">
        <v>48489.7</v>
      </c>
      <c r="I414">
        <f t="shared" si="107"/>
        <v>50960.772573875453</v>
      </c>
      <c r="J414">
        <v>143.19999999999999</v>
      </c>
      <c r="K414">
        <v>263.89999999999998</v>
      </c>
      <c r="L414">
        <v>2819.4</v>
      </c>
      <c r="M414">
        <v>9661.2999999999993</v>
      </c>
      <c r="N414">
        <v>42718.2</v>
      </c>
      <c r="O414">
        <f t="shared" si="108"/>
        <v>44624.47734825837</v>
      </c>
      <c r="P414">
        <v>679.2</v>
      </c>
      <c r="Q414">
        <v>588.79999999999995</v>
      </c>
      <c r="R414">
        <v>3445.8</v>
      </c>
      <c r="S414">
        <v>120.6</v>
      </c>
      <c r="T414">
        <v>67.3</v>
      </c>
      <c r="U414">
        <v>386.4</v>
      </c>
      <c r="V414">
        <v>201.5</v>
      </c>
      <c r="W414">
        <v>54.2</v>
      </c>
      <c r="X414">
        <v>0</v>
      </c>
      <c r="Y414">
        <f t="shared" si="109"/>
        <v>101204.19686094915</v>
      </c>
      <c r="Z414">
        <f t="shared" ref="Z414:Z477" si="115">(K414+Q414+V414)*1000000/Y414</f>
        <v>10416.564062540132</v>
      </c>
      <c r="AA414">
        <f t="shared" ref="AA414:AA477" si="116">(T414+W414+X414)*1000000/Y414</f>
        <v>1200.5430977031174</v>
      </c>
      <c r="AB414">
        <f t="shared" ref="AB414:AB477" si="117">(J414+P414+U414)*1000000/Y414</f>
        <v>11944.168695502294</v>
      </c>
      <c r="AC414">
        <f t="shared" ref="AC414:AC477" si="118">(F414+L414+R414)*1000000/Y414</f>
        <v>70448.659454270921</v>
      </c>
      <c r="AD414">
        <f t="shared" ref="AD414:AD477" si="119">(G414+M414+S414)*1000000/Y414</f>
        <v>104336.58215289323</v>
      </c>
      <c r="AE414">
        <f t="shared" si="110"/>
        <v>1191.6501858682796</v>
      </c>
      <c r="AF414">
        <f t="shared" si="111"/>
        <v>2607.5993702374703</v>
      </c>
      <c r="AG414">
        <f t="shared" si="112"/>
        <v>5817.9405426139547</v>
      </c>
      <c r="AH414">
        <f t="shared" si="113"/>
        <v>1991.0241496887093</v>
      </c>
      <c r="AI414">
        <f t="shared" si="114"/>
        <v>8.6765432098765416</v>
      </c>
    </row>
    <row r="415" spans="1:35" x14ac:dyDescent="0.35">
      <c r="A415">
        <v>15.3484</v>
      </c>
      <c r="B415">
        <v>47.6</v>
      </c>
      <c r="C415">
        <v>5403.8</v>
      </c>
      <c r="D415">
        <f t="shared" si="106"/>
        <v>5433.1597084324276</v>
      </c>
      <c r="E415">
        <v>165.5</v>
      </c>
      <c r="F415">
        <v>955.2</v>
      </c>
      <c r="G415">
        <v>673.2</v>
      </c>
      <c r="H415">
        <v>47535</v>
      </c>
      <c r="I415">
        <f t="shared" si="107"/>
        <v>49907.345676744029</v>
      </c>
      <c r="J415">
        <v>118.7</v>
      </c>
      <c r="K415">
        <v>255.1</v>
      </c>
      <c r="L415">
        <v>2935.5</v>
      </c>
      <c r="M415">
        <v>10005.200000000001</v>
      </c>
      <c r="N415">
        <v>44219</v>
      </c>
      <c r="O415">
        <f t="shared" si="108"/>
        <v>46264.782413544526</v>
      </c>
      <c r="P415">
        <v>585.79999999999995</v>
      </c>
      <c r="Q415">
        <v>619.9</v>
      </c>
      <c r="R415">
        <v>4023.9</v>
      </c>
      <c r="S415">
        <v>135.5</v>
      </c>
      <c r="T415">
        <v>116.2</v>
      </c>
      <c r="U415">
        <v>471.5</v>
      </c>
      <c r="V415">
        <v>211.7</v>
      </c>
      <c r="W415">
        <v>40.9</v>
      </c>
      <c r="X415">
        <v>0</v>
      </c>
      <c r="Y415">
        <f t="shared" si="109"/>
        <v>101652.88779872099</v>
      </c>
      <c r="Z415">
        <f t="shared" si="115"/>
        <v>10690.301313935452</v>
      </c>
      <c r="AA415">
        <f t="shared" si="116"/>
        <v>1545.4553569699635</v>
      </c>
      <c r="AB415">
        <f t="shared" si="117"/>
        <v>11568.781029896099</v>
      </c>
      <c r="AC415">
        <f t="shared" si="118"/>
        <v>77859.076819060938</v>
      </c>
      <c r="AD415">
        <f t="shared" si="119"/>
        <v>106380.64726121892</v>
      </c>
      <c r="AE415">
        <f t="shared" si="110"/>
        <v>1332.9675421351374</v>
      </c>
      <c r="AF415">
        <f t="shared" si="111"/>
        <v>2509.5204427946387</v>
      </c>
      <c r="AG415">
        <f t="shared" si="112"/>
        <v>6098.2035377828161</v>
      </c>
      <c r="AH415">
        <f t="shared" si="113"/>
        <v>2082.5773333579968</v>
      </c>
      <c r="AI415">
        <f t="shared" si="114"/>
        <v>6.9172501591343094</v>
      </c>
    </row>
    <row r="416" spans="1:35" x14ac:dyDescent="0.35">
      <c r="A416">
        <v>15.357799999999999</v>
      </c>
      <c r="B416">
        <v>48.6</v>
      </c>
      <c r="C416">
        <v>5536.2</v>
      </c>
      <c r="D416">
        <f t="shared" si="106"/>
        <v>5567.0201368818043</v>
      </c>
      <c r="E416">
        <v>152.9</v>
      </c>
      <c r="F416">
        <v>843.8</v>
      </c>
      <c r="G416">
        <v>825.8</v>
      </c>
      <c r="H416">
        <v>49185.3</v>
      </c>
      <c r="I416">
        <f t="shared" si="107"/>
        <v>51729.637751709146</v>
      </c>
      <c r="J416">
        <v>117.2</v>
      </c>
      <c r="K416">
        <v>242.4</v>
      </c>
      <c r="L416">
        <v>3111.6</v>
      </c>
      <c r="M416">
        <v>9967.1</v>
      </c>
      <c r="N416">
        <v>43141.8</v>
      </c>
      <c r="O416">
        <f t="shared" si="108"/>
        <v>45086.931376038796</v>
      </c>
      <c r="P416">
        <v>616.1</v>
      </c>
      <c r="Q416">
        <v>569.29999999999995</v>
      </c>
      <c r="R416">
        <v>3506.2</v>
      </c>
      <c r="S416">
        <v>138.1</v>
      </c>
      <c r="T416">
        <v>49.3</v>
      </c>
      <c r="U416">
        <v>467.7</v>
      </c>
      <c r="V416">
        <v>242.2</v>
      </c>
      <c r="W416">
        <v>48.8</v>
      </c>
      <c r="X416">
        <v>3.9</v>
      </c>
      <c r="Y416">
        <f t="shared" si="109"/>
        <v>102432.18926462975</v>
      </c>
      <c r="Z416">
        <f t="shared" si="115"/>
        <v>10288.757934063953</v>
      </c>
      <c r="AA416">
        <f t="shared" si="116"/>
        <v>995.78072803351688</v>
      </c>
      <c r="AB416">
        <f t="shared" si="117"/>
        <v>11724.829944786801</v>
      </c>
      <c r="AC416">
        <f t="shared" si="118"/>
        <v>72844.28902249891</v>
      </c>
      <c r="AD416">
        <f t="shared" si="119"/>
        <v>106714.50135425855</v>
      </c>
      <c r="AE416">
        <f t="shared" si="110"/>
        <v>1348.2090053081242</v>
      </c>
      <c r="AF416">
        <f t="shared" si="111"/>
        <v>2366.4436125031812</v>
      </c>
      <c r="AG416">
        <f t="shared" si="112"/>
        <v>5557.8232202890304</v>
      </c>
      <c r="AH416">
        <f t="shared" si="113"/>
        <v>2364.491101271743</v>
      </c>
      <c r="AI416">
        <f t="shared" si="114"/>
        <v>10.332352941176469</v>
      </c>
    </row>
    <row r="417" spans="1:35" x14ac:dyDescent="0.35">
      <c r="A417">
        <v>15.3672</v>
      </c>
      <c r="B417">
        <v>41.9</v>
      </c>
      <c r="C417">
        <v>4939</v>
      </c>
      <c r="D417">
        <f t="shared" si="106"/>
        <v>4963.5147995952011</v>
      </c>
      <c r="E417">
        <v>182.6</v>
      </c>
      <c r="F417">
        <v>990.3</v>
      </c>
      <c r="G417">
        <v>708.2</v>
      </c>
      <c r="H417">
        <v>48934.9</v>
      </c>
      <c r="I417">
        <f t="shared" si="107"/>
        <v>51452.734413238381</v>
      </c>
      <c r="J417">
        <v>105.8</v>
      </c>
      <c r="K417">
        <v>232.2</v>
      </c>
      <c r="L417">
        <v>2922.4</v>
      </c>
      <c r="M417">
        <v>10010.6</v>
      </c>
      <c r="N417">
        <v>44237.599999999999</v>
      </c>
      <c r="O417">
        <f t="shared" si="108"/>
        <v>46285.143671690785</v>
      </c>
      <c r="P417">
        <v>604.4</v>
      </c>
      <c r="Q417">
        <v>528.29999999999995</v>
      </c>
      <c r="R417">
        <v>3546.2</v>
      </c>
      <c r="S417">
        <v>92.2</v>
      </c>
      <c r="T417">
        <v>56.6</v>
      </c>
      <c r="U417">
        <v>452.8</v>
      </c>
      <c r="V417">
        <v>156.6</v>
      </c>
      <c r="W417">
        <v>49.3</v>
      </c>
      <c r="X417">
        <v>0</v>
      </c>
      <c r="Y417">
        <f t="shared" si="109"/>
        <v>102743.29288452436</v>
      </c>
      <c r="Z417">
        <f t="shared" si="115"/>
        <v>8926.130107886951</v>
      </c>
      <c r="AA417">
        <f t="shared" si="116"/>
        <v>1030.7242159254477</v>
      </c>
      <c r="AB417">
        <f t="shared" si="117"/>
        <v>11319.473683864926</v>
      </c>
      <c r="AC417">
        <f t="shared" si="118"/>
        <v>72597.439604969986</v>
      </c>
      <c r="AD417">
        <f t="shared" si="119"/>
        <v>105223.41358234199</v>
      </c>
      <c r="AE417">
        <f t="shared" si="110"/>
        <v>897.38217854887898</v>
      </c>
      <c r="AF417">
        <f t="shared" si="111"/>
        <v>2260.0015386014065</v>
      </c>
      <c r="AG417">
        <f t="shared" si="112"/>
        <v>5141.9414851125021</v>
      </c>
      <c r="AH417">
        <f t="shared" si="113"/>
        <v>1524.1870841730417</v>
      </c>
      <c r="AI417">
        <f t="shared" si="114"/>
        <v>8.6600566572237963</v>
      </c>
    </row>
    <row r="418" spans="1:35" x14ac:dyDescent="0.35">
      <c r="A418">
        <v>15.3766</v>
      </c>
      <c r="B418">
        <v>58.8</v>
      </c>
      <c r="C418">
        <v>5304.3</v>
      </c>
      <c r="D418">
        <f t="shared" si="106"/>
        <v>5332.5856339783113</v>
      </c>
      <c r="E418">
        <v>187.7</v>
      </c>
      <c r="F418">
        <v>861.3</v>
      </c>
      <c r="G418">
        <v>712.9</v>
      </c>
      <c r="H418">
        <v>49808.4</v>
      </c>
      <c r="I418">
        <f t="shared" si="107"/>
        <v>52419.322587149793</v>
      </c>
      <c r="J418">
        <v>103.8</v>
      </c>
      <c r="K418">
        <v>257.60000000000002</v>
      </c>
      <c r="L418">
        <v>2735.8</v>
      </c>
      <c r="M418">
        <v>9654.2000000000007</v>
      </c>
      <c r="N418">
        <v>42720</v>
      </c>
      <c r="O418">
        <f t="shared" si="108"/>
        <v>44626.441584489388</v>
      </c>
      <c r="P418">
        <v>750.3</v>
      </c>
      <c r="Q418">
        <v>546.29999999999995</v>
      </c>
      <c r="R418">
        <v>3377.5</v>
      </c>
      <c r="S418">
        <v>134.80000000000001</v>
      </c>
      <c r="T418">
        <v>53.2</v>
      </c>
      <c r="U418">
        <v>493.5</v>
      </c>
      <c r="V418">
        <v>258</v>
      </c>
      <c r="W418">
        <v>47.8</v>
      </c>
      <c r="X418">
        <v>0</v>
      </c>
      <c r="Y418">
        <f t="shared" si="109"/>
        <v>102437.14980561749</v>
      </c>
      <c r="Z418">
        <f t="shared" si="115"/>
        <v>10366.356365976977</v>
      </c>
      <c r="AA418">
        <f t="shared" si="116"/>
        <v>985.97042373450847</v>
      </c>
      <c r="AB418">
        <f t="shared" si="117"/>
        <v>13155.383594303205</v>
      </c>
      <c r="AC418">
        <f t="shared" si="118"/>
        <v>68086.626904739634</v>
      </c>
      <c r="AD418">
        <f t="shared" si="119"/>
        <v>102520.42369324193</v>
      </c>
      <c r="AE418">
        <f t="shared" si="110"/>
        <v>1315.9288427664528</v>
      </c>
      <c r="AF418">
        <f t="shared" si="111"/>
        <v>2514.7126846931624</v>
      </c>
      <c r="AG418">
        <f t="shared" si="112"/>
        <v>5333.0261632293268</v>
      </c>
      <c r="AH418">
        <f t="shared" si="113"/>
        <v>2518.6175180544869</v>
      </c>
      <c r="AI418">
        <f t="shared" si="114"/>
        <v>10.513861386138615</v>
      </c>
    </row>
    <row r="419" spans="1:35" x14ac:dyDescent="0.35">
      <c r="A419">
        <v>15.385999999999999</v>
      </c>
      <c r="B419">
        <v>15.2</v>
      </c>
      <c r="C419">
        <v>5598.1</v>
      </c>
      <c r="D419">
        <f t="shared" si="106"/>
        <v>5629.6151485631717</v>
      </c>
      <c r="E419">
        <v>232.9</v>
      </c>
      <c r="F419">
        <v>1053.4000000000001</v>
      </c>
      <c r="G419">
        <v>758.8</v>
      </c>
      <c r="H419">
        <v>49881.8</v>
      </c>
      <c r="I419">
        <f t="shared" si="107"/>
        <v>52500.625711621986</v>
      </c>
      <c r="J419">
        <v>127.1</v>
      </c>
      <c r="K419">
        <v>244.4</v>
      </c>
      <c r="L419">
        <v>2815.5</v>
      </c>
      <c r="M419">
        <v>9889</v>
      </c>
      <c r="N419">
        <v>43786.9</v>
      </c>
      <c r="O419">
        <f t="shared" si="108"/>
        <v>45791.989254278153</v>
      </c>
      <c r="P419">
        <v>560</v>
      </c>
      <c r="Q419">
        <v>571.70000000000005</v>
      </c>
      <c r="R419">
        <v>3529.2</v>
      </c>
      <c r="S419">
        <v>118.1</v>
      </c>
      <c r="T419">
        <v>59.5</v>
      </c>
      <c r="U419">
        <v>549.1</v>
      </c>
      <c r="V419">
        <v>232.2</v>
      </c>
      <c r="W419">
        <v>60.5</v>
      </c>
      <c r="X419">
        <v>7.32</v>
      </c>
      <c r="Y419">
        <f t="shared" si="109"/>
        <v>103937.43011446332</v>
      </c>
      <c r="Z419">
        <f t="shared" si="115"/>
        <v>10085.875693150554</v>
      </c>
      <c r="AA419">
        <f t="shared" si="116"/>
        <v>1224.9677508842205</v>
      </c>
      <c r="AB419">
        <f t="shared" si="117"/>
        <v>11893.694106527439</v>
      </c>
      <c r="AC419">
        <f t="shared" si="118"/>
        <v>71178.40023418593</v>
      </c>
      <c r="AD419">
        <f t="shared" si="119"/>
        <v>103580.58678325817</v>
      </c>
      <c r="AE419">
        <f t="shared" si="110"/>
        <v>1136.2605354965949</v>
      </c>
      <c r="AF419">
        <f t="shared" si="111"/>
        <v>2351.4146898845706</v>
      </c>
      <c r="AG419">
        <f t="shared" si="112"/>
        <v>5500.4246244149308</v>
      </c>
      <c r="AH419">
        <f t="shared" si="113"/>
        <v>2234.0363788510526</v>
      </c>
      <c r="AI419">
        <f t="shared" si="114"/>
        <v>8.233584668551682</v>
      </c>
    </row>
    <row r="420" spans="1:35" x14ac:dyDescent="0.35">
      <c r="A420">
        <v>15.3954</v>
      </c>
      <c r="B420">
        <v>24.8</v>
      </c>
      <c r="C420">
        <v>5260.4</v>
      </c>
      <c r="D420">
        <f t="shared" si="106"/>
        <v>5288.218142717953</v>
      </c>
      <c r="E420">
        <v>170.3</v>
      </c>
      <c r="F420">
        <v>826.5</v>
      </c>
      <c r="G420">
        <v>731.4</v>
      </c>
      <c r="H420">
        <v>49429.1</v>
      </c>
      <c r="I420">
        <f t="shared" si="107"/>
        <v>51999.382686762234</v>
      </c>
      <c r="J420">
        <v>145.80000000000001</v>
      </c>
      <c r="K420">
        <v>277.5</v>
      </c>
      <c r="L420">
        <v>3001.3</v>
      </c>
      <c r="M420">
        <v>10212.9</v>
      </c>
      <c r="N420">
        <v>44189.1</v>
      </c>
      <c r="O420">
        <f t="shared" si="108"/>
        <v>46232.052804587183</v>
      </c>
      <c r="P420">
        <v>748.3</v>
      </c>
      <c r="Q420">
        <v>592.70000000000005</v>
      </c>
      <c r="R420">
        <v>3563.4</v>
      </c>
      <c r="S420">
        <v>136.80000000000001</v>
      </c>
      <c r="T420">
        <v>60</v>
      </c>
      <c r="U420">
        <v>469</v>
      </c>
      <c r="V420">
        <v>170.2</v>
      </c>
      <c r="W420">
        <v>75.099999999999994</v>
      </c>
      <c r="X420">
        <v>0</v>
      </c>
      <c r="Y420">
        <f t="shared" si="109"/>
        <v>103544.45363406738</v>
      </c>
      <c r="Z420">
        <f t="shared" si="115"/>
        <v>10047.858320609226</v>
      </c>
      <c r="AA420">
        <f t="shared" si="116"/>
        <v>1304.7536131433162</v>
      </c>
      <c r="AB420">
        <f t="shared" si="117"/>
        <v>13164.394153039633</v>
      </c>
      <c r="AC420">
        <f t="shared" si="118"/>
        <v>71381.901594854775</v>
      </c>
      <c r="AD420">
        <f t="shared" si="119"/>
        <v>107017.80357218653</v>
      </c>
      <c r="AE420">
        <f t="shared" si="110"/>
        <v>1321.1716822946385</v>
      </c>
      <c r="AF420">
        <f t="shared" si="111"/>
        <v>2680.0083467599575</v>
      </c>
      <c r="AG420">
        <f t="shared" si="112"/>
        <v>5724.1115211698261</v>
      </c>
      <c r="AH420">
        <f t="shared" si="113"/>
        <v>1643.7384526794406</v>
      </c>
      <c r="AI420">
        <f t="shared" si="114"/>
        <v>7.7009622501850492</v>
      </c>
    </row>
    <row r="421" spans="1:35" x14ac:dyDescent="0.35">
      <c r="A421">
        <v>15.4048</v>
      </c>
      <c r="B421">
        <v>15.2</v>
      </c>
      <c r="C421">
        <v>5530.5</v>
      </c>
      <c r="D421">
        <f t="shared" si="106"/>
        <v>5561.2565292349336</v>
      </c>
      <c r="E421">
        <v>138.80000000000001</v>
      </c>
      <c r="F421">
        <v>889</v>
      </c>
      <c r="G421">
        <v>861.3</v>
      </c>
      <c r="H421">
        <v>49575.1</v>
      </c>
      <c r="I421">
        <f t="shared" si="107"/>
        <v>52160.98610211075</v>
      </c>
      <c r="J421">
        <v>113.5</v>
      </c>
      <c r="K421">
        <v>281.5</v>
      </c>
      <c r="L421">
        <v>2832</v>
      </c>
      <c r="M421">
        <v>9934.7999999999993</v>
      </c>
      <c r="N421">
        <v>43858.2</v>
      </c>
      <c r="O421">
        <f t="shared" si="108"/>
        <v>45869.9745163322</v>
      </c>
      <c r="P421">
        <v>565.79999999999995</v>
      </c>
      <c r="Q421">
        <v>552.79999999999995</v>
      </c>
      <c r="R421">
        <v>3318.7</v>
      </c>
      <c r="S421">
        <v>116.8</v>
      </c>
      <c r="T421">
        <v>62</v>
      </c>
      <c r="U421">
        <v>448.4</v>
      </c>
      <c r="V421">
        <v>201.4</v>
      </c>
      <c r="W421">
        <v>56.6</v>
      </c>
      <c r="X421">
        <v>3.9</v>
      </c>
      <c r="Y421">
        <f t="shared" si="109"/>
        <v>103607.41714767789</v>
      </c>
      <c r="Z421">
        <f t="shared" si="115"/>
        <v>9996.3885647661155</v>
      </c>
      <c r="AA421">
        <f t="shared" si="116"/>
        <v>1182.3477833193485</v>
      </c>
      <c r="AB421">
        <f t="shared" si="117"/>
        <v>10884.355879585542</v>
      </c>
      <c r="AC421">
        <f t="shared" si="118"/>
        <v>67945.907675373208</v>
      </c>
      <c r="AD421">
        <f t="shared" si="119"/>
        <v>105329.33162927114</v>
      </c>
      <c r="AE421">
        <f t="shared" si="110"/>
        <v>1127.3324170751011</v>
      </c>
      <c r="AF421">
        <f t="shared" si="111"/>
        <v>2716.9869469746659</v>
      </c>
      <c r="AG421">
        <f t="shared" si="112"/>
        <v>5335.5253438280479</v>
      </c>
      <c r="AH421">
        <f t="shared" si="113"/>
        <v>1943.8762739634024</v>
      </c>
      <c r="AI421">
        <f t="shared" si="114"/>
        <v>8.4546938775510192</v>
      </c>
    </row>
    <row r="422" spans="1:35" x14ac:dyDescent="0.35">
      <c r="A422">
        <v>15.414199999999999</v>
      </c>
      <c r="B422">
        <v>8.57</v>
      </c>
      <c r="C422">
        <v>5349</v>
      </c>
      <c r="D422">
        <f t="shared" si="106"/>
        <v>5377.7656685611337</v>
      </c>
      <c r="E422">
        <v>183.2</v>
      </c>
      <c r="F422">
        <v>854.7</v>
      </c>
      <c r="G422">
        <v>803.2</v>
      </c>
      <c r="H422">
        <v>47732.7</v>
      </c>
      <c r="I422">
        <f t="shared" si="107"/>
        <v>50125.316704668956</v>
      </c>
      <c r="J422">
        <v>98.1</v>
      </c>
      <c r="K422">
        <v>261</v>
      </c>
      <c r="L422">
        <v>2897.4</v>
      </c>
      <c r="M422">
        <v>9478.7000000000007</v>
      </c>
      <c r="N422">
        <v>44016.4</v>
      </c>
      <c r="O422">
        <f t="shared" si="108"/>
        <v>46043.049274067045</v>
      </c>
      <c r="P422">
        <v>694.1</v>
      </c>
      <c r="Q422">
        <v>622.4</v>
      </c>
      <c r="R422">
        <v>3665.8</v>
      </c>
      <c r="S422">
        <v>164.5</v>
      </c>
      <c r="T422">
        <v>50.9</v>
      </c>
      <c r="U422">
        <v>365.2</v>
      </c>
      <c r="V422">
        <v>249.3</v>
      </c>
      <c r="W422">
        <v>61.9</v>
      </c>
      <c r="X422">
        <v>7.32</v>
      </c>
      <c r="Y422">
        <f t="shared" si="109"/>
        <v>101554.70164729713</v>
      </c>
      <c r="Z422">
        <f t="shared" si="115"/>
        <v>11153.594876718804</v>
      </c>
      <c r="AA422">
        <f t="shared" si="116"/>
        <v>1182.8108206863801</v>
      </c>
      <c r="AB422">
        <f t="shared" si="117"/>
        <v>11396.813551968169</v>
      </c>
      <c r="AC422">
        <f t="shared" si="118"/>
        <v>73043.39316324926</v>
      </c>
      <c r="AD422">
        <f t="shared" si="119"/>
        <v>102864.75988360144</v>
      </c>
      <c r="AE422">
        <f t="shared" si="110"/>
        <v>1619.8166833409052</v>
      </c>
      <c r="AF422">
        <f t="shared" si="111"/>
        <v>2570.0434915013752</v>
      </c>
      <c r="AG422">
        <f t="shared" si="112"/>
        <v>6128.716739886805</v>
      </c>
      <c r="AH422">
        <f t="shared" si="113"/>
        <v>2454.834645330624</v>
      </c>
      <c r="AI422">
        <f t="shared" si="114"/>
        <v>9.4297369297369293</v>
      </c>
    </row>
    <row r="423" spans="1:35" x14ac:dyDescent="0.35">
      <c r="A423">
        <v>15.4236</v>
      </c>
      <c r="B423">
        <v>23.8</v>
      </c>
      <c r="C423">
        <v>5163.8</v>
      </c>
      <c r="D423">
        <f t="shared" si="106"/>
        <v>5190.6032369951963</v>
      </c>
      <c r="E423">
        <v>134.19999999999999</v>
      </c>
      <c r="F423">
        <v>965.7</v>
      </c>
      <c r="G423">
        <v>787</v>
      </c>
      <c r="H423">
        <v>50081.5</v>
      </c>
      <c r="I423">
        <f t="shared" si="107"/>
        <v>52721.891404367845</v>
      </c>
      <c r="J423">
        <v>140</v>
      </c>
      <c r="K423">
        <v>259.5</v>
      </c>
      <c r="L423">
        <v>2759.5</v>
      </c>
      <c r="M423">
        <v>10137.4</v>
      </c>
      <c r="N423">
        <v>44723.6</v>
      </c>
      <c r="O423">
        <f t="shared" si="108"/>
        <v>46817.444668370328</v>
      </c>
      <c r="P423">
        <v>641.9</v>
      </c>
      <c r="Q423">
        <v>506.9</v>
      </c>
      <c r="R423">
        <v>4023</v>
      </c>
      <c r="S423">
        <v>136.1</v>
      </c>
      <c r="T423">
        <v>62.4</v>
      </c>
      <c r="U423">
        <v>432.9</v>
      </c>
      <c r="V423">
        <v>130.69999999999999</v>
      </c>
      <c r="W423">
        <v>47.4</v>
      </c>
      <c r="X423">
        <v>0</v>
      </c>
      <c r="Y423">
        <f t="shared" si="109"/>
        <v>104753.73930973337</v>
      </c>
      <c r="Z423">
        <f t="shared" si="115"/>
        <v>8563.8947679707726</v>
      </c>
      <c r="AA423">
        <f t="shared" si="116"/>
        <v>1048.1726067586567</v>
      </c>
      <c r="AB423">
        <f t="shared" si="117"/>
        <v>11596.722064575741</v>
      </c>
      <c r="AC423">
        <f t="shared" si="118"/>
        <v>73965.85602629713</v>
      </c>
      <c r="AD423">
        <f t="shared" si="119"/>
        <v>105585.7296635166</v>
      </c>
      <c r="AE423">
        <f t="shared" si="110"/>
        <v>1299.2376300533076</v>
      </c>
      <c r="AF423">
        <f t="shared" si="111"/>
        <v>2477.2385378312515</v>
      </c>
      <c r="AG423">
        <f t="shared" si="112"/>
        <v>4838.9680725497556</v>
      </c>
      <c r="AH423">
        <f t="shared" si="113"/>
        <v>1247.6881575897671</v>
      </c>
      <c r="AI423">
        <f t="shared" si="114"/>
        <v>8.1703096539162114</v>
      </c>
    </row>
    <row r="424" spans="1:35" x14ac:dyDescent="0.35">
      <c r="A424">
        <v>15.433</v>
      </c>
      <c r="B424">
        <v>107.1</v>
      </c>
      <c r="C424">
        <v>12816.2</v>
      </c>
      <c r="D424">
        <f t="shared" si="106"/>
        <v>12982.58743711151</v>
      </c>
      <c r="E424">
        <v>1071.5</v>
      </c>
      <c r="F424">
        <v>1516.1</v>
      </c>
      <c r="G424">
        <v>1301.9000000000001</v>
      </c>
      <c r="H424">
        <v>105261</v>
      </c>
      <c r="I424">
        <f t="shared" si="107"/>
        <v>117644.36332830021</v>
      </c>
      <c r="J424">
        <v>256.7</v>
      </c>
      <c r="K424">
        <v>470.2</v>
      </c>
      <c r="L424">
        <v>5137.1000000000004</v>
      </c>
      <c r="M424">
        <v>10862.6</v>
      </c>
      <c r="N424">
        <v>31220.1</v>
      </c>
      <c r="O424">
        <f t="shared" si="108"/>
        <v>32226.205353765075</v>
      </c>
      <c r="P424">
        <v>632.9</v>
      </c>
      <c r="Q424">
        <v>693.6</v>
      </c>
      <c r="R424">
        <v>2827.2</v>
      </c>
      <c r="S424">
        <v>696.7</v>
      </c>
      <c r="T424">
        <v>58</v>
      </c>
      <c r="U424">
        <v>294.8</v>
      </c>
      <c r="V424">
        <v>82.9</v>
      </c>
      <c r="W424">
        <v>53.2</v>
      </c>
      <c r="X424">
        <v>0</v>
      </c>
      <c r="Y424">
        <f t="shared" si="109"/>
        <v>162960.2561191768</v>
      </c>
      <c r="Z424">
        <f t="shared" si="115"/>
        <v>7650.3316188228</v>
      </c>
      <c r="AA424">
        <f t="shared" si="116"/>
        <v>682.37497073321197</v>
      </c>
      <c r="AB424">
        <f t="shared" si="117"/>
        <v>7268.0298141764042</v>
      </c>
      <c r="AC424">
        <f t="shared" si="118"/>
        <v>58176.148134344825</v>
      </c>
      <c r="AD424">
        <f t="shared" si="119"/>
        <v>78922.310913614987</v>
      </c>
      <c r="AE424">
        <f t="shared" si="110"/>
        <v>4275.2755585416262</v>
      </c>
      <c r="AF424">
        <f t="shared" si="111"/>
        <v>2885.3661082621966</v>
      </c>
      <c r="AG424">
        <f t="shared" si="112"/>
        <v>4256.2525152927683</v>
      </c>
      <c r="AH424">
        <f t="shared" si="113"/>
        <v>508.7129952678352</v>
      </c>
      <c r="AI424">
        <f t="shared" si="114"/>
        <v>11.211330935251798</v>
      </c>
    </row>
    <row r="425" spans="1:35" x14ac:dyDescent="0.35">
      <c r="A425">
        <v>15.442399999999999</v>
      </c>
      <c r="B425">
        <v>61.9</v>
      </c>
      <c r="C425">
        <v>12801</v>
      </c>
      <c r="D425">
        <f t="shared" si="106"/>
        <v>12966.99044468238</v>
      </c>
      <c r="E425">
        <v>940.5</v>
      </c>
      <c r="F425">
        <v>1463.8</v>
      </c>
      <c r="G425">
        <v>1298.9000000000001</v>
      </c>
      <c r="H425">
        <v>103270.9</v>
      </c>
      <c r="I425">
        <f t="shared" si="107"/>
        <v>115163.98876762223</v>
      </c>
      <c r="J425">
        <v>194.2</v>
      </c>
      <c r="K425">
        <v>459</v>
      </c>
      <c r="L425">
        <v>5086.8</v>
      </c>
      <c r="M425">
        <v>10430.299999999999</v>
      </c>
      <c r="N425">
        <v>28985.5</v>
      </c>
      <c r="O425">
        <f t="shared" si="108"/>
        <v>29850.738583203438</v>
      </c>
      <c r="P425">
        <v>708.4</v>
      </c>
      <c r="Q425">
        <v>721.9</v>
      </c>
      <c r="R425">
        <v>3261.3</v>
      </c>
      <c r="S425">
        <v>691.6</v>
      </c>
      <c r="T425">
        <v>47.3</v>
      </c>
      <c r="U425">
        <v>386.9</v>
      </c>
      <c r="V425">
        <v>81.900000000000006</v>
      </c>
      <c r="W425">
        <v>44.4</v>
      </c>
      <c r="X425">
        <v>4.3899999999999997</v>
      </c>
      <c r="Y425">
        <f t="shared" si="109"/>
        <v>158043.61779550803</v>
      </c>
      <c r="Z425">
        <f t="shared" si="115"/>
        <v>7990.1992729243375</v>
      </c>
      <c r="AA425">
        <f t="shared" si="116"/>
        <v>607.9967121755617</v>
      </c>
      <c r="AB425">
        <f t="shared" si="117"/>
        <v>8159.1399765884789</v>
      </c>
      <c r="AC425">
        <f t="shared" si="118"/>
        <v>62083.494018060112</v>
      </c>
      <c r="AD425">
        <f t="shared" si="119"/>
        <v>78590.962249872187</v>
      </c>
      <c r="AE425">
        <f t="shared" si="110"/>
        <v>4376.0071406037941</v>
      </c>
      <c r="AF425">
        <f t="shared" si="111"/>
        <v>2904.2615349004359</v>
      </c>
      <c r="AG425">
        <f t="shared" si="112"/>
        <v>4567.7263661102934</v>
      </c>
      <c r="AH425">
        <f t="shared" si="113"/>
        <v>518.21137191360719</v>
      </c>
      <c r="AI425">
        <f t="shared" si="114"/>
        <v>13.14184618586742</v>
      </c>
    </row>
    <row r="426" spans="1:35" x14ac:dyDescent="0.35">
      <c r="A426">
        <v>15.4518</v>
      </c>
      <c r="B426">
        <v>151.4</v>
      </c>
      <c r="C426">
        <v>12257</v>
      </c>
      <c r="D426">
        <f t="shared" si="106"/>
        <v>12409.098318084765</v>
      </c>
      <c r="E426">
        <v>961.3</v>
      </c>
      <c r="F426">
        <v>1517.2</v>
      </c>
      <c r="G426">
        <v>1391.5</v>
      </c>
      <c r="H426">
        <v>101660</v>
      </c>
      <c r="I426">
        <f t="shared" si="107"/>
        <v>113164.28078455818</v>
      </c>
      <c r="J426">
        <v>295.5</v>
      </c>
      <c r="K426">
        <v>444.3</v>
      </c>
      <c r="L426">
        <v>4914.6000000000004</v>
      </c>
      <c r="M426">
        <v>10163.9</v>
      </c>
      <c r="N426">
        <v>27995.7</v>
      </c>
      <c r="O426">
        <f t="shared" si="108"/>
        <v>28802.033077425684</v>
      </c>
      <c r="P426">
        <v>750.3</v>
      </c>
      <c r="Q426">
        <v>600</v>
      </c>
      <c r="R426">
        <v>3028</v>
      </c>
      <c r="S426">
        <v>571.6</v>
      </c>
      <c r="T426">
        <v>64.400000000000006</v>
      </c>
      <c r="U426">
        <v>341.3</v>
      </c>
      <c r="V426">
        <v>109.7</v>
      </c>
      <c r="W426">
        <v>28.3</v>
      </c>
      <c r="X426">
        <v>4.3899999999999997</v>
      </c>
      <c r="Y426">
        <f t="shared" si="109"/>
        <v>154526.81218006863</v>
      </c>
      <c r="Z426">
        <f t="shared" si="115"/>
        <v>7467.9596616233475</v>
      </c>
      <c r="AA426">
        <f t="shared" si="116"/>
        <v>628.30520238042538</v>
      </c>
      <c r="AB426">
        <f t="shared" si="117"/>
        <v>8976.4357423204037</v>
      </c>
      <c r="AC426">
        <f t="shared" si="118"/>
        <v>61217.855118738778</v>
      </c>
      <c r="AD426">
        <f t="shared" si="119"/>
        <v>78478.290135620744</v>
      </c>
      <c r="AE426">
        <f t="shared" si="110"/>
        <v>3699.0344389808542</v>
      </c>
      <c r="AF426">
        <f t="shared" si="111"/>
        <v>2875.2291834135644</v>
      </c>
      <c r="AG426">
        <f t="shared" si="112"/>
        <v>3882.8213145355362</v>
      </c>
      <c r="AH426">
        <f t="shared" si="113"/>
        <v>709.90916367424722</v>
      </c>
      <c r="AI426">
        <f t="shared" si="114"/>
        <v>11.885879081264804</v>
      </c>
    </row>
    <row r="427" spans="1:35" x14ac:dyDescent="0.35">
      <c r="A427">
        <v>15.4612</v>
      </c>
      <c r="B427">
        <v>83.8</v>
      </c>
      <c r="C427">
        <v>12424.5</v>
      </c>
      <c r="D427">
        <f t="shared" si="106"/>
        <v>12580.810277290191</v>
      </c>
      <c r="E427">
        <v>781.2</v>
      </c>
      <c r="F427">
        <v>1409.7</v>
      </c>
      <c r="G427">
        <v>1314.6</v>
      </c>
      <c r="H427">
        <v>98411.9</v>
      </c>
      <c r="I427">
        <f t="shared" si="107"/>
        <v>109153.94735134591</v>
      </c>
      <c r="J427">
        <v>218.1</v>
      </c>
      <c r="K427">
        <v>414.1</v>
      </c>
      <c r="L427">
        <v>4857.8</v>
      </c>
      <c r="M427">
        <v>10067.700000000001</v>
      </c>
      <c r="N427">
        <v>27661.8</v>
      </c>
      <c r="O427">
        <f t="shared" si="108"/>
        <v>28448.743451609735</v>
      </c>
      <c r="P427">
        <v>673.4</v>
      </c>
      <c r="Q427">
        <v>660.6</v>
      </c>
      <c r="R427">
        <v>3172.5</v>
      </c>
      <c r="S427">
        <v>588.4</v>
      </c>
      <c r="T427">
        <v>51.2</v>
      </c>
      <c r="U427">
        <v>370.9</v>
      </c>
      <c r="V427">
        <v>101</v>
      </c>
      <c r="W427">
        <v>32.200000000000003</v>
      </c>
      <c r="X427">
        <v>0</v>
      </c>
      <c r="Y427">
        <f t="shared" si="109"/>
        <v>150267.30108024584</v>
      </c>
      <c r="Z427">
        <f t="shared" si="115"/>
        <v>7824.0574732366549</v>
      </c>
      <c r="AA427">
        <f t="shared" si="116"/>
        <v>555.01096646077826</v>
      </c>
      <c r="AB427">
        <f t="shared" si="117"/>
        <v>8401.0293052768175</v>
      </c>
      <c r="AC427">
        <f t="shared" si="118"/>
        <v>62821.385172538932</v>
      </c>
      <c r="AD427">
        <f t="shared" si="119"/>
        <v>79662.707148825401</v>
      </c>
      <c r="AE427">
        <f t="shared" si="110"/>
        <v>3915.6888808815579</v>
      </c>
      <c r="AF427">
        <f t="shared" si="111"/>
        <v>2755.7558898250395</v>
      </c>
      <c r="AG427">
        <f t="shared" si="112"/>
        <v>4396.1660005274598</v>
      </c>
      <c r="AH427">
        <f t="shared" si="113"/>
        <v>672.13558288415595</v>
      </c>
      <c r="AI427">
        <f t="shared" si="114"/>
        <v>14.097122302158274</v>
      </c>
    </row>
    <row r="428" spans="1:35" x14ac:dyDescent="0.35">
      <c r="A428">
        <v>15.470599999999999</v>
      </c>
      <c r="B428">
        <v>104.7</v>
      </c>
      <c r="C428">
        <v>11715.2</v>
      </c>
      <c r="D428">
        <f t="shared" si="106"/>
        <v>11854.072834065646</v>
      </c>
      <c r="E428">
        <v>1028.2</v>
      </c>
      <c r="F428">
        <v>1356.8</v>
      </c>
      <c r="G428">
        <v>1274.2</v>
      </c>
      <c r="H428">
        <v>96092.4</v>
      </c>
      <c r="I428">
        <f t="shared" si="107"/>
        <v>106307.76862590823</v>
      </c>
      <c r="J428">
        <v>272.39999999999998</v>
      </c>
      <c r="K428">
        <v>362.9</v>
      </c>
      <c r="L428">
        <v>4494.8999999999996</v>
      </c>
      <c r="M428">
        <v>9437.5</v>
      </c>
      <c r="N428">
        <v>26228.7</v>
      </c>
      <c r="O428">
        <f t="shared" si="108"/>
        <v>26935.174614408948</v>
      </c>
      <c r="P428">
        <v>589</v>
      </c>
      <c r="Q428">
        <v>639.4</v>
      </c>
      <c r="R428">
        <v>2869</v>
      </c>
      <c r="S428">
        <v>637.29999999999995</v>
      </c>
      <c r="T428">
        <v>45</v>
      </c>
      <c r="U428">
        <v>438.7</v>
      </c>
      <c r="V428">
        <v>112.7</v>
      </c>
      <c r="W428">
        <v>28.8</v>
      </c>
      <c r="X428">
        <v>0</v>
      </c>
      <c r="Y428">
        <f t="shared" si="109"/>
        <v>145201.71607438283</v>
      </c>
      <c r="Z428">
        <f t="shared" si="115"/>
        <v>7678.972605453343</v>
      </c>
      <c r="AA428">
        <f t="shared" si="116"/>
        <v>508.25845585870553</v>
      </c>
      <c r="AB428">
        <f t="shared" si="117"/>
        <v>8953.750927668063</v>
      </c>
      <c r="AC428">
        <f t="shared" si="118"/>
        <v>60059.207533970373</v>
      </c>
      <c r="AD428">
        <f t="shared" si="119"/>
        <v>78160.233272905811</v>
      </c>
      <c r="AE428">
        <f t="shared" si="110"/>
        <v>4389.066584264946</v>
      </c>
      <c r="AF428">
        <f t="shared" si="111"/>
        <v>2499.2817565192986</v>
      </c>
      <c r="AG428">
        <f t="shared" si="112"/>
        <v>4403.5292232527954</v>
      </c>
      <c r="AH428">
        <f t="shared" si="113"/>
        <v>776.16162568124821</v>
      </c>
      <c r="AI428">
        <f t="shared" si="114"/>
        <v>15.108401084010842</v>
      </c>
    </row>
    <row r="429" spans="1:35" x14ac:dyDescent="0.35">
      <c r="A429">
        <v>15.48</v>
      </c>
      <c r="B429">
        <v>124.7</v>
      </c>
      <c r="C429">
        <v>11528.6</v>
      </c>
      <c r="D429">
        <f t="shared" si="106"/>
        <v>11663.058738978185</v>
      </c>
      <c r="E429">
        <v>835.5</v>
      </c>
      <c r="F429">
        <v>1387.6</v>
      </c>
      <c r="G429">
        <v>1199.3</v>
      </c>
      <c r="H429">
        <v>94594.7</v>
      </c>
      <c r="I429">
        <f t="shared" si="107"/>
        <v>104477.74052128919</v>
      </c>
      <c r="J429">
        <v>239.3</v>
      </c>
      <c r="K429">
        <v>452.6</v>
      </c>
      <c r="L429">
        <v>4710.3</v>
      </c>
      <c r="M429">
        <v>9254.9</v>
      </c>
      <c r="N429">
        <v>27266.400000000001</v>
      </c>
      <c r="O429">
        <f t="shared" si="108"/>
        <v>28030.696174163204</v>
      </c>
      <c r="P429">
        <v>630.29999999999995</v>
      </c>
      <c r="Q429">
        <v>650.20000000000005</v>
      </c>
      <c r="R429">
        <v>2768.9</v>
      </c>
      <c r="S429">
        <v>619.20000000000005</v>
      </c>
      <c r="T429">
        <v>47.8</v>
      </c>
      <c r="U429">
        <v>324.5</v>
      </c>
      <c r="V429">
        <v>79.5</v>
      </c>
      <c r="W429">
        <v>41.2</v>
      </c>
      <c r="X429">
        <v>0</v>
      </c>
      <c r="Y429">
        <f t="shared" si="109"/>
        <v>144296.19543443059</v>
      </c>
      <c r="Z429">
        <f t="shared" si="115"/>
        <v>8193.5632220965053</v>
      </c>
      <c r="AA429">
        <f t="shared" si="116"/>
        <v>616.78687876730851</v>
      </c>
      <c r="AB429">
        <f t="shared" si="117"/>
        <v>8275.3394599555413</v>
      </c>
      <c r="AC429">
        <f t="shared" si="118"/>
        <v>61448.6055803817</v>
      </c>
      <c r="AD429">
        <f t="shared" si="119"/>
        <v>76740.762060021516</v>
      </c>
      <c r="AE429">
        <f t="shared" si="110"/>
        <v>4291.1734307046909</v>
      </c>
      <c r="AF429">
        <f t="shared" si="111"/>
        <v>3136.6038351694815</v>
      </c>
      <c r="AG429">
        <f t="shared" si="112"/>
        <v>4506.0093098258876</v>
      </c>
      <c r="AH429">
        <f t="shared" si="113"/>
        <v>550.95007710113521</v>
      </c>
      <c r="AI429">
        <f t="shared" si="114"/>
        <v>13.28426966292135</v>
      </c>
    </row>
    <row r="430" spans="1:35" x14ac:dyDescent="0.35">
      <c r="A430">
        <v>15.4894</v>
      </c>
      <c r="B430">
        <v>154.19999999999999</v>
      </c>
      <c r="C430">
        <v>12275</v>
      </c>
      <c r="D430">
        <f t="shared" si="106"/>
        <v>12427.54815358526</v>
      </c>
      <c r="E430">
        <v>911.6</v>
      </c>
      <c r="F430">
        <v>1206.3</v>
      </c>
      <c r="G430">
        <v>1261.7</v>
      </c>
      <c r="H430">
        <v>92721.8</v>
      </c>
      <c r="I430">
        <f t="shared" si="107"/>
        <v>102197.76029006319</v>
      </c>
      <c r="J430">
        <v>185.8</v>
      </c>
      <c r="K430">
        <v>407.7</v>
      </c>
      <c r="L430">
        <v>4369.7</v>
      </c>
      <c r="M430">
        <v>9390.4</v>
      </c>
      <c r="N430">
        <v>27353.9</v>
      </c>
      <c r="O430">
        <f t="shared" si="108"/>
        <v>28123.178615531382</v>
      </c>
      <c r="P430">
        <v>630.29999999999995</v>
      </c>
      <c r="Q430">
        <v>601.5</v>
      </c>
      <c r="R430">
        <v>2673.8</v>
      </c>
      <c r="S430">
        <v>553.5</v>
      </c>
      <c r="T430">
        <v>46.8</v>
      </c>
      <c r="U430">
        <v>359.3</v>
      </c>
      <c r="V430">
        <v>115.1</v>
      </c>
      <c r="W430">
        <v>36.6</v>
      </c>
      <c r="X430">
        <v>3.9</v>
      </c>
      <c r="Y430">
        <f t="shared" si="109"/>
        <v>142902.68705917982</v>
      </c>
      <c r="Z430">
        <f t="shared" si="115"/>
        <v>7867.5917376864809</v>
      </c>
      <c r="AA430">
        <f t="shared" si="116"/>
        <v>610.90523765901446</v>
      </c>
      <c r="AB430">
        <f t="shared" si="117"/>
        <v>8225.1777359038406</v>
      </c>
      <c r="AC430">
        <f t="shared" si="118"/>
        <v>57730.195070324582</v>
      </c>
      <c r="AD430">
        <f t="shared" si="119"/>
        <v>78414.200814568743</v>
      </c>
      <c r="AE430">
        <f t="shared" si="110"/>
        <v>3873.2651666009669</v>
      </c>
      <c r="AF430">
        <f t="shared" si="111"/>
        <v>2852.990439789005</v>
      </c>
      <c r="AG430">
        <f t="shared" si="112"/>
        <v>4209.1580807777445</v>
      </c>
      <c r="AH430">
        <f t="shared" si="113"/>
        <v>805.44321711973134</v>
      </c>
      <c r="AI430">
        <f t="shared" si="114"/>
        <v>12.87857961053837</v>
      </c>
    </row>
    <row r="431" spans="1:35" x14ac:dyDescent="0.35">
      <c r="A431">
        <v>15.498799999999999</v>
      </c>
      <c r="B431">
        <v>141.9</v>
      </c>
      <c r="C431">
        <v>11701</v>
      </c>
      <c r="D431">
        <f t="shared" si="106"/>
        <v>11839.534391919853</v>
      </c>
      <c r="E431">
        <v>832.8</v>
      </c>
      <c r="F431">
        <v>1404.5</v>
      </c>
      <c r="G431">
        <v>1249.5999999999999</v>
      </c>
      <c r="H431">
        <v>93002.7</v>
      </c>
      <c r="I431">
        <f t="shared" si="107"/>
        <v>102539.1145045305</v>
      </c>
      <c r="J431">
        <v>165.2</v>
      </c>
      <c r="K431">
        <v>432.2</v>
      </c>
      <c r="L431">
        <v>4355.8999999999996</v>
      </c>
      <c r="M431">
        <v>9622</v>
      </c>
      <c r="N431">
        <v>27249.1</v>
      </c>
      <c r="O431">
        <f t="shared" si="108"/>
        <v>28012.413044285022</v>
      </c>
      <c r="P431">
        <v>580</v>
      </c>
      <c r="Q431">
        <v>627.29999999999995</v>
      </c>
      <c r="R431">
        <v>2809.7</v>
      </c>
      <c r="S431">
        <v>523.70000000000005</v>
      </c>
      <c r="T431">
        <v>39.5</v>
      </c>
      <c r="U431">
        <v>315.39999999999998</v>
      </c>
      <c r="V431">
        <v>66.8</v>
      </c>
      <c r="W431">
        <v>12.7</v>
      </c>
      <c r="X431">
        <v>0</v>
      </c>
      <c r="Y431">
        <f t="shared" si="109"/>
        <v>142532.96194073537</v>
      </c>
      <c r="Z431">
        <f t="shared" si="115"/>
        <v>7902.0318154077995</v>
      </c>
      <c r="AA431">
        <f t="shared" si="116"/>
        <v>366.23107588057104</v>
      </c>
      <c r="AB431">
        <f t="shared" si="117"/>
        <v>7441.0858061098388</v>
      </c>
      <c r="AC431">
        <f t="shared" si="118"/>
        <v>60127.144509656726</v>
      </c>
      <c r="AD431">
        <f t="shared" si="119"/>
        <v>79948.52450156842</v>
      </c>
      <c r="AE431">
        <f t="shared" si="110"/>
        <v>3674.2378244953079</v>
      </c>
      <c r="AF431">
        <f t="shared" si="111"/>
        <v>3032.2810535552262</v>
      </c>
      <c r="AG431">
        <f t="shared" si="112"/>
        <v>4401.0872394613452</v>
      </c>
      <c r="AH431">
        <f t="shared" si="113"/>
        <v>468.66352239122881</v>
      </c>
      <c r="AI431">
        <f t="shared" si="114"/>
        <v>21.57662835249042</v>
      </c>
    </row>
    <row r="432" spans="1:35" x14ac:dyDescent="0.35">
      <c r="A432">
        <v>15.5082</v>
      </c>
      <c r="B432">
        <v>125.7</v>
      </c>
      <c r="C432">
        <v>11308.6</v>
      </c>
      <c r="D432">
        <f t="shared" si="106"/>
        <v>11437.947169359419</v>
      </c>
      <c r="E432">
        <v>838.6</v>
      </c>
      <c r="F432">
        <v>1433.4</v>
      </c>
      <c r="G432">
        <v>1121.9000000000001</v>
      </c>
      <c r="H432">
        <v>93110.9</v>
      </c>
      <c r="I432">
        <f t="shared" si="107"/>
        <v>102670.65730528682</v>
      </c>
      <c r="J432">
        <v>237.4</v>
      </c>
      <c r="K432">
        <v>280.5</v>
      </c>
      <c r="L432">
        <v>4508.5</v>
      </c>
      <c r="M432">
        <v>9153.7000000000007</v>
      </c>
      <c r="N432">
        <v>29554.799999999999</v>
      </c>
      <c r="O432">
        <f t="shared" si="108"/>
        <v>30454.888127634615</v>
      </c>
      <c r="P432">
        <v>561.9</v>
      </c>
      <c r="Q432">
        <v>620.9</v>
      </c>
      <c r="R432">
        <v>2745</v>
      </c>
      <c r="S432">
        <v>663.3</v>
      </c>
      <c r="T432">
        <v>69.8</v>
      </c>
      <c r="U432">
        <v>290.3</v>
      </c>
      <c r="V432">
        <v>82.9</v>
      </c>
      <c r="W432">
        <v>32.700000000000003</v>
      </c>
      <c r="X432">
        <v>0</v>
      </c>
      <c r="Y432">
        <f t="shared" si="109"/>
        <v>144689.19260228085</v>
      </c>
      <c r="Z432">
        <f t="shared" si="115"/>
        <v>6802.8577829280366</v>
      </c>
      <c r="AA432">
        <f t="shared" si="116"/>
        <v>708.4150388602294</v>
      </c>
      <c r="AB432">
        <f t="shared" si="117"/>
        <v>7530.624647240058</v>
      </c>
      <c r="AC432">
        <f t="shared" si="118"/>
        <v>60038.347327560259</v>
      </c>
      <c r="AD432">
        <f t="shared" si="119"/>
        <v>75602.744083786951</v>
      </c>
      <c r="AE432">
        <f t="shared" si="110"/>
        <v>4584.3092222047817</v>
      </c>
      <c r="AF432">
        <f t="shared" si="111"/>
        <v>1938.6382282955547</v>
      </c>
      <c r="AG432">
        <f t="shared" si="112"/>
        <v>4291.267293934794</v>
      </c>
      <c r="AH432">
        <f t="shared" si="113"/>
        <v>572.95226069768796</v>
      </c>
      <c r="AI432">
        <f t="shared" si="114"/>
        <v>9.6029268292682914</v>
      </c>
    </row>
    <row r="433" spans="1:35" x14ac:dyDescent="0.35">
      <c r="A433">
        <v>15.5176</v>
      </c>
      <c r="B433">
        <v>92.4</v>
      </c>
      <c r="C433">
        <v>11801</v>
      </c>
      <c r="D433">
        <f t="shared" si="106"/>
        <v>11941.926676711877</v>
      </c>
      <c r="E433">
        <v>754.8</v>
      </c>
      <c r="F433">
        <v>1325.6</v>
      </c>
      <c r="G433">
        <v>1236</v>
      </c>
      <c r="H433">
        <v>92274.5</v>
      </c>
      <c r="I433">
        <f t="shared" si="107"/>
        <v>101654.63017178653</v>
      </c>
      <c r="J433">
        <v>225.8</v>
      </c>
      <c r="K433">
        <v>381.9</v>
      </c>
      <c r="L433">
        <v>4364.8999999999996</v>
      </c>
      <c r="M433">
        <v>8911.1</v>
      </c>
      <c r="N433">
        <v>26513.599999999999</v>
      </c>
      <c r="O433">
        <f t="shared" si="108"/>
        <v>27235.716903697881</v>
      </c>
      <c r="P433">
        <v>480</v>
      </c>
      <c r="Q433">
        <v>606.1</v>
      </c>
      <c r="R433">
        <v>2632.5</v>
      </c>
      <c r="S433">
        <v>681.3</v>
      </c>
      <c r="T433">
        <v>38</v>
      </c>
      <c r="U433">
        <v>301.89999999999998</v>
      </c>
      <c r="V433">
        <v>90.2</v>
      </c>
      <c r="W433">
        <v>40</v>
      </c>
      <c r="X433">
        <v>3.9</v>
      </c>
      <c r="Y433">
        <f t="shared" si="109"/>
        <v>140924.67375219628</v>
      </c>
      <c r="Z433">
        <f t="shared" si="115"/>
        <v>7650.8958388360043</v>
      </c>
      <c r="AA433">
        <f t="shared" si="116"/>
        <v>581.16153700674158</v>
      </c>
      <c r="AB433">
        <f t="shared" si="117"/>
        <v>7150.6285817056587</v>
      </c>
      <c r="AC433">
        <f t="shared" si="118"/>
        <v>59059.920299232115</v>
      </c>
      <c r="AD433">
        <f t="shared" si="119"/>
        <v>76838.212299435909</v>
      </c>
      <c r="AE433">
        <f t="shared" si="110"/>
        <v>4834.4976210341028</v>
      </c>
      <c r="AF433">
        <f t="shared" si="111"/>
        <v>2709.9583758592748</v>
      </c>
      <c r="AG433">
        <f t="shared" si="112"/>
        <v>4300.8792134284013</v>
      </c>
      <c r="AH433">
        <f t="shared" si="113"/>
        <v>640.05824954832838</v>
      </c>
      <c r="AI433">
        <f t="shared" si="114"/>
        <v>13.164835164835164</v>
      </c>
    </row>
    <row r="434" spans="1:35" x14ac:dyDescent="0.35">
      <c r="A434">
        <v>15.526999999999999</v>
      </c>
      <c r="B434">
        <v>154.19999999999999</v>
      </c>
      <c r="C434">
        <v>11559.8</v>
      </c>
      <c r="D434">
        <f t="shared" si="106"/>
        <v>11694.991765814462</v>
      </c>
      <c r="E434">
        <v>789.6</v>
      </c>
      <c r="F434">
        <v>1241.4000000000001</v>
      </c>
      <c r="G434">
        <v>1210.9000000000001</v>
      </c>
      <c r="H434">
        <v>88966</v>
      </c>
      <c r="I434">
        <f t="shared" si="107"/>
        <v>97653.874608411992</v>
      </c>
      <c r="J434">
        <v>191</v>
      </c>
      <c r="K434">
        <v>388.7</v>
      </c>
      <c r="L434">
        <v>4420.8</v>
      </c>
      <c r="M434">
        <v>9363.2000000000007</v>
      </c>
      <c r="N434">
        <v>26079</v>
      </c>
      <c r="O434">
        <f t="shared" si="108"/>
        <v>26777.325881668017</v>
      </c>
      <c r="P434">
        <v>635.4</v>
      </c>
      <c r="Q434">
        <v>570.70000000000005</v>
      </c>
      <c r="R434">
        <v>2785.8</v>
      </c>
      <c r="S434">
        <v>609.6</v>
      </c>
      <c r="T434">
        <v>38.799999999999997</v>
      </c>
      <c r="U434">
        <v>313.5</v>
      </c>
      <c r="V434">
        <v>86.3</v>
      </c>
      <c r="W434">
        <v>40.5</v>
      </c>
      <c r="X434">
        <v>2.93</v>
      </c>
      <c r="Y434">
        <f t="shared" si="109"/>
        <v>136280.39225589449</v>
      </c>
      <c r="Z434">
        <f t="shared" si="115"/>
        <v>7673.1507936701782</v>
      </c>
      <c r="AA434">
        <f t="shared" si="116"/>
        <v>603.38834251075718</v>
      </c>
      <c r="AB434">
        <f t="shared" si="117"/>
        <v>8364.3727548098268</v>
      </c>
      <c r="AC434">
        <f t="shared" si="118"/>
        <v>61989.842120039844</v>
      </c>
      <c r="AD434">
        <f t="shared" si="119"/>
        <v>82063.896462818375</v>
      </c>
      <c r="AE434">
        <f t="shared" si="110"/>
        <v>4473.1306529801477</v>
      </c>
      <c r="AF434">
        <f t="shared" si="111"/>
        <v>2852.2078162949206</v>
      </c>
      <c r="AG434">
        <f t="shared" si="112"/>
        <v>4187.6897369681274</v>
      </c>
      <c r="AH434">
        <f t="shared" si="113"/>
        <v>633.25324040713053</v>
      </c>
      <c r="AI434">
        <f t="shared" si="114"/>
        <v>12.716770035266933</v>
      </c>
    </row>
    <row r="435" spans="1:35" x14ac:dyDescent="0.35">
      <c r="A435">
        <v>15.5364</v>
      </c>
      <c r="B435">
        <v>160</v>
      </c>
      <c r="C435">
        <v>11559</v>
      </c>
      <c r="D435">
        <f t="shared" si="106"/>
        <v>11694.172945072089</v>
      </c>
      <c r="E435">
        <v>669.6</v>
      </c>
      <c r="F435">
        <v>1388.7</v>
      </c>
      <c r="G435">
        <v>1331</v>
      </c>
      <c r="H435">
        <v>89767.3</v>
      </c>
      <c r="I435">
        <f t="shared" si="107"/>
        <v>98620.166030071225</v>
      </c>
      <c r="J435">
        <v>194.2</v>
      </c>
      <c r="K435">
        <v>354.4</v>
      </c>
      <c r="L435">
        <v>4662.6000000000004</v>
      </c>
      <c r="M435">
        <v>9288.5</v>
      </c>
      <c r="N435">
        <v>25130.9</v>
      </c>
      <c r="O435">
        <f t="shared" si="108"/>
        <v>25778.743012779869</v>
      </c>
      <c r="P435">
        <v>555.5</v>
      </c>
      <c r="Q435">
        <v>639.4</v>
      </c>
      <c r="R435">
        <v>2623</v>
      </c>
      <c r="S435">
        <v>621.9</v>
      </c>
      <c r="T435">
        <v>50.2</v>
      </c>
      <c r="U435">
        <v>374.9</v>
      </c>
      <c r="V435">
        <v>37.6</v>
      </c>
      <c r="W435">
        <v>23</v>
      </c>
      <c r="X435">
        <v>0</v>
      </c>
      <c r="Y435">
        <f t="shared" si="109"/>
        <v>136253.08198792319</v>
      </c>
      <c r="Z435">
        <f t="shared" si="115"/>
        <v>7569.7370287111607</v>
      </c>
      <c r="AA435">
        <f t="shared" si="116"/>
        <v>537.23555410282825</v>
      </c>
      <c r="AB435">
        <f t="shared" si="117"/>
        <v>8253.7582533338882</v>
      </c>
      <c r="AC435">
        <f t="shared" si="118"/>
        <v>63663.14708953775</v>
      </c>
      <c r="AD435">
        <f t="shared" si="119"/>
        <v>82503.821829119304</v>
      </c>
      <c r="AE435">
        <f t="shared" si="110"/>
        <v>4564.3004248162415</v>
      </c>
      <c r="AF435">
        <f t="shared" si="111"/>
        <v>2601.0420816126002</v>
      </c>
      <c r="AG435">
        <f t="shared" si="112"/>
        <v>4692.7378865211531</v>
      </c>
      <c r="AH435">
        <f t="shared" si="113"/>
        <v>275.95706057740904</v>
      </c>
      <c r="AI435">
        <f t="shared" si="114"/>
        <v>14.090163934426227</v>
      </c>
    </row>
    <row r="436" spans="1:35" x14ac:dyDescent="0.35">
      <c r="A436">
        <v>15.5458</v>
      </c>
      <c r="B436">
        <v>120.9</v>
      </c>
      <c r="C436">
        <v>11565.8</v>
      </c>
      <c r="D436">
        <f t="shared" si="106"/>
        <v>11701.13296363076</v>
      </c>
      <c r="E436">
        <v>798.7</v>
      </c>
      <c r="F436">
        <v>1310.9</v>
      </c>
      <c r="G436">
        <v>1326.9</v>
      </c>
      <c r="H436">
        <v>92452.9</v>
      </c>
      <c r="I436">
        <f t="shared" si="107"/>
        <v>101871.18663042391</v>
      </c>
      <c r="J436">
        <v>200.6</v>
      </c>
      <c r="K436">
        <v>375.6</v>
      </c>
      <c r="L436">
        <v>4262.6000000000004</v>
      </c>
      <c r="M436">
        <v>9337.5</v>
      </c>
      <c r="N436">
        <v>26282.9</v>
      </c>
      <c r="O436">
        <f t="shared" si="108"/>
        <v>26992.336891279818</v>
      </c>
      <c r="P436">
        <v>538</v>
      </c>
      <c r="Q436">
        <v>613.1</v>
      </c>
      <c r="R436">
        <v>2870.7</v>
      </c>
      <c r="S436">
        <v>601.29999999999995</v>
      </c>
      <c r="T436">
        <v>36.6</v>
      </c>
      <c r="U436">
        <v>334.8</v>
      </c>
      <c r="V436">
        <v>111.2</v>
      </c>
      <c r="W436">
        <v>35.6</v>
      </c>
      <c r="X436">
        <v>3.9</v>
      </c>
      <c r="Y436">
        <f t="shared" si="109"/>
        <v>140685.55648533447</v>
      </c>
      <c r="Z436">
        <f t="shared" si="115"/>
        <v>7818.1444312988679</v>
      </c>
      <c r="AA436">
        <f t="shared" si="116"/>
        <v>540.92262134907173</v>
      </c>
      <c r="AB436">
        <f t="shared" si="117"/>
        <v>7629.7811006056963</v>
      </c>
      <c r="AC436">
        <f t="shared" si="118"/>
        <v>60021.79762412393</v>
      </c>
      <c r="AD436">
        <f t="shared" si="119"/>
        <v>80077.161305285612</v>
      </c>
      <c r="AE436">
        <f t="shared" si="110"/>
        <v>4274.0705941812976</v>
      </c>
      <c r="AF436">
        <f t="shared" si="111"/>
        <v>2669.783660692658</v>
      </c>
      <c r="AG436">
        <f t="shared" si="112"/>
        <v>4357.9455867163706</v>
      </c>
      <c r="AH436">
        <f t="shared" si="113"/>
        <v>790.41518388983911</v>
      </c>
      <c r="AI436">
        <f t="shared" si="114"/>
        <v>14.453350854139286</v>
      </c>
    </row>
    <row r="437" spans="1:35" x14ac:dyDescent="0.35">
      <c r="A437">
        <v>15.555199999999999</v>
      </c>
      <c r="B437">
        <v>118.1</v>
      </c>
      <c r="C437">
        <v>11215</v>
      </c>
      <c r="D437">
        <f t="shared" si="106"/>
        <v>11342.202804451928</v>
      </c>
      <c r="E437">
        <v>757.3</v>
      </c>
      <c r="F437">
        <v>1354.8</v>
      </c>
      <c r="G437">
        <v>1217.3</v>
      </c>
      <c r="H437">
        <v>89163.6</v>
      </c>
      <c r="I437">
        <f t="shared" si="107"/>
        <v>97892.003437719453</v>
      </c>
      <c r="J437">
        <v>189.7</v>
      </c>
      <c r="K437">
        <v>380</v>
      </c>
      <c r="L437">
        <v>4171.1000000000004</v>
      </c>
      <c r="M437">
        <v>9212.2999999999993</v>
      </c>
      <c r="N437">
        <v>26246.400000000001</v>
      </c>
      <c r="O437">
        <f t="shared" si="108"/>
        <v>26953.84130030431</v>
      </c>
      <c r="P437">
        <v>730.2</v>
      </c>
      <c r="Q437">
        <v>550.79999999999995</v>
      </c>
      <c r="R437">
        <v>2883</v>
      </c>
      <c r="S437">
        <v>621.79999999999995</v>
      </c>
      <c r="T437">
        <v>34.6</v>
      </c>
      <c r="U437">
        <v>243.8</v>
      </c>
      <c r="V437">
        <v>92.2</v>
      </c>
      <c r="W437">
        <v>16.100000000000001</v>
      </c>
      <c r="X437">
        <v>7.8</v>
      </c>
      <c r="Y437">
        <f t="shared" si="109"/>
        <v>136306.14754247569</v>
      </c>
      <c r="Z437">
        <f t="shared" si="115"/>
        <v>7505.1640622534132</v>
      </c>
      <c r="AA437">
        <f t="shared" si="116"/>
        <v>429.18093611126557</v>
      </c>
      <c r="AB437">
        <f t="shared" si="117"/>
        <v>8537.3992367979445</v>
      </c>
      <c r="AC437">
        <f t="shared" si="118"/>
        <v>61691.274763521746</v>
      </c>
      <c r="AD437">
        <f t="shared" si="119"/>
        <v>81077.781151111791</v>
      </c>
      <c r="AE437">
        <f t="shared" si="110"/>
        <v>4561.7898474185458</v>
      </c>
      <c r="AF437">
        <f t="shared" si="111"/>
        <v>2787.8419781586481</v>
      </c>
      <c r="AG437">
        <f t="shared" si="112"/>
        <v>4040.9035830783773</v>
      </c>
      <c r="AH437">
        <f t="shared" si="113"/>
        <v>676.41850101638784</v>
      </c>
      <c r="AI437">
        <f t="shared" si="114"/>
        <v>17.487179487179485</v>
      </c>
    </row>
    <row r="438" spans="1:35" x14ac:dyDescent="0.35">
      <c r="A438">
        <v>15.5646</v>
      </c>
      <c r="B438">
        <v>124.8</v>
      </c>
      <c r="C438">
        <v>12013.3</v>
      </c>
      <c r="D438">
        <f t="shared" si="106"/>
        <v>12159.374210199387</v>
      </c>
      <c r="E438">
        <v>906.3</v>
      </c>
      <c r="F438">
        <v>1250.3</v>
      </c>
      <c r="G438">
        <v>1253.5</v>
      </c>
      <c r="H438">
        <v>93101.8</v>
      </c>
      <c r="I438">
        <f t="shared" si="107"/>
        <v>102659.5928848464</v>
      </c>
      <c r="J438">
        <v>225.7</v>
      </c>
      <c r="K438">
        <v>379.5</v>
      </c>
      <c r="L438">
        <v>5176</v>
      </c>
      <c r="M438">
        <v>9006.5</v>
      </c>
      <c r="N438">
        <v>26880</v>
      </c>
      <c r="O438">
        <f t="shared" si="108"/>
        <v>27622.492601118047</v>
      </c>
      <c r="P438">
        <v>628.29999999999995</v>
      </c>
      <c r="Q438">
        <v>598.4</v>
      </c>
      <c r="R438">
        <v>2749.7</v>
      </c>
      <c r="S438">
        <v>575.5</v>
      </c>
      <c r="T438">
        <v>23.9</v>
      </c>
      <c r="U438">
        <v>340.7</v>
      </c>
      <c r="V438">
        <v>85.8</v>
      </c>
      <c r="W438">
        <v>15.6</v>
      </c>
      <c r="X438">
        <v>0</v>
      </c>
      <c r="Y438">
        <f t="shared" si="109"/>
        <v>142566.25969616382</v>
      </c>
      <c r="Z438">
        <f t="shared" si="115"/>
        <v>7461.092142467297</v>
      </c>
      <c r="AA438">
        <f t="shared" si="116"/>
        <v>277.06415307648609</v>
      </c>
      <c r="AB438">
        <f t="shared" si="117"/>
        <v>8379.9631311513403</v>
      </c>
      <c r="AC438">
        <f t="shared" si="118"/>
        <v>64363.054902021169</v>
      </c>
      <c r="AD438">
        <f t="shared" si="119"/>
        <v>76003.256472411769</v>
      </c>
      <c r="AE438">
        <f t="shared" si="110"/>
        <v>4036.7194960890565</v>
      </c>
      <c r="AF438">
        <f t="shared" si="111"/>
        <v>2661.9201542411765</v>
      </c>
      <c r="AG438">
        <f t="shared" si="112"/>
        <v>4197.3465620498546</v>
      </c>
      <c r="AH438">
        <f t="shared" si="113"/>
        <v>601.82542617626598</v>
      </c>
      <c r="AI438">
        <f t="shared" si="114"/>
        <v>26.929113924050629</v>
      </c>
    </row>
    <row r="439" spans="1:35" x14ac:dyDescent="0.35">
      <c r="A439">
        <v>15.574</v>
      </c>
      <c r="B439">
        <v>95.2</v>
      </c>
      <c r="C439">
        <v>11685.7</v>
      </c>
      <c r="D439">
        <f t="shared" si="106"/>
        <v>11823.870199996094</v>
      </c>
      <c r="E439">
        <v>805.8</v>
      </c>
      <c r="F439">
        <v>1318.5</v>
      </c>
      <c r="G439">
        <v>1328.3</v>
      </c>
      <c r="H439">
        <v>92907.3</v>
      </c>
      <c r="I439">
        <f t="shared" si="107"/>
        <v>102423.15917656488</v>
      </c>
      <c r="J439">
        <v>172.9</v>
      </c>
      <c r="K439">
        <v>351.7</v>
      </c>
      <c r="L439">
        <v>4242.3</v>
      </c>
      <c r="M439">
        <v>8436.4</v>
      </c>
      <c r="N439">
        <v>26208</v>
      </c>
      <c r="O439">
        <f t="shared" si="108"/>
        <v>26913.344944300217</v>
      </c>
      <c r="P439">
        <v>691.6</v>
      </c>
      <c r="Q439">
        <v>632.1</v>
      </c>
      <c r="R439">
        <v>2594.3000000000002</v>
      </c>
      <c r="S439">
        <v>537.4</v>
      </c>
      <c r="T439">
        <v>23.4</v>
      </c>
      <c r="U439">
        <v>362.6</v>
      </c>
      <c r="V439">
        <v>92.2</v>
      </c>
      <c r="W439">
        <v>15.6</v>
      </c>
      <c r="X439">
        <v>7.8</v>
      </c>
      <c r="Y439">
        <f t="shared" si="109"/>
        <v>141255.5743208612</v>
      </c>
      <c r="Z439">
        <f t="shared" si="115"/>
        <v>7617.3985003655316</v>
      </c>
      <c r="AA439">
        <f t="shared" si="116"/>
        <v>331.31435856608448</v>
      </c>
      <c r="AB439">
        <f t="shared" si="117"/>
        <v>8687.0907990692795</v>
      </c>
      <c r="AC439">
        <f t="shared" si="118"/>
        <v>57732.942853467423</v>
      </c>
      <c r="AD439">
        <f t="shared" si="119"/>
        <v>72932.343021018343</v>
      </c>
      <c r="AE439">
        <f t="shared" si="110"/>
        <v>3804.4516302011493</v>
      </c>
      <c r="AF439">
        <f t="shared" si="111"/>
        <v>2489.8132458908526</v>
      </c>
      <c r="AG439">
        <f t="shared" si="112"/>
        <v>4474.8676506329484</v>
      </c>
      <c r="AH439">
        <f t="shared" si="113"/>
        <v>652.71760384173047</v>
      </c>
      <c r="AI439">
        <f t="shared" si="114"/>
        <v>22.991452991452991</v>
      </c>
    </row>
    <row r="440" spans="1:35" x14ac:dyDescent="0.35">
      <c r="A440">
        <v>15.583399999999999</v>
      </c>
      <c r="B440">
        <v>148.5</v>
      </c>
      <c r="C440">
        <v>11414.8</v>
      </c>
      <c r="D440">
        <f t="shared" si="106"/>
        <v>11546.602154270566</v>
      </c>
      <c r="E440">
        <v>929.5</v>
      </c>
      <c r="F440">
        <v>1375.7</v>
      </c>
      <c r="G440">
        <v>1192</v>
      </c>
      <c r="H440">
        <v>90998.2</v>
      </c>
      <c r="I440">
        <f t="shared" si="107"/>
        <v>100107.83256974848</v>
      </c>
      <c r="J440">
        <v>227.1</v>
      </c>
      <c r="K440">
        <v>390.7</v>
      </c>
      <c r="L440">
        <v>4153.2</v>
      </c>
      <c r="M440">
        <v>9092.9</v>
      </c>
      <c r="N440">
        <v>25295.4</v>
      </c>
      <c r="O440">
        <f t="shared" si="108"/>
        <v>25951.862748980562</v>
      </c>
      <c r="P440">
        <v>558.6</v>
      </c>
      <c r="Q440">
        <v>621.5</v>
      </c>
      <c r="R440">
        <v>2359.6999999999998</v>
      </c>
      <c r="S440">
        <v>616.79999999999995</v>
      </c>
      <c r="T440">
        <v>58.5</v>
      </c>
      <c r="U440">
        <v>309</v>
      </c>
      <c r="V440">
        <v>110.2</v>
      </c>
      <c r="W440">
        <v>31.2</v>
      </c>
      <c r="X440">
        <v>0</v>
      </c>
      <c r="Y440">
        <f t="shared" si="109"/>
        <v>137754.79747299961</v>
      </c>
      <c r="Z440">
        <f t="shared" si="115"/>
        <v>8147.8106068864436</v>
      </c>
      <c r="AA440">
        <f t="shared" si="116"/>
        <v>651.15699522248212</v>
      </c>
      <c r="AB440">
        <f t="shared" si="117"/>
        <v>7946.7286808255431</v>
      </c>
      <c r="AC440">
        <f t="shared" si="118"/>
        <v>57265.519203033131</v>
      </c>
      <c r="AD440">
        <f t="shared" si="119"/>
        <v>79138.441636755102</v>
      </c>
      <c r="AE440">
        <f t="shared" si="110"/>
        <v>4477.5210106268341</v>
      </c>
      <c r="AF440">
        <f t="shared" si="111"/>
        <v>2836.1988632488715</v>
      </c>
      <c r="AG440">
        <f t="shared" si="112"/>
        <v>4511.6396045794054</v>
      </c>
      <c r="AH440">
        <f t="shared" si="113"/>
        <v>799.97213905816648</v>
      </c>
      <c r="AI440">
        <f t="shared" si="114"/>
        <v>12.512820512820515</v>
      </c>
    </row>
    <row r="441" spans="1:35" x14ac:dyDescent="0.35">
      <c r="A441">
        <v>15.5928</v>
      </c>
      <c r="B441">
        <v>147.6</v>
      </c>
      <c r="C441">
        <v>11180</v>
      </c>
      <c r="D441">
        <f t="shared" si="106"/>
        <v>11306.405614773164</v>
      </c>
      <c r="E441">
        <v>902.5</v>
      </c>
      <c r="F441">
        <v>1323.9</v>
      </c>
      <c r="G441">
        <v>1109</v>
      </c>
      <c r="H441">
        <v>89014.6</v>
      </c>
      <c r="I441">
        <f t="shared" si="107"/>
        <v>97712.433152057114</v>
      </c>
      <c r="J441">
        <v>236.1</v>
      </c>
      <c r="K441">
        <v>400</v>
      </c>
      <c r="L441">
        <v>4093.1</v>
      </c>
      <c r="M441">
        <v>8500.7000000000007</v>
      </c>
      <c r="N441">
        <v>25472.7</v>
      </c>
      <c r="O441">
        <f t="shared" si="108"/>
        <v>26138.518643859439</v>
      </c>
      <c r="P441">
        <v>538.70000000000005</v>
      </c>
      <c r="Q441">
        <v>579</v>
      </c>
      <c r="R441">
        <v>2679.4</v>
      </c>
      <c r="S441">
        <v>703.8</v>
      </c>
      <c r="T441">
        <v>49.3</v>
      </c>
      <c r="U441">
        <v>305.2</v>
      </c>
      <c r="V441">
        <v>116.6</v>
      </c>
      <c r="W441">
        <v>20.2</v>
      </c>
      <c r="X441">
        <v>0</v>
      </c>
      <c r="Y441">
        <f t="shared" si="109"/>
        <v>135304.95741068973</v>
      </c>
      <c r="Z441">
        <f t="shared" si="115"/>
        <v>8097.264290727624</v>
      </c>
      <c r="AA441">
        <f t="shared" si="116"/>
        <v>513.65449817960007</v>
      </c>
      <c r="AB441">
        <f t="shared" si="117"/>
        <v>7981.969180344865</v>
      </c>
      <c r="AC441">
        <f t="shared" si="118"/>
        <v>59838.162288652005</v>
      </c>
      <c r="AD441">
        <f t="shared" si="119"/>
        <v>76224.110316191451</v>
      </c>
      <c r="AE441">
        <f t="shared" si="110"/>
        <v>5201.5832491914034</v>
      </c>
      <c r="AF441">
        <f t="shared" si="111"/>
        <v>2956.2848816092092</v>
      </c>
      <c r="AG441">
        <f t="shared" si="112"/>
        <v>4279.2223661293301</v>
      </c>
      <c r="AH441">
        <f t="shared" si="113"/>
        <v>861.75704298908454</v>
      </c>
      <c r="AI441">
        <f t="shared" si="114"/>
        <v>15.764028776978419</v>
      </c>
    </row>
    <row r="442" spans="1:35" x14ac:dyDescent="0.35">
      <c r="A442">
        <v>15.6022</v>
      </c>
      <c r="B442">
        <v>66.599999999999994</v>
      </c>
      <c r="C442">
        <v>11711.7</v>
      </c>
      <c r="D442">
        <f t="shared" si="106"/>
        <v>11850.489376429936</v>
      </c>
      <c r="E442">
        <v>887.7</v>
      </c>
      <c r="F442">
        <v>1313.9</v>
      </c>
      <c r="G442">
        <v>1233.5</v>
      </c>
      <c r="H442">
        <v>90367.1</v>
      </c>
      <c r="I442">
        <f t="shared" si="107"/>
        <v>99344.581753804217</v>
      </c>
      <c r="J442">
        <v>149</v>
      </c>
      <c r="K442">
        <v>334.6</v>
      </c>
      <c r="L442">
        <v>4063.2</v>
      </c>
      <c r="M442">
        <v>8459.7000000000007</v>
      </c>
      <c r="N442">
        <v>26006.5</v>
      </c>
      <c r="O442">
        <f t="shared" si="108"/>
        <v>26700.896874568461</v>
      </c>
      <c r="P442">
        <v>571.6</v>
      </c>
      <c r="Q442">
        <v>544.79999999999995</v>
      </c>
      <c r="R442">
        <v>2846.9</v>
      </c>
      <c r="S442">
        <v>591.6</v>
      </c>
      <c r="T442">
        <v>30.7</v>
      </c>
      <c r="U442">
        <v>305.2</v>
      </c>
      <c r="V442">
        <v>66.3</v>
      </c>
      <c r="W442">
        <v>27.8</v>
      </c>
      <c r="X442">
        <v>0</v>
      </c>
      <c r="Y442">
        <f t="shared" si="109"/>
        <v>137962.56800480263</v>
      </c>
      <c r="Z442">
        <f t="shared" si="115"/>
        <v>6854.7578787246048</v>
      </c>
      <c r="AA442">
        <f t="shared" si="116"/>
        <v>424.02805953832024</v>
      </c>
      <c r="AB442">
        <f t="shared" si="117"/>
        <v>7435.3501448616898</v>
      </c>
      <c r="AC442">
        <f t="shared" si="118"/>
        <v>59610.37199389992</v>
      </c>
      <c r="AD442">
        <f t="shared" si="119"/>
        <v>74547.757038285752</v>
      </c>
      <c r="AE442">
        <f t="shared" si="110"/>
        <v>4288.1196585106027</v>
      </c>
      <c r="AF442">
        <f t="shared" si="111"/>
        <v>2425.2955337012299</v>
      </c>
      <c r="AG442">
        <f t="shared" si="112"/>
        <v>3948.8972108799462</v>
      </c>
      <c r="AH442">
        <f t="shared" si="113"/>
        <v>480.56513414342959</v>
      </c>
      <c r="AI442">
        <f t="shared" si="114"/>
        <v>16.165811965811962</v>
      </c>
    </row>
    <row r="443" spans="1:35" x14ac:dyDescent="0.35">
      <c r="A443">
        <v>15.611599999999999</v>
      </c>
      <c r="B443">
        <v>145.69999999999999</v>
      </c>
      <c r="C443">
        <v>11783.5</v>
      </c>
      <c r="D443">
        <f t="shared" si="106"/>
        <v>11924.006530957538</v>
      </c>
      <c r="E443">
        <v>1095.5999999999999</v>
      </c>
      <c r="F443">
        <v>1285.2</v>
      </c>
      <c r="G443">
        <v>1232.8</v>
      </c>
      <c r="H443">
        <v>87938.2</v>
      </c>
      <c r="I443">
        <f t="shared" si="107"/>
        <v>96416.931396534754</v>
      </c>
      <c r="J443">
        <v>187.1</v>
      </c>
      <c r="K443">
        <v>327.3</v>
      </c>
      <c r="L443">
        <v>4051.6</v>
      </c>
      <c r="M443">
        <v>8699.5</v>
      </c>
      <c r="N443">
        <v>26304.3</v>
      </c>
      <c r="O443">
        <f t="shared" si="108"/>
        <v>27014.908251109664</v>
      </c>
      <c r="P443">
        <v>473.5</v>
      </c>
      <c r="Q443">
        <v>571.70000000000005</v>
      </c>
      <c r="R443">
        <v>2547.1999999999998</v>
      </c>
      <c r="S443">
        <v>579.4</v>
      </c>
      <c r="T443">
        <v>44.9</v>
      </c>
      <c r="U443">
        <v>300</v>
      </c>
      <c r="V443">
        <v>103.4</v>
      </c>
      <c r="W443">
        <v>40</v>
      </c>
      <c r="X443">
        <v>12.2</v>
      </c>
      <c r="Y443">
        <f t="shared" si="109"/>
        <v>135501.54617860197</v>
      </c>
      <c r="Z443">
        <f t="shared" si="115"/>
        <v>7397.7015633368192</v>
      </c>
      <c r="AA443">
        <f t="shared" si="116"/>
        <v>716.59698902634204</v>
      </c>
      <c r="AB443">
        <f t="shared" si="117"/>
        <v>7089.2179985448411</v>
      </c>
      <c r="AC443">
        <f t="shared" si="118"/>
        <v>58183.837914353033</v>
      </c>
      <c r="AD443">
        <f t="shared" si="119"/>
        <v>77576.236555594194</v>
      </c>
      <c r="AE443">
        <f t="shared" si="110"/>
        <v>4275.9659674754121</v>
      </c>
      <c r="AF443">
        <f t="shared" si="111"/>
        <v>2415.47059225872</v>
      </c>
      <c r="AG443">
        <f t="shared" si="112"/>
        <v>4219.1400476453109</v>
      </c>
      <c r="AH443">
        <f t="shared" si="113"/>
        <v>763.09092343278837</v>
      </c>
      <c r="AI443">
        <f t="shared" si="114"/>
        <v>10.323377960865086</v>
      </c>
    </row>
    <row r="444" spans="1:35" x14ac:dyDescent="0.35">
      <c r="A444">
        <v>15.621</v>
      </c>
      <c r="B444">
        <v>162.80000000000001</v>
      </c>
      <c r="C444">
        <v>11402.8</v>
      </c>
      <c r="D444">
        <f t="shared" si="106"/>
        <v>11534.323584974749</v>
      </c>
      <c r="E444">
        <v>725</v>
      </c>
      <c r="F444">
        <v>1256.7</v>
      </c>
      <c r="G444">
        <v>1129.5999999999999</v>
      </c>
      <c r="H444">
        <v>89663.7</v>
      </c>
      <c r="I444">
        <f t="shared" si="107"/>
        <v>98495.138554839563</v>
      </c>
      <c r="J444">
        <v>174.2</v>
      </c>
      <c r="K444">
        <v>317.60000000000002</v>
      </c>
      <c r="L444">
        <v>4096.8</v>
      </c>
      <c r="M444">
        <v>8399.2999999999993</v>
      </c>
      <c r="N444">
        <v>25060</v>
      </c>
      <c r="O444">
        <f t="shared" si="108"/>
        <v>25704.145896157712</v>
      </c>
      <c r="P444">
        <v>512.9</v>
      </c>
      <c r="Q444">
        <v>570.70000000000005</v>
      </c>
      <c r="R444">
        <v>2744.5</v>
      </c>
      <c r="S444">
        <v>614.79999999999995</v>
      </c>
      <c r="T444">
        <v>40</v>
      </c>
      <c r="U444">
        <v>293.5</v>
      </c>
      <c r="V444">
        <v>109.9</v>
      </c>
      <c r="W444">
        <v>32.700000000000003</v>
      </c>
      <c r="X444">
        <v>0</v>
      </c>
      <c r="Y444">
        <f t="shared" si="109"/>
        <v>135896.40803597201</v>
      </c>
      <c r="Z444">
        <f t="shared" si="115"/>
        <v>7345.3008392670299</v>
      </c>
      <c r="AA444">
        <f t="shared" si="116"/>
        <v>534.96631037338523</v>
      </c>
      <c r="AB444">
        <f t="shared" si="117"/>
        <v>7215.790425751602</v>
      </c>
      <c r="AC444">
        <f t="shared" si="118"/>
        <v>59589.507309541586</v>
      </c>
      <c r="AD444">
        <f t="shared" si="119"/>
        <v>74642.885316843283</v>
      </c>
      <c r="AE444">
        <f t="shared" si="110"/>
        <v>4524.034217573002</v>
      </c>
      <c r="AF444">
        <f t="shared" si="111"/>
        <v>2337.0742802556692</v>
      </c>
      <c r="AG444">
        <f t="shared" si="112"/>
        <v>4199.522329162186</v>
      </c>
      <c r="AH444">
        <f t="shared" si="113"/>
        <v>808.70422984917514</v>
      </c>
      <c r="AI444">
        <f t="shared" si="114"/>
        <v>13.730398899587344</v>
      </c>
    </row>
    <row r="445" spans="1:35" x14ac:dyDescent="0.35">
      <c r="A445">
        <v>15.6304</v>
      </c>
      <c r="B445">
        <v>179.9</v>
      </c>
      <c r="C445">
        <v>11665.7</v>
      </c>
      <c r="D445">
        <f t="shared" si="106"/>
        <v>11803.39486345865</v>
      </c>
      <c r="E445">
        <v>814.1</v>
      </c>
      <c r="F445">
        <v>1274.7</v>
      </c>
      <c r="G445">
        <v>1079.4000000000001</v>
      </c>
      <c r="H445">
        <v>87368.3</v>
      </c>
      <c r="I445">
        <f t="shared" si="107"/>
        <v>95732.265271960205</v>
      </c>
      <c r="J445">
        <v>138.69999999999999</v>
      </c>
      <c r="K445">
        <v>358.5</v>
      </c>
      <c r="L445">
        <v>4378.7</v>
      </c>
      <c r="M445">
        <v>8460.9</v>
      </c>
      <c r="N445">
        <v>25224.6</v>
      </c>
      <c r="O445">
        <f t="shared" si="108"/>
        <v>25877.345694197862</v>
      </c>
      <c r="P445">
        <v>531</v>
      </c>
      <c r="Q445">
        <v>592.79999999999995</v>
      </c>
      <c r="R445">
        <v>2652.1</v>
      </c>
      <c r="S445">
        <v>481.3</v>
      </c>
      <c r="T445">
        <v>50.7</v>
      </c>
      <c r="U445">
        <v>304.5</v>
      </c>
      <c r="V445">
        <v>112.7</v>
      </c>
      <c r="W445">
        <v>27.8</v>
      </c>
      <c r="X445">
        <v>7.8</v>
      </c>
      <c r="Y445">
        <f t="shared" si="109"/>
        <v>133592.90582961671</v>
      </c>
      <c r="Z445">
        <f t="shared" si="115"/>
        <v>7964.4947715787903</v>
      </c>
      <c r="AA445">
        <f t="shared" si="116"/>
        <v>645.99238607824213</v>
      </c>
      <c r="AB445">
        <f t="shared" si="117"/>
        <v>7292.3033895414073</v>
      </c>
      <c r="AC445">
        <f t="shared" si="118"/>
        <v>62170.21741104102</v>
      </c>
      <c r="AD445">
        <f t="shared" si="119"/>
        <v>75015.959401178567</v>
      </c>
      <c r="AE445">
        <f t="shared" si="110"/>
        <v>3602.7362157526991</v>
      </c>
      <c r="AF445">
        <f t="shared" si="111"/>
        <v>2683.5257289577034</v>
      </c>
      <c r="AG445">
        <f t="shared" si="112"/>
        <v>4437.3613727367547</v>
      </c>
      <c r="AH445">
        <f t="shared" si="113"/>
        <v>843.60766988433238</v>
      </c>
      <c r="AI445">
        <f t="shared" si="114"/>
        <v>12.329084588644264</v>
      </c>
    </row>
    <row r="446" spans="1:35" x14ac:dyDescent="0.35">
      <c r="A446">
        <v>15.639799999999999</v>
      </c>
      <c r="B446">
        <v>152.30000000000001</v>
      </c>
      <c r="C446">
        <v>11459.7</v>
      </c>
      <c r="D446">
        <f t="shared" si="106"/>
        <v>11592.547112141003</v>
      </c>
      <c r="E446">
        <v>833.5</v>
      </c>
      <c r="F446">
        <v>1293.7</v>
      </c>
      <c r="G446">
        <v>1175.4000000000001</v>
      </c>
      <c r="H446">
        <v>88741.8</v>
      </c>
      <c r="I446">
        <f t="shared" si="107"/>
        <v>97383.81503727485</v>
      </c>
      <c r="J446">
        <v>180</v>
      </c>
      <c r="K446">
        <v>402.9</v>
      </c>
      <c r="L446">
        <v>4168.1000000000004</v>
      </c>
      <c r="M446">
        <v>8787.1</v>
      </c>
      <c r="N446">
        <v>24567.5</v>
      </c>
      <c r="O446">
        <f t="shared" si="108"/>
        <v>25186.263529254968</v>
      </c>
      <c r="P446">
        <v>570.9</v>
      </c>
      <c r="Q446">
        <v>588.79999999999995</v>
      </c>
      <c r="R446">
        <v>2475</v>
      </c>
      <c r="S446">
        <v>645.20000000000005</v>
      </c>
      <c r="T446">
        <v>54.5</v>
      </c>
      <c r="U446">
        <v>308.39999999999998</v>
      </c>
      <c r="V446">
        <v>102.9</v>
      </c>
      <c r="W446">
        <v>25.8</v>
      </c>
      <c r="X446">
        <v>0</v>
      </c>
      <c r="Y446">
        <f t="shared" si="109"/>
        <v>134314.92567867081</v>
      </c>
      <c r="Z446">
        <f t="shared" si="115"/>
        <v>8149.5038207345133</v>
      </c>
      <c r="AA446">
        <f t="shared" si="116"/>
        <v>597.84867239629216</v>
      </c>
      <c r="AB446">
        <f t="shared" si="117"/>
        <v>7886.6886509264295</v>
      </c>
      <c r="AC446">
        <f t="shared" si="118"/>
        <v>59090.975629824308</v>
      </c>
      <c r="AD446">
        <f t="shared" si="119"/>
        <v>78976.330786776452</v>
      </c>
      <c r="AE446">
        <f t="shared" si="110"/>
        <v>4803.6359082202707</v>
      </c>
      <c r="AF446">
        <f t="shared" si="111"/>
        <v>2999.6666265064273</v>
      </c>
      <c r="AG446">
        <f t="shared" si="112"/>
        <v>4383.7272516430494</v>
      </c>
      <c r="AH446">
        <f t="shared" si="113"/>
        <v>766.10994258503695</v>
      </c>
      <c r="AI446">
        <f t="shared" si="114"/>
        <v>13.631382316313823</v>
      </c>
    </row>
    <row r="447" spans="1:35" x14ac:dyDescent="0.35">
      <c r="A447">
        <v>15.6492</v>
      </c>
      <c r="B447">
        <v>156.19999999999999</v>
      </c>
      <c r="C447">
        <v>11053.1</v>
      </c>
      <c r="D447">
        <f t="shared" si="106"/>
        <v>11176.636480684654</v>
      </c>
      <c r="E447">
        <v>844.5</v>
      </c>
      <c r="F447">
        <v>1229</v>
      </c>
      <c r="G447">
        <v>990.1</v>
      </c>
      <c r="H447">
        <v>87087.3</v>
      </c>
      <c r="I447">
        <f t="shared" si="107"/>
        <v>95394.992314161049</v>
      </c>
      <c r="J447">
        <v>187.1</v>
      </c>
      <c r="K447">
        <v>318.2</v>
      </c>
      <c r="L447">
        <v>4196.5</v>
      </c>
      <c r="M447">
        <v>8832.9</v>
      </c>
      <c r="N447">
        <v>24045</v>
      </c>
      <c r="O447">
        <f t="shared" si="108"/>
        <v>24637.406437796824</v>
      </c>
      <c r="P447">
        <v>509.6</v>
      </c>
      <c r="Q447">
        <v>532.70000000000005</v>
      </c>
      <c r="R447">
        <v>2475.3000000000002</v>
      </c>
      <c r="S447">
        <v>539.9</v>
      </c>
      <c r="T447">
        <v>50.2</v>
      </c>
      <c r="U447">
        <v>314.8</v>
      </c>
      <c r="V447">
        <v>104.4</v>
      </c>
      <c r="W447">
        <v>48.7</v>
      </c>
      <c r="X447">
        <v>16.100000000000001</v>
      </c>
      <c r="Y447">
        <f t="shared" si="109"/>
        <v>131365.23523264253</v>
      </c>
      <c r="Z447">
        <f t="shared" si="115"/>
        <v>7272.091419835715</v>
      </c>
      <c r="AA447">
        <f t="shared" si="116"/>
        <v>875.42187091082076</v>
      </c>
      <c r="AB447">
        <f t="shared" si="117"/>
        <v>7699.9062819677847</v>
      </c>
      <c r="AC447">
        <f t="shared" si="118"/>
        <v>60143.766240801851</v>
      </c>
      <c r="AD447">
        <f t="shared" si="119"/>
        <v>78886.167878797787</v>
      </c>
      <c r="AE447">
        <f t="shared" si="110"/>
        <v>4109.9153748239314</v>
      </c>
      <c r="AF447">
        <f t="shared" si="111"/>
        <v>2422.2542549897667</v>
      </c>
      <c r="AG447">
        <f t="shared" si="112"/>
        <v>4055.1063533408201</v>
      </c>
      <c r="AH447">
        <f t="shared" si="113"/>
        <v>794.7308115051278</v>
      </c>
      <c r="AI447">
        <f t="shared" si="114"/>
        <v>8.3069565217391315</v>
      </c>
    </row>
    <row r="448" spans="1:35" x14ac:dyDescent="0.35">
      <c r="A448">
        <v>15.6586</v>
      </c>
      <c r="B448">
        <v>91.4</v>
      </c>
      <c r="C448">
        <v>11081.9</v>
      </c>
      <c r="D448">
        <f t="shared" si="106"/>
        <v>11206.084710149404</v>
      </c>
      <c r="E448">
        <v>716</v>
      </c>
      <c r="F448">
        <v>1338.6</v>
      </c>
      <c r="G448">
        <v>1214.2</v>
      </c>
      <c r="H448">
        <v>87976.4</v>
      </c>
      <c r="I448">
        <f t="shared" si="107"/>
        <v>96462.854689286542</v>
      </c>
      <c r="J448">
        <v>132.9</v>
      </c>
      <c r="K448">
        <v>370.2</v>
      </c>
      <c r="L448">
        <v>4546.5</v>
      </c>
      <c r="M448">
        <v>8740.7000000000007</v>
      </c>
      <c r="N448">
        <v>25572.5</v>
      </c>
      <c r="O448">
        <f t="shared" si="108"/>
        <v>26243.614840508912</v>
      </c>
      <c r="P448">
        <v>547.1</v>
      </c>
      <c r="Q448">
        <v>519</v>
      </c>
      <c r="R448">
        <v>2628.4</v>
      </c>
      <c r="S448">
        <v>527.70000000000005</v>
      </c>
      <c r="T448">
        <v>45.8</v>
      </c>
      <c r="U448">
        <v>373.5</v>
      </c>
      <c r="V448">
        <v>82.4</v>
      </c>
      <c r="W448">
        <v>23.9</v>
      </c>
      <c r="X448">
        <v>0</v>
      </c>
      <c r="Y448">
        <f t="shared" si="109"/>
        <v>134003.95423994487</v>
      </c>
      <c r="Z448">
        <f t="shared" si="115"/>
        <v>7250.5323108620505</v>
      </c>
      <c r="AA448">
        <f t="shared" si="116"/>
        <v>520.13390496818124</v>
      </c>
      <c r="AB448">
        <f t="shared" si="117"/>
        <v>7861.7083053655524</v>
      </c>
      <c r="AC448">
        <f t="shared" si="118"/>
        <v>63531.707316307198</v>
      </c>
      <c r="AD448">
        <f t="shared" si="119"/>
        <v>78226.049816634986</v>
      </c>
      <c r="AE448">
        <f t="shared" si="110"/>
        <v>3937.943495720363</v>
      </c>
      <c r="AF448">
        <f t="shared" si="111"/>
        <v>2762.6050447520906</v>
      </c>
      <c r="AG448">
        <f t="shared" si="112"/>
        <v>3873.0200384287818</v>
      </c>
      <c r="AH448">
        <f t="shared" si="113"/>
        <v>614.90722768117848</v>
      </c>
      <c r="AI448">
        <f t="shared" si="114"/>
        <v>13.939741750358682</v>
      </c>
    </row>
    <row r="449" spans="1:35" x14ac:dyDescent="0.35">
      <c r="A449">
        <v>15.667999999999999</v>
      </c>
      <c r="B449">
        <v>125.7</v>
      </c>
      <c r="C449">
        <v>11861.8</v>
      </c>
      <c r="D449">
        <f t="shared" si="106"/>
        <v>12004.191316558756</v>
      </c>
      <c r="E449">
        <v>713.5</v>
      </c>
      <c r="F449">
        <v>1357.9</v>
      </c>
      <c r="G449">
        <v>1109</v>
      </c>
      <c r="H449">
        <v>87834.5</v>
      </c>
      <c r="I449">
        <f t="shared" si="107"/>
        <v>96292.284678602737</v>
      </c>
      <c r="J449">
        <v>242.6</v>
      </c>
      <c r="K449">
        <v>447.2</v>
      </c>
      <c r="L449">
        <v>4191.6000000000004</v>
      </c>
      <c r="M449">
        <v>8594.4</v>
      </c>
      <c r="N449">
        <v>25043.9</v>
      </c>
      <c r="O449">
        <f t="shared" si="108"/>
        <v>25687.207865051565</v>
      </c>
      <c r="P449">
        <v>551</v>
      </c>
      <c r="Q449">
        <v>600.5</v>
      </c>
      <c r="R449">
        <v>2744.8</v>
      </c>
      <c r="S449">
        <v>575.79999999999995</v>
      </c>
      <c r="T449">
        <v>62.9</v>
      </c>
      <c r="U449">
        <v>307.7</v>
      </c>
      <c r="V449">
        <v>101</v>
      </c>
      <c r="W449">
        <v>22.9</v>
      </c>
      <c r="X449">
        <v>0</v>
      </c>
      <c r="Y449">
        <f t="shared" si="109"/>
        <v>134109.38386021307</v>
      </c>
      <c r="Z449">
        <f t="shared" si="115"/>
        <v>8565.3961485449108</v>
      </c>
      <c r="AA449">
        <f t="shared" si="116"/>
        <v>639.77625972416934</v>
      </c>
      <c r="AB449">
        <f t="shared" si="117"/>
        <v>8211.9533197462442</v>
      </c>
      <c r="AC449">
        <f t="shared" si="118"/>
        <v>61847.275419932135</v>
      </c>
      <c r="AD449">
        <f t="shared" si="119"/>
        <v>76647.880290870395</v>
      </c>
      <c r="AE449">
        <f t="shared" si="110"/>
        <v>4293.5101439297987</v>
      </c>
      <c r="AF449">
        <f t="shared" si="111"/>
        <v>3334.5914143199129</v>
      </c>
      <c r="AG449">
        <f t="shared" si="112"/>
        <v>4477.6881580928166</v>
      </c>
      <c r="AH449">
        <f t="shared" si="113"/>
        <v>753.11657613218063</v>
      </c>
      <c r="AI449">
        <f t="shared" si="114"/>
        <v>13.388111888111888</v>
      </c>
    </row>
    <row r="450" spans="1:35" x14ac:dyDescent="0.35">
      <c r="A450">
        <v>15.6774</v>
      </c>
      <c r="B450">
        <v>132.4</v>
      </c>
      <c r="C450">
        <v>11201.9</v>
      </c>
      <c r="D450">
        <f t="shared" si="106"/>
        <v>11328.804130994993</v>
      </c>
      <c r="E450">
        <v>883.8</v>
      </c>
      <c r="F450">
        <v>1129</v>
      </c>
      <c r="G450">
        <v>1310.8</v>
      </c>
      <c r="H450">
        <v>88219.199999999997</v>
      </c>
      <c r="I450">
        <f t="shared" si="107"/>
        <v>96754.834056606589</v>
      </c>
      <c r="J450">
        <v>165.2</v>
      </c>
      <c r="K450">
        <v>350.7</v>
      </c>
      <c r="L450">
        <v>4285.5</v>
      </c>
      <c r="M450">
        <v>8265.7999999999993</v>
      </c>
      <c r="N450">
        <v>24370.6</v>
      </c>
      <c r="O450">
        <f t="shared" si="108"/>
        <v>24979.362040545311</v>
      </c>
      <c r="P450">
        <v>608.9</v>
      </c>
      <c r="Q450">
        <v>538.5</v>
      </c>
      <c r="R450">
        <v>2590.1999999999998</v>
      </c>
      <c r="S450">
        <v>661.9</v>
      </c>
      <c r="T450">
        <v>40</v>
      </c>
      <c r="U450">
        <v>364.5</v>
      </c>
      <c r="V450">
        <v>88.6</v>
      </c>
      <c r="W450">
        <v>32.200000000000003</v>
      </c>
      <c r="X450">
        <v>3.9</v>
      </c>
      <c r="Y450">
        <f t="shared" si="109"/>
        <v>133195.40022814687</v>
      </c>
      <c r="Z450">
        <f t="shared" si="115"/>
        <v>7341.0943495432457</v>
      </c>
      <c r="AA450">
        <f t="shared" si="116"/>
        <v>571.34105133998878</v>
      </c>
      <c r="AB450">
        <f t="shared" si="117"/>
        <v>8548.3432464613816</v>
      </c>
      <c r="AC450">
        <f t="shared" si="118"/>
        <v>60097.420678859489</v>
      </c>
      <c r="AD450">
        <f t="shared" si="119"/>
        <v>76868.270093882689</v>
      </c>
      <c r="AE450">
        <f t="shared" si="110"/>
        <v>4969.3908263066824</v>
      </c>
      <c r="AF450">
        <f t="shared" si="111"/>
        <v>2632.9738068979505</v>
      </c>
      <c r="AG450">
        <f t="shared" si="112"/>
        <v>4042.9324066568188</v>
      </c>
      <c r="AH450">
        <f t="shared" si="113"/>
        <v>665.18813598847566</v>
      </c>
      <c r="AI450">
        <f t="shared" si="114"/>
        <v>12.848883048620236</v>
      </c>
    </row>
    <row r="451" spans="1:35" x14ac:dyDescent="0.35">
      <c r="A451">
        <v>15.6868</v>
      </c>
      <c r="B451">
        <v>159</v>
      </c>
      <c r="C451">
        <v>10895.2</v>
      </c>
      <c r="D451">
        <f t="shared" si="106"/>
        <v>11015.212948112274</v>
      </c>
      <c r="E451">
        <v>829.6</v>
      </c>
      <c r="F451">
        <v>1460.6</v>
      </c>
      <c r="G451">
        <v>1077.4000000000001</v>
      </c>
      <c r="H451">
        <v>88990.9</v>
      </c>
      <c r="I451">
        <f t="shared" si="107"/>
        <v>97683.876044706907</v>
      </c>
      <c r="J451">
        <v>186.4</v>
      </c>
      <c r="K451">
        <v>387.8</v>
      </c>
      <c r="L451">
        <v>4218.5</v>
      </c>
      <c r="M451">
        <v>8771</v>
      </c>
      <c r="N451">
        <v>25714.5</v>
      </c>
      <c r="O451">
        <f t="shared" si="108"/>
        <v>26393.187623135105</v>
      </c>
      <c r="P451">
        <v>583.9</v>
      </c>
      <c r="Q451">
        <v>681.9</v>
      </c>
      <c r="R451">
        <v>2763.2</v>
      </c>
      <c r="S451">
        <v>507.7</v>
      </c>
      <c r="T451">
        <v>45.9</v>
      </c>
      <c r="U451">
        <v>301.89999999999998</v>
      </c>
      <c r="V451">
        <v>106.3</v>
      </c>
      <c r="W451">
        <v>22.9</v>
      </c>
      <c r="X451">
        <v>0</v>
      </c>
      <c r="Y451">
        <f t="shared" si="109"/>
        <v>135251.2766159543</v>
      </c>
      <c r="Z451">
        <f t="shared" si="115"/>
        <v>8694.9271712920636</v>
      </c>
      <c r="AA451">
        <f t="shared" si="116"/>
        <v>508.68281410280105</v>
      </c>
      <c r="AB451">
        <f t="shared" si="117"/>
        <v>7927.4667628055695</v>
      </c>
      <c r="AC451">
        <f t="shared" si="118"/>
        <v>62419.37385901274</v>
      </c>
      <c r="AD451">
        <f t="shared" si="119"/>
        <v>76569.332719913044</v>
      </c>
      <c r="AE451">
        <f t="shared" si="110"/>
        <v>3753.7538476743034</v>
      </c>
      <c r="AF451">
        <f t="shared" si="111"/>
        <v>2867.2557457713115</v>
      </c>
      <c r="AG451">
        <f t="shared" si="112"/>
        <v>5041.7269031497099</v>
      </c>
      <c r="AH451">
        <f t="shared" si="113"/>
        <v>785.94452237104292</v>
      </c>
      <c r="AI451">
        <f t="shared" si="114"/>
        <v>17.09302325581395</v>
      </c>
    </row>
    <row r="452" spans="1:35" x14ac:dyDescent="0.35">
      <c r="A452">
        <v>15.696099999999999</v>
      </c>
      <c r="B452">
        <v>107.6</v>
      </c>
      <c r="C452">
        <v>11200</v>
      </c>
      <c r="D452">
        <f t="shared" si="106"/>
        <v>11326.860841423948</v>
      </c>
      <c r="E452">
        <v>724.5</v>
      </c>
      <c r="F452">
        <v>1241.0999999999999</v>
      </c>
      <c r="G452">
        <v>1305.8</v>
      </c>
      <c r="H452">
        <v>89874.5</v>
      </c>
      <c r="I452">
        <f t="shared" si="107"/>
        <v>98749.568054076066</v>
      </c>
      <c r="J452">
        <v>143.9</v>
      </c>
      <c r="K452">
        <v>342.9</v>
      </c>
      <c r="L452">
        <v>4403.5</v>
      </c>
      <c r="M452">
        <v>8961.2999999999993</v>
      </c>
      <c r="N452">
        <v>23625.5</v>
      </c>
      <c r="O452">
        <f t="shared" si="108"/>
        <v>24197.170245638328</v>
      </c>
      <c r="P452">
        <v>552.29999999999995</v>
      </c>
      <c r="Q452">
        <v>623.1</v>
      </c>
      <c r="R452">
        <v>2777.3</v>
      </c>
      <c r="S452">
        <v>591.6</v>
      </c>
      <c r="T452">
        <v>41</v>
      </c>
      <c r="U452">
        <v>423.9</v>
      </c>
      <c r="V452">
        <v>131.19999999999999</v>
      </c>
      <c r="W452">
        <v>43.4</v>
      </c>
      <c r="X452">
        <v>0</v>
      </c>
      <c r="Y452">
        <f t="shared" si="109"/>
        <v>134381.19914113835</v>
      </c>
      <c r="Z452">
        <f t="shared" si="115"/>
        <v>8164.8326329312558</v>
      </c>
      <c r="AA452">
        <f t="shared" si="116"/>
        <v>628.06404868701964</v>
      </c>
      <c r="AB452">
        <f t="shared" si="117"/>
        <v>8335.2433759991782</v>
      </c>
      <c r="AC452">
        <f t="shared" si="118"/>
        <v>62671.713408023839</v>
      </c>
      <c r="AD452">
        <f t="shared" si="119"/>
        <v>80805.202434570368</v>
      </c>
      <c r="AE452">
        <f t="shared" si="110"/>
        <v>4402.4015545407683</v>
      </c>
      <c r="AF452">
        <f t="shared" si="111"/>
        <v>2551.696235720131</v>
      </c>
      <c r="AG452">
        <f t="shared" si="112"/>
        <v>4636.8093452237199</v>
      </c>
      <c r="AH452">
        <f t="shared" si="113"/>
        <v>976.32705198740484</v>
      </c>
      <c r="AI452">
        <f t="shared" si="114"/>
        <v>13.000000000000002</v>
      </c>
    </row>
    <row r="453" spans="1:35" x14ac:dyDescent="0.35">
      <c r="A453">
        <v>15.705500000000001</v>
      </c>
      <c r="B453">
        <v>84.7</v>
      </c>
      <c r="C453">
        <v>10867.6</v>
      </c>
      <c r="D453">
        <f t="shared" si="106"/>
        <v>10987.00234670303</v>
      </c>
      <c r="E453">
        <v>764.5</v>
      </c>
      <c r="F453">
        <v>1430.3</v>
      </c>
      <c r="G453">
        <v>1250.0999999999999</v>
      </c>
      <c r="H453">
        <v>86074.5</v>
      </c>
      <c r="I453">
        <f t="shared" si="107"/>
        <v>94181.090252980139</v>
      </c>
      <c r="J453">
        <v>205.8</v>
      </c>
      <c r="K453">
        <v>376.2</v>
      </c>
      <c r="L453">
        <v>4120.8</v>
      </c>
      <c r="M453">
        <v>8945.2999999999993</v>
      </c>
      <c r="N453">
        <v>24481.8</v>
      </c>
      <c r="O453">
        <f t="shared" si="108"/>
        <v>25096.200152903348</v>
      </c>
      <c r="P453">
        <v>539.9</v>
      </c>
      <c r="Q453">
        <v>623.4</v>
      </c>
      <c r="R453">
        <v>2809.5</v>
      </c>
      <c r="S453">
        <v>470.9</v>
      </c>
      <c r="T453">
        <v>30.9</v>
      </c>
      <c r="U453">
        <v>287</v>
      </c>
      <c r="V453">
        <v>102</v>
      </c>
      <c r="W453">
        <v>17.100000000000001</v>
      </c>
      <c r="X453">
        <v>7.32</v>
      </c>
      <c r="Y453">
        <f t="shared" si="109"/>
        <v>130348.99275258651</v>
      </c>
      <c r="Z453">
        <f t="shared" si="115"/>
        <v>8451.1585148258928</v>
      </c>
      <c r="AA453">
        <f t="shared" si="116"/>
        <v>424.39913674670333</v>
      </c>
      <c r="AB453">
        <f t="shared" si="117"/>
        <v>7922.5775220231471</v>
      </c>
      <c r="AC453">
        <f t="shared" si="118"/>
        <v>64140.119715916262</v>
      </c>
      <c r="AD453">
        <f t="shared" si="119"/>
        <v>81828.78727912801</v>
      </c>
      <c r="AE453">
        <f t="shared" si="110"/>
        <v>3612.6094268623028</v>
      </c>
      <c r="AF453">
        <f t="shared" si="111"/>
        <v>2886.0982509781234</v>
      </c>
      <c r="AG453">
        <f t="shared" si="112"/>
        <v>4782.5455865490758</v>
      </c>
      <c r="AH453">
        <f t="shared" si="113"/>
        <v>782.51467729869375</v>
      </c>
      <c r="AI453">
        <f t="shared" si="114"/>
        <v>19.913232104121477</v>
      </c>
    </row>
    <row r="454" spans="1:35" x14ac:dyDescent="0.35">
      <c r="A454">
        <v>15.7149</v>
      </c>
      <c r="B454">
        <v>100.9</v>
      </c>
      <c r="C454">
        <v>11545.7</v>
      </c>
      <c r="D454">
        <f t="shared" ref="D454:D517" si="120">1/((1/C454)-0.000001)</f>
        <v>11680.560244413929</v>
      </c>
      <c r="E454">
        <v>794</v>
      </c>
      <c r="F454">
        <v>1449.6</v>
      </c>
      <c r="G454">
        <v>1299.9000000000001</v>
      </c>
      <c r="H454">
        <v>84089.1</v>
      </c>
      <c r="I454">
        <f t="shared" ref="I454:I517" si="121">1/((1/H454)-0.000001)</f>
        <v>91809.257865584979</v>
      </c>
      <c r="J454">
        <v>234.8</v>
      </c>
      <c r="K454">
        <v>401</v>
      </c>
      <c r="L454">
        <v>4526.8999999999996</v>
      </c>
      <c r="M454">
        <v>8927.7999999999993</v>
      </c>
      <c r="N454">
        <v>24798.2</v>
      </c>
      <c r="O454">
        <f t="shared" ref="O454:O517" si="122">1/((1/N454)-0.000001)</f>
        <v>25428.788174919286</v>
      </c>
      <c r="P454">
        <v>603.20000000000005</v>
      </c>
      <c r="Q454">
        <v>637.5</v>
      </c>
      <c r="R454">
        <v>2693.3</v>
      </c>
      <c r="S454">
        <v>544.70000000000005</v>
      </c>
      <c r="T454">
        <v>42.4</v>
      </c>
      <c r="U454">
        <v>452.3</v>
      </c>
      <c r="V454">
        <v>128.80000000000001</v>
      </c>
      <c r="W454">
        <v>50.4</v>
      </c>
      <c r="X454">
        <v>7.8</v>
      </c>
      <c r="Y454">
        <f t="shared" ref="Y454:Y517" si="123">B454+D454+I454+O454</f>
        <v>129019.5062849182</v>
      </c>
      <c r="Z454">
        <f t="shared" si="115"/>
        <v>9047.4691278248374</v>
      </c>
      <c r="AA454">
        <f t="shared" si="116"/>
        <v>779.72705753377761</v>
      </c>
      <c r="AB454">
        <f t="shared" si="117"/>
        <v>10000.813343298541</v>
      </c>
      <c r="AC454">
        <f t="shared" si="118"/>
        <v>67197.590888731065</v>
      </c>
      <c r="AD454">
        <f t="shared" si="119"/>
        <v>83494.351437145786</v>
      </c>
      <c r="AE454">
        <f t="shared" ref="AE454:AE517" si="124">S454*1000000/Y454</f>
        <v>4221.8422290124126</v>
      </c>
      <c r="AF454">
        <f t="shared" ref="AF454:AF517" si="125">K454*1000000/Y454</f>
        <v>3108.0571577638652</v>
      </c>
      <c r="AG454">
        <f t="shared" ref="AG454:AG517" si="126">Q454*1000000/Y454</f>
        <v>4941.1133119063943</v>
      </c>
      <c r="AH454">
        <f t="shared" ref="AH454:AH517" si="127">V454*1000000/Y454</f>
        <v>998.29865815457822</v>
      </c>
      <c r="AI454">
        <f t="shared" ref="AI454:AI517" si="128">Z454/AA454</f>
        <v>11.603379721669981</v>
      </c>
    </row>
    <row r="455" spans="1:35" x14ac:dyDescent="0.35">
      <c r="A455">
        <v>15.724299999999999</v>
      </c>
      <c r="B455">
        <v>66.599999999999994</v>
      </c>
      <c r="C455">
        <v>11759.1</v>
      </c>
      <c r="D455">
        <f t="shared" si="120"/>
        <v>11899.021787096648</v>
      </c>
      <c r="E455">
        <v>778.6</v>
      </c>
      <c r="F455">
        <v>1239.8</v>
      </c>
      <c r="G455">
        <v>1160.5999999999999</v>
      </c>
      <c r="H455">
        <v>85647.9</v>
      </c>
      <c r="I455">
        <f t="shared" si="121"/>
        <v>93670.589262057809</v>
      </c>
      <c r="J455">
        <v>141.30000000000001</v>
      </c>
      <c r="K455">
        <v>349.7</v>
      </c>
      <c r="L455">
        <v>4250.3</v>
      </c>
      <c r="M455">
        <v>8577</v>
      </c>
      <c r="N455">
        <v>25414.5</v>
      </c>
      <c r="O455">
        <f t="shared" si="122"/>
        <v>26077.24001639671</v>
      </c>
      <c r="P455">
        <v>586.5</v>
      </c>
      <c r="Q455">
        <v>492.6</v>
      </c>
      <c r="R455">
        <v>2330.1999999999998</v>
      </c>
      <c r="S455">
        <v>582.1</v>
      </c>
      <c r="T455">
        <v>70.2</v>
      </c>
      <c r="U455">
        <v>369.7</v>
      </c>
      <c r="V455">
        <v>74.099999999999994</v>
      </c>
      <c r="W455">
        <v>31.7</v>
      </c>
      <c r="X455">
        <v>0</v>
      </c>
      <c r="Y455">
        <f t="shared" si="123"/>
        <v>131713.45106555117</v>
      </c>
      <c r="Z455">
        <f t="shared" si="115"/>
        <v>6957.5278195689061</v>
      </c>
      <c r="AA455">
        <f t="shared" si="116"/>
        <v>773.64915409654247</v>
      </c>
      <c r="AB455">
        <f t="shared" si="117"/>
        <v>8332.4823024627603</v>
      </c>
      <c r="AC455">
        <f t="shared" si="118"/>
        <v>59373.586651434649</v>
      </c>
      <c r="AD455">
        <f t="shared" si="119"/>
        <v>78349.628807949848</v>
      </c>
      <c r="AE455">
        <f t="shared" si="124"/>
        <v>4419.4423218802485</v>
      </c>
      <c r="AF455">
        <f t="shared" si="125"/>
        <v>2655.0059782881344</v>
      </c>
      <c r="AG455">
        <f t="shared" si="126"/>
        <v>3739.9369313832858</v>
      </c>
      <c r="AH455">
        <f t="shared" si="127"/>
        <v>562.58490989748577</v>
      </c>
      <c r="AI455">
        <f t="shared" si="128"/>
        <v>8.9931305201177629</v>
      </c>
    </row>
    <row r="456" spans="1:35" x14ac:dyDescent="0.35">
      <c r="A456">
        <v>15.733700000000001</v>
      </c>
      <c r="B456">
        <v>157.1</v>
      </c>
      <c r="C456">
        <v>11631.4</v>
      </c>
      <c r="D456">
        <f t="shared" si="120"/>
        <v>11768.281590491642</v>
      </c>
      <c r="E456">
        <v>767.1</v>
      </c>
      <c r="F456">
        <v>1253.5</v>
      </c>
      <c r="G456">
        <v>1107</v>
      </c>
      <c r="H456">
        <v>89229.1</v>
      </c>
      <c r="I456">
        <f t="shared" si="121"/>
        <v>97970.960644438688</v>
      </c>
      <c r="J456">
        <v>200.6</v>
      </c>
      <c r="K456">
        <v>332.2</v>
      </c>
      <c r="L456">
        <v>4309.3999999999996</v>
      </c>
      <c r="M456">
        <v>8475.5</v>
      </c>
      <c r="N456">
        <v>24208</v>
      </c>
      <c r="O456">
        <f t="shared" si="122"/>
        <v>24808.565759916048</v>
      </c>
      <c r="P456">
        <v>503.2</v>
      </c>
      <c r="Q456">
        <v>469.7</v>
      </c>
      <c r="R456">
        <v>2661.6</v>
      </c>
      <c r="S456">
        <v>601.29999999999995</v>
      </c>
      <c r="T456">
        <v>60.5</v>
      </c>
      <c r="U456">
        <v>359.3</v>
      </c>
      <c r="V456">
        <v>109.3</v>
      </c>
      <c r="W456">
        <v>25.4</v>
      </c>
      <c r="X456">
        <v>0</v>
      </c>
      <c r="Y456">
        <f t="shared" si="123"/>
        <v>134704.90799484638</v>
      </c>
      <c r="Z456">
        <f t="shared" si="115"/>
        <v>6764.4157407750954</v>
      </c>
      <c r="AA456">
        <f t="shared" si="116"/>
        <v>637.69020207702022</v>
      </c>
      <c r="AB456">
        <f t="shared" si="117"/>
        <v>7892.0658187203735</v>
      </c>
      <c r="AC456">
        <f t="shared" si="118"/>
        <v>61055.681804219472</v>
      </c>
      <c r="AD456">
        <f t="shared" si="119"/>
        <v>75600.808846472151</v>
      </c>
      <c r="AE456">
        <f t="shared" si="124"/>
        <v>4463.8314145391414</v>
      </c>
      <c r="AF456">
        <f t="shared" si="125"/>
        <v>2466.1313752035635</v>
      </c>
      <c r="AG456">
        <f t="shared" si="126"/>
        <v>3486.8811165957673</v>
      </c>
      <c r="AH456">
        <f t="shared" si="127"/>
        <v>811.40324897576613</v>
      </c>
      <c r="AI456">
        <f t="shared" si="128"/>
        <v>10.607683352735737</v>
      </c>
    </row>
    <row r="457" spans="1:35" x14ac:dyDescent="0.35">
      <c r="A457">
        <v>15.7431</v>
      </c>
      <c r="B457">
        <v>104.8</v>
      </c>
      <c r="C457">
        <v>11808.2</v>
      </c>
      <c r="D457">
        <f t="shared" si="120"/>
        <v>11949.2997209651</v>
      </c>
      <c r="E457">
        <v>836.7</v>
      </c>
      <c r="F457">
        <v>1318.1</v>
      </c>
      <c r="G457">
        <v>1236</v>
      </c>
      <c r="H457">
        <v>88674.5</v>
      </c>
      <c r="I457">
        <f t="shared" si="121"/>
        <v>97302.774914122347</v>
      </c>
      <c r="J457">
        <v>156.80000000000001</v>
      </c>
      <c r="K457">
        <v>291.2</v>
      </c>
      <c r="L457">
        <v>4341.2</v>
      </c>
      <c r="M457">
        <v>8487.7000000000007</v>
      </c>
      <c r="N457">
        <v>23766.5</v>
      </c>
      <c r="O457">
        <f t="shared" si="122"/>
        <v>24345.097766056992</v>
      </c>
      <c r="P457">
        <v>588.29999999999995</v>
      </c>
      <c r="Q457">
        <v>551.20000000000005</v>
      </c>
      <c r="R457">
        <v>2547.1</v>
      </c>
      <c r="S457">
        <v>643.79999999999995</v>
      </c>
      <c r="T457">
        <v>45.4</v>
      </c>
      <c r="U457">
        <v>362.5</v>
      </c>
      <c r="V457">
        <v>65.900000000000006</v>
      </c>
      <c r="W457">
        <v>42.4</v>
      </c>
      <c r="X457">
        <v>3.9</v>
      </c>
      <c r="Y457">
        <f t="shared" si="123"/>
        <v>133701.97240114445</v>
      </c>
      <c r="Z457">
        <f t="shared" si="115"/>
        <v>6793.4674686386697</v>
      </c>
      <c r="AA457">
        <f t="shared" si="116"/>
        <v>685.85375632958926</v>
      </c>
      <c r="AB457">
        <f t="shared" si="117"/>
        <v>8284.0961887748435</v>
      </c>
      <c r="AC457">
        <f t="shared" si="118"/>
        <v>61378.301700579519</v>
      </c>
      <c r="AD457">
        <f t="shared" si="119"/>
        <v>77541.862799858427</v>
      </c>
      <c r="AE457">
        <f t="shared" si="124"/>
        <v>4815.1870046345648</v>
      </c>
      <c r="AF457">
        <f t="shared" si="125"/>
        <v>2177.978340710757</v>
      </c>
      <c r="AG457">
        <f t="shared" si="126"/>
        <v>4122.6018592025039</v>
      </c>
      <c r="AH457">
        <f t="shared" si="127"/>
        <v>492.88726872540832</v>
      </c>
      <c r="AI457">
        <f t="shared" si="128"/>
        <v>9.9051254089422045</v>
      </c>
    </row>
    <row r="458" spans="1:35" x14ac:dyDescent="0.35">
      <c r="A458">
        <v>15.7525</v>
      </c>
      <c r="B458">
        <v>83.8</v>
      </c>
      <c r="C458">
        <v>11130.5</v>
      </c>
      <c r="D458">
        <f t="shared" si="120"/>
        <v>11255.782486971233</v>
      </c>
      <c r="E458">
        <v>736</v>
      </c>
      <c r="F458">
        <v>1251.7</v>
      </c>
      <c r="G458">
        <v>1101.3</v>
      </c>
      <c r="H458">
        <v>85136.4</v>
      </c>
      <c r="I458">
        <f t="shared" si="121"/>
        <v>93059.118321026224</v>
      </c>
      <c r="J458">
        <v>186.4</v>
      </c>
      <c r="K458">
        <v>367.3</v>
      </c>
      <c r="L458">
        <v>3947.5</v>
      </c>
      <c r="M458">
        <v>8690.4</v>
      </c>
      <c r="N458">
        <v>24756.400000000001</v>
      </c>
      <c r="O458">
        <f t="shared" si="122"/>
        <v>25384.837183243246</v>
      </c>
      <c r="P458">
        <v>560.6</v>
      </c>
      <c r="Q458">
        <v>582</v>
      </c>
      <c r="R458">
        <v>2697.4</v>
      </c>
      <c r="S458">
        <v>512.20000000000005</v>
      </c>
      <c r="T458">
        <v>56.1</v>
      </c>
      <c r="U458">
        <v>305.2</v>
      </c>
      <c r="V458">
        <v>92.7</v>
      </c>
      <c r="W458">
        <v>27.3</v>
      </c>
      <c r="X458">
        <v>0</v>
      </c>
      <c r="Y458">
        <f t="shared" si="123"/>
        <v>129783.53799124071</v>
      </c>
      <c r="Z458">
        <f t="shared" si="115"/>
        <v>8028.7532311711693</v>
      </c>
      <c r="AA458">
        <f t="shared" si="116"/>
        <v>642.60846399201102</v>
      </c>
      <c r="AB458">
        <f t="shared" si="117"/>
        <v>8107.3456332421347</v>
      </c>
      <c r="AC458">
        <f t="shared" si="118"/>
        <v>60844.388450351493</v>
      </c>
      <c r="AD458">
        <f t="shared" si="119"/>
        <v>79392.965852845111</v>
      </c>
      <c r="AE458">
        <f t="shared" si="124"/>
        <v>3946.5714059557326</v>
      </c>
      <c r="AF458">
        <f t="shared" si="125"/>
        <v>2830.0969883005473</v>
      </c>
      <c r="AG458">
        <f t="shared" si="126"/>
        <v>4484.3900005197893</v>
      </c>
      <c r="AH458">
        <f t="shared" si="127"/>
        <v>714.26624235083239</v>
      </c>
      <c r="AI458">
        <f t="shared" si="128"/>
        <v>12.49400479616307</v>
      </c>
    </row>
    <row r="459" spans="1:35" x14ac:dyDescent="0.35">
      <c r="A459">
        <v>15.761900000000001</v>
      </c>
      <c r="B459">
        <v>171.4</v>
      </c>
      <c r="C459">
        <v>11586.7</v>
      </c>
      <c r="D459">
        <f t="shared" si="120"/>
        <v>11722.525384876955</v>
      </c>
      <c r="E459">
        <v>703.8</v>
      </c>
      <c r="F459">
        <v>1248.3</v>
      </c>
      <c r="G459">
        <v>1204.7</v>
      </c>
      <c r="H459">
        <v>86640.3</v>
      </c>
      <c r="I459">
        <f t="shared" si="121"/>
        <v>94858.903890767237</v>
      </c>
      <c r="J459">
        <v>192.2</v>
      </c>
      <c r="K459">
        <v>335.4</v>
      </c>
      <c r="L459">
        <v>4147.5</v>
      </c>
      <c r="M459">
        <v>8463.4</v>
      </c>
      <c r="N459">
        <v>24440</v>
      </c>
      <c r="O459">
        <f t="shared" si="122"/>
        <v>25052.277666160971</v>
      </c>
      <c r="P459">
        <v>547.1</v>
      </c>
      <c r="Q459">
        <v>611.70000000000005</v>
      </c>
      <c r="R459">
        <v>2558.6999999999998</v>
      </c>
      <c r="S459">
        <v>586.5</v>
      </c>
      <c r="T459">
        <v>47.3</v>
      </c>
      <c r="U459">
        <v>307.10000000000002</v>
      </c>
      <c r="V459">
        <v>89.3</v>
      </c>
      <c r="W459">
        <v>27.3</v>
      </c>
      <c r="X459">
        <v>0</v>
      </c>
      <c r="Y459">
        <f t="shared" si="123"/>
        <v>131805.10694180516</v>
      </c>
      <c r="Z459">
        <f t="shared" si="115"/>
        <v>7863.1247608455215</v>
      </c>
      <c r="AA459">
        <f t="shared" si="116"/>
        <v>565.98717402458112</v>
      </c>
      <c r="AB459">
        <f t="shared" si="117"/>
        <v>7938.9943552187897</v>
      </c>
      <c r="AC459">
        <f t="shared" si="118"/>
        <v>60350.468844216222</v>
      </c>
      <c r="AD459">
        <f t="shared" si="119"/>
        <v>77801.234246011649</v>
      </c>
      <c r="AE459">
        <f t="shared" si="124"/>
        <v>4449.7517099921824</v>
      </c>
      <c r="AF459">
        <f t="shared" si="125"/>
        <v>2544.666195279417</v>
      </c>
      <c r="AG459">
        <f t="shared" si="126"/>
        <v>4640.9430878128187</v>
      </c>
      <c r="AH459">
        <f t="shared" si="127"/>
        <v>677.51547775328538</v>
      </c>
      <c r="AI459">
        <f t="shared" si="128"/>
        <v>13.892761394101877</v>
      </c>
    </row>
    <row r="460" spans="1:35" x14ac:dyDescent="0.35">
      <c r="A460">
        <v>15.7713</v>
      </c>
      <c r="B460">
        <v>111.4</v>
      </c>
      <c r="C460">
        <v>10963.8</v>
      </c>
      <c r="D460">
        <f t="shared" si="120"/>
        <v>11085.33742243206</v>
      </c>
      <c r="E460">
        <v>913.5</v>
      </c>
      <c r="F460">
        <v>1328.2</v>
      </c>
      <c r="G460">
        <v>1322.6</v>
      </c>
      <c r="H460">
        <v>87005.5</v>
      </c>
      <c r="I460">
        <f t="shared" si="121"/>
        <v>95296.850090553678</v>
      </c>
      <c r="J460">
        <v>163.19999999999999</v>
      </c>
      <c r="K460">
        <v>361.4</v>
      </c>
      <c r="L460">
        <v>4012.9</v>
      </c>
      <c r="M460">
        <v>8704.7000000000007</v>
      </c>
      <c r="N460">
        <v>24172.7</v>
      </c>
      <c r="O460">
        <f t="shared" si="122"/>
        <v>24771.493890363592</v>
      </c>
      <c r="P460">
        <v>599.9</v>
      </c>
      <c r="Q460">
        <v>555.5</v>
      </c>
      <c r="R460">
        <v>2572.9</v>
      </c>
      <c r="S460">
        <v>626.5</v>
      </c>
      <c r="T460">
        <v>50.2</v>
      </c>
      <c r="U460">
        <v>301.3</v>
      </c>
      <c r="V460">
        <v>84.9</v>
      </c>
      <c r="W460">
        <v>44.6</v>
      </c>
      <c r="X460">
        <v>3.9</v>
      </c>
      <c r="Y460">
        <f t="shared" si="123"/>
        <v>131265.08140334935</v>
      </c>
      <c r="Z460">
        <f t="shared" si="115"/>
        <v>7631.8849559212485</v>
      </c>
      <c r="AA460">
        <f t="shared" si="116"/>
        <v>751.9136006682246</v>
      </c>
      <c r="AB460">
        <f t="shared" si="117"/>
        <v>8108.7825385132528</v>
      </c>
      <c r="AC460">
        <f t="shared" si="118"/>
        <v>60290.215153883772</v>
      </c>
      <c r="AD460">
        <f t="shared" si="119"/>
        <v>81162.483473142158</v>
      </c>
      <c r="AE460">
        <f t="shared" si="124"/>
        <v>4772.7849120429846</v>
      </c>
      <c r="AF460">
        <f t="shared" si="125"/>
        <v>2753.2074496605505</v>
      </c>
      <c r="AG460">
        <f t="shared" si="126"/>
        <v>4231.8946825855992</v>
      </c>
      <c r="AH460">
        <f t="shared" si="127"/>
        <v>646.78282367509883</v>
      </c>
      <c r="AI460">
        <f t="shared" si="128"/>
        <v>10.149949341438701</v>
      </c>
    </row>
    <row r="461" spans="1:35" x14ac:dyDescent="0.35">
      <c r="A461">
        <v>15.7807</v>
      </c>
      <c r="B461">
        <v>131.4</v>
      </c>
      <c r="C461">
        <v>11396.2</v>
      </c>
      <c r="D461">
        <f t="shared" si="120"/>
        <v>11527.570498919791</v>
      </c>
      <c r="E461">
        <v>757.4</v>
      </c>
      <c r="F461">
        <v>1242.5</v>
      </c>
      <c r="G461">
        <v>1177.3</v>
      </c>
      <c r="H461">
        <v>83667.3</v>
      </c>
      <c r="I461">
        <f t="shared" si="121"/>
        <v>91306.683696871245</v>
      </c>
      <c r="J461">
        <v>229</v>
      </c>
      <c r="K461">
        <v>399.5</v>
      </c>
      <c r="L461">
        <v>4223.2</v>
      </c>
      <c r="M461">
        <v>8553.6</v>
      </c>
      <c r="N461">
        <v>24655.4</v>
      </c>
      <c r="O461">
        <f t="shared" si="122"/>
        <v>25278.655359346842</v>
      </c>
      <c r="P461">
        <v>654.20000000000005</v>
      </c>
      <c r="Q461">
        <v>515.5</v>
      </c>
      <c r="R461">
        <v>2801.6</v>
      </c>
      <c r="S461">
        <v>684.6</v>
      </c>
      <c r="T461">
        <v>36.6</v>
      </c>
      <c r="U461">
        <v>290.3</v>
      </c>
      <c r="V461">
        <v>100.5</v>
      </c>
      <c r="W461">
        <v>24.4</v>
      </c>
      <c r="X461">
        <v>0</v>
      </c>
      <c r="Y461">
        <f t="shared" si="123"/>
        <v>128244.30955513788</v>
      </c>
      <c r="Z461">
        <f t="shared" si="115"/>
        <v>7918.4799974566649</v>
      </c>
      <c r="AA461">
        <f t="shared" si="116"/>
        <v>475.65463303284747</v>
      </c>
      <c r="AB461">
        <f t="shared" si="117"/>
        <v>9150.5034731810902</v>
      </c>
      <c r="AC461">
        <f t="shared" si="118"/>
        <v>64465.238486433758</v>
      </c>
      <c r="AD461">
        <f t="shared" si="119"/>
        <v>81216.07918612496</v>
      </c>
      <c r="AE461">
        <f t="shared" si="124"/>
        <v>5338.2485536768418</v>
      </c>
      <c r="AF461">
        <f t="shared" si="125"/>
        <v>3115.1479655184025</v>
      </c>
      <c r="AG461">
        <f t="shared" si="126"/>
        <v>4019.6715299743091</v>
      </c>
      <c r="AH461">
        <f t="shared" si="127"/>
        <v>783.66050196395361</v>
      </c>
      <c r="AI461">
        <f t="shared" si="128"/>
        <v>16.647540983606557</v>
      </c>
    </row>
    <row r="462" spans="1:35" x14ac:dyDescent="0.35">
      <c r="A462">
        <v>15.790100000000001</v>
      </c>
      <c r="B462">
        <v>113.3</v>
      </c>
      <c r="C462">
        <v>11509.2</v>
      </c>
      <c r="D462">
        <f t="shared" si="120"/>
        <v>11643.203963051554</v>
      </c>
      <c r="E462">
        <v>749.7</v>
      </c>
      <c r="F462">
        <v>1377.4</v>
      </c>
      <c r="G462">
        <v>1202.4000000000001</v>
      </c>
      <c r="H462">
        <v>85147.3</v>
      </c>
      <c r="I462">
        <f t="shared" si="121"/>
        <v>93072.141558963544</v>
      </c>
      <c r="J462">
        <v>250</v>
      </c>
      <c r="K462">
        <v>378</v>
      </c>
      <c r="L462">
        <v>3968.5</v>
      </c>
      <c r="M462">
        <v>8593.5</v>
      </c>
      <c r="N462">
        <v>25072.7</v>
      </c>
      <c r="O462">
        <f t="shared" si="122"/>
        <v>25717.507346445214</v>
      </c>
      <c r="P462">
        <v>495.5</v>
      </c>
      <c r="Q462">
        <v>593.70000000000005</v>
      </c>
      <c r="R462">
        <v>2794.9</v>
      </c>
      <c r="S462">
        <v>627.1</v>
      </c>
      <c r="T462">
        <v>23.9</v>
      </c>
      <c r="U462">
        <v>247.7</v>
      </c>
      <c r="V462">
        <v>101.6</v>
      </c>
      <c r="W462">
        <v>20.5</v>
      </c>
      <c r="X462">
        <v>7.8</v>
      </c>
      <c r="Y462">
        <f t="shared" si="123"/>
        <v>130546.15286846031</v>
      </c>
      <c r="Z462">
        <f t="shared" si="115"/>
        <v>8221.6134019779838</v>
      </c>
      <c r="AA462">
        <f t="shared" si="116"/>
        <v>399.85858528207467</v>
      </c>
      <c r="AB462">
        <f t="shared" si="117"/>
        <v>7608.0372969761802</v>
      </c>
      <c r="AC462">
        <f t="shared" si="118"/>
        <v>62359.55500123206</v>
      </c>
      <c r="AD462">
        <f t="shared" si="119"/>
        <v>79841.494911782851</v>
      </c>
      <c r="AE462">
        <f t="shared" si="124"/>
        <v>4803.6651116932771</v>
      </c>
      <c r="AF462">
        <f t="shared" si="125"/>
        <v>2895.5276865253686</v>
      </c>
      <c r="AG462">
        <f t="shared" si="126"/>
        <v>4547.8168981219878</v>
      </c>
      <c r="AH462">
        <f t="shared" si="127"/>
        <v>778.26881733062817</v>
      </c>
      <c r="AI462">
        <f t="shared" si="128"/>
        <v>20.561302681992338</v>
      </c>
    </row>
    <row r="463" spans="1:35" x14ac:dyDescent="0.35">
      <c r="A463">
        <v>15.7995</v>
      </c>
      <c r="B463">
        <v>71.8</v>
      </c>
      <c r="C463">
        <v>11065.6</v>
      </c>
      <c r="D463">
        <f t="shared" si="120"/>
        <v>11189.417619611573</v>
      </c>
      <c r="E463">
        <v>807.7</v>
      </c>
      <c r="F463">
        <v>1323.3</v>
      </c>
      <c r="G463">
        <v>1311.4</v>
      </c>
      <c r="H463">
        <v>86652.7</v>
      </c>
      <c r="I463">
        <f t="shared" si="121"/>
        <v>94873.768171209347</v>
      </c>
      <c r="J463">
        <v>205.2</v>
      </c>
      <c r="K463">
        <v>363.9</v>
      </c>
      <c r="L463">
        <v>4130.1000000000004</v>
      </c>
      <c r="M463">
        <v>8887.2999999999993</v>
      </c>
      <c r="N463">
        <v>24232</v>
      </c>
      <c r="O463">
        <f t="shared" si="122"/>
        <v>24833.77196218773</v>
      </c>
      <c r="P463">
        <v>592.79999999999995</v>
      </c>
      <c r="Q463">
        <v>740</v>
      </c>
      <c r="R463">
        <v>2589.6999999999998</v>
      </c>
      <c r="S463">
        <v>655.4</v>
      </c>
      <c r="T463">
        <v>28.3</v>
      </c>
      <c r="U463">
        <v>289</v>
      </c>
      <c r="V463">
        <v>119.5</v>
      </c>
      <c r="W463">
        <v>16.100000000000001</v>
      </c>
      <c r="X463">
        <v>0</v>
      </c>
      <c r="Y463">
        <f t="shared" si="123"/>
        <v>130968.75775300866</v>
      </c>
      <c r="Z463">
        <f t="shared" si="115"/>
        <v>9341.1590748015296</v>
      </c>
      <c r="AA463">
        <f t="shared" si="116"/>
        <v>339.01214886479318</v>
      </c>
      <c r="AB463">
        <f t="shared" si="117"/>
        <v>8299.689320180858</v>
      </c>
      <c r="AC463">
        <f t="shared" si="118"/>
        <v>61412.356183207601</v>
      </c>
      <c r="AD463">
        <f t="shared" si="119"/>
        <v>82875.490202552945</v>
      </c>
      <c r="AE463">
        <f t="shared" si="124"/>
        <v>5004.2469001348063</v>
      </c>
      <c r="AF463">
        <f t="shared" si="125"/>
        <v>2778.5252471148247</v>
      </c>
      <c r="AG463">
        <f t="shared" si="126"/>
        <v>5650.2024810798857</v>
      </c>
      <c r="AH463">
        <f t="shared" si="127"/>
        <v>912.43134660681937</v>
      </c>
      <c r="AI463">
        <f t="shared" si="128"/>
        <v>27.554054054054049</v>
      </c>
    </row>
    <row r="464" spans="1:35" x14ac:dyDescent="0.35">
      <c r="A464">
        <v>15.8089</v>
      </c>
      <c r="B464">
        <v>0</v>
      </c>
      <c r="C464">
        <v>0</v>
      </c>
      <c r="D464" t="e">
        <f t="shared" si="120"/>
        <v>#DIV/0!</v>
      </c>
      <c r="E464">
        <v>0</v>
      </c>
      <c r="F464">
        <v>0</v>
      </c>
      <c r="G464">
        <v>0</v>
      </c>
      <c r="H464">
        <v>0</v>
      </c>
      <c r="I464" t="e">
        <f t="shared" si="121"/>
        <v>#DIV/0!</v>
      </c>
      <c r="J464">
        <v>0</v>
      </c>
      <c r="K464">
        <v>0</v>
      </c>
      <c r="L464">
        <v>0</v>
      </c>
      <c r="M464">
        <v>0</v>
      </c>
      <c r="N464">
        <v>0</v>
      </c>
      <c r="O464" t="e">
        <f t="shared" si="122"/>
        <v>#DIV/0!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 t="e">
        <f t="shared" si="123"/>
        <v>#DIV/0!</v>
      </c>
      <c r="AF464" t="e">
        <f t="shared" si="125"/>
        <v>#DIV/0!</v>
      </c>
      <c r="AG464" t="e">
        <f t="shared" si="126"/>
        <v>#DIV/0!</v>
      </c>
      <c r="AH464" t="e">
        <f t="shared" si="127"/>
        <v>#DIV/0!</v>
      </c>
      <c r="AI464" t="e">
        <f t="shared" si="128"/>
        <v>#DIV/0!</v>
      </c>
    </row>
    <row r="465" spans="1:35" x14ac:dyDescent="0.35">
      <c r="A465">
        <v>15.818300000000001</v>
      </c>
      <c r="B465">
        <v>0</v>
      </c>
      <c r="C465">
        <v>0</v>
      </c>
      <c r="D465" t="e">
        <f t="shared" si="120"/>
        <v>#DIV/0!</v>
      </c>
      <c r="E465">
        <v>0</v>
      </c>
      <c r="F465">
        <v>0</v>
      </c>
      <c r="G465">
        <v>0</v>
      </c>
      <c r="H465">
        <v>0</v>
      </c>
      <c r="I465" t="e">
        <f t="shared" si="121"/>
        <v>#DIV/0!</v>
      </c>
      <c r="J465">
        <v>0</v>
      </c>
      <c r="K465">
        <v>0</v>
      </c>
      <c r="L465">
        <v>0</v>
      </c>
      <c r="M465">
        <v>0</v>
      </c>
      <c r="N465">
        <v>0</v>
      </c>
      <c r="O465" t="e">
        <f t="shared" si="122"/>
        <v>#DIV/0!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 t="e">
        <f t="shared" si="123"/>
        <v>#DIV/0!</v>
      </c>
      <c r="AF465" t="e">
        <f t="shared" si="125"/>
        <v>#DIV/0!</v>
      </c>
      <c r="AG465" t="e">
        <f t="shared" si="126"/>
        <v>#DIV/0!</v>
      </c>
      <c r="AH465" t="e">
        <f t="shared" si="127"/>
        <v>#DIV/0!</v>
      </c>
      <c r="AI465" t="e">
        <f t="shared" si="128"/>
        <v>#DIV/0!</v>
      </c>
    </row>
    <row r="466" spans="1:35" x14ac:dyDescent="0.35">
      <c r="A466">
        <v>15.8277</v>
      </c>
      <c r="B466">
        <v>0</v>
      </c>
      <c r="C466">
        <v>0</v>
      </c>
      <c r="D466" t="e">
        <f t="shared" si="120"/>
        <v>#DIV/0!</v>
      </c>
      <c r="E466">
        <v>0</v>
      </c>
      <c r="F466">
        <v>0</v>
      </c>
      <c r="G466">
        <v>0</v>
      </c>
      <c r="H466">
        <v>0</v>
      </c>
      <c r="I466" t="e">
        <f t="shared" si="121"/>
        <v>#DIV/0!</v>
      </c>
      <c r="J466">
        <v>0</v>
      </c>
      <c r="K466">
        <v>0</v>
      </c>
      <c r="L466">
        <v>0</v>
      </c>
      <c r="M466">
        <v>0</v>
      </c>
      <c r="N466">
        <v>0</v>
      </c>
      <c r="O466" t="e">
        <f t="shared" si="122"/>
        <v>#DIV/0!</v>
      </c>
      <c r="P466">
        <v>0</v>
      </c>
      <c r="Q466">
        <v>0</v>
      </c>
      <c r="R466">
        <v>0</v>
      </c>
      <c r="S466">
        <v>0</v>
      </c>
      <c r="T466">
        <v>8.7799999999999994</v>
      </c>
      <c r="U466">
        <v>24.5</v>
      </c>
      <c r="V466">
        <v>0</v>
      </c>
      <c r="W466">
        <v>0</v>
      </c>
      <c r="X466">
        <v>0</v>
      </c>
      <c r="Y466" t="e">
        <f t="shared" si="123"/>
        <v>#DIV/0!</v>
      </c>
      <c r="AF466" t="e">
        <f t="shared" si="125"/>
        <v>#DIV/0!</v>
      </c>
      <c r="AG466" t="e">
        <f t="shared" si="126"/>
        <v>#DIV/0!</v>
      </c>
      <c r="AH466" t="e">
        <f t="shared" si="127"/>
        <v>#DIV/0!</v>
      </c>
      <c r="AI466" t="e">
        <f t="shared" si="128"/>
        <v>#DIV/0!</v>
      </c>
    </row>
    <row r="467" spans="1:35" x14ac:dyDescent="0.35">
      <c r="A467">
        <v>15.8371</v>
      </c>
      <c r="B467">
        <v>88.6</v>
      </c>
      <c r="C467">
        <v>7255.2</v>
      </c>
      <c r="D467">
        <f t="shared" si="120"/>
        <v>7308.2226167288909</v>
      </c>
      <c r="E467">
        <v>369.1</v>
      </c>
      <c r="F467">
        <v>752.2</v>
      </c>
      <c r="G467">
        <v>420.6</v>
      </c>
      <c r="H467">
        <v>18716.400000000001</v>
      </c>
      <c r="I467">
        <f t="shared" si="121"/>
        <v>19073.385104978828</v>
      </c>
      <c r="J467">
        <v>54.2</v>
      </c>
      <c r="K467">
        <v>177.1</v>
      </c>
      <c r="L467">
        <v>695.4</v>
      </c>
      <c r="M467">
        <v>1773.3</v>
      </c>
      <c r="N467">
        <v>14050.9</v>
      </c>
      <c r="O467">
        <f t="shared" si="122"/>
        <v>14251.141362165654</v>
      </c>
      <c r="P467">
        <v>129.4</v>
      </c>
      <c r="Q467">
        <v>34.1</v>
      </c>
      <c r="R467">
        <v>616.1</v>
      </c>
      <c r="S467">
        <v>523.20000000000005</v>
      </c>
      <c r="T467">
        <v>3.9</v>
      </c>
      <c r="U467">
        <v>65.2</v>
      </c>
      <c r="V467">
        <v>25.8</v>
      </c>
      <c r="W467">
        <v>8.2899999999999991</v>
      </c>
      <c r="X467">
        <v>0</v>
      </c>
      <c r="Y467">
        <f t="shared" si="123"/>
        <v>40721.349083873371</v>
      </c>
      <c r="Z467">
        <f t="shared" si="115"/>
        <v>5820.0429340357405</v>
      </c>
      <c r="AA467">
        <f t="shared" si="116"/>
        <v>299.3515753835261</v>
      </c>
      <c r="AB467">
        <f t="shared" si="117"/>
        <v>6109.8172235784486</v>
      </c>
      <c r="AC467">
        <f t="shared" si="118"/>
        <v>50678.576383837797</v>
      </c>
      <c r="AD467">
        <f t="shared" si="119"/>
        <v>66724.213738685721</v>
      </c>
      <c r="AE467">
        <f t="shared" si="124"/>
        <v>12848.297312605486</v>
      </c>
      <c r="AF467">
        <f t="shared" si="125"/>
        <v>4349.0700574587754</v>
      </c>
      <c r="AG467">
        <f t="shared" si="126"/>
        <v>837.39858249206225</v>
      </c>
      <c r="AH467">
        <f t="shared" si="127"/>
        <v>633.57429408490339</v>
      </c>
      <c r="AI467">
        <f t="shared" si="128"/>
        <v>19.442165709598029</v>
      </c>
    </row>
    <row r="468" spans="1:35" x14ac:dyDescent="0.35">
      <c r="A468">
        <v>15.846500000000001</v>
      </c>
      <c r="B468">
        <v>66.7</v>
      </c>
      <c r="C468">
        <v>6525.1</v>
      </c>
      <c r="D468">
        <f t="shared" si="120"/>
        <v>6567.9565734373364</v>
      </c>
      <c r="E468">
        <v>319.39999999999998</v>
      </c>
      <c r="F468">
        <v>705.8</v>
      </c>
      <c r="G468">
        <v>419.3</v>
      </c>
      <c r="H468">
        <v>16639.3</v>
      </c>
      <c r="I468">
        <f t="shared" si="121"/>
        <v>16920.851118007868</v>
      </c>
      <c r="J468">
        <v>32.6</v>
      </c>
      <c r="K468">
        <v>134.1</v>
      </c>
      <c r="L468">
        <v>691</v>
      </c>
      <c r="M468">
        <v>1542.5</v>
      </c>
      <c r="N468">
        <v>11694.1</v>
      </c>
      <c r="O468">
        <f t="shared" si="122"/>
        <v>11832.470088461478</v>
      </c>
      <c r="P468">
        <v>80.599999999999994</v>
      </c>
      <c r="Q468">
        <v>58</v>
      </c>
      <c r="R468">
        <v>500</v>
      </c>
      <c r="S468">
        <v>556.70000000000005</v>
      </c>
      <c r="T468">
        <v>3.9</v>
      </c>
      <c r="U468">
        <v>63.9</v>
      </c>
      <c r="V468">
        <v>15.6</v>
      </c>
      <c r="W468">
        <v>3.9</v>
      </c>
      <c r="X468">
        <v>0</v>
      </c>
      <c r="Y468">
        <f t="shared" si="123"/>
        <v>35387.97777990668</v>
      </c>
      <c r="Z468">
        <f t="shared" si="115"/>
        <v>5869.2248902092451</v>
      </c>
      <c r="AA468">
        <f t="shared" si="116"/>
        <v>220.4138379568229</v>
      </c>
      <c r="AB468">
        <f t="shared" si="117"/>
        <v>5004.5244489940169</v>
      </c>
      <c r="AC468">
        <f t="shared" si="118"/>
        <v>53600.124081602778</v>
      </c>
      <c r="AD468">
        <f t="shared" si="119"/>
        <v>71168.237294135703</v>
      </c>
      <c r="AE468">
        <f t="shared" si="124"/>
        <v>15731.331229559399</v>
      </c>
      <c r="AF468">
        <f t="shared" si="125"/>
        <v>3789.4225217961475</v>
      </c>
      <c r="AG468">
        <f t="shared" si="126"/>
        <v>1638.9746924994522</v>
      </c>
      <c r="AH468">
        <f t="shared" si="127"/>
        <v>440.82767591364581</v>
      </c>
      <c r="AI468">
        <f t="shared" si="128"/>
        <v>26.628205128205124</v>
      </c>
    </row>
    <row r="469" spans="1:35" x14ac:dyDescent="0.35">
      <c r="A469">
        <v>15.8559</v>
      </c>
      <c r="B469">
        <v>59</v>
      </c>
      <c r="C469">
        <v>6007</v>
      </c>
      <c r="D469">
        <f t="shared" si="120"/>
        <v>6043.3021158096681</v>
      </c>
      <c r="E469">
        <v>393.5</v>
      </c>
      <c r="F469">
        <v>676.8</v>
      </c>
      <c r="G469">
        <v>413.5</v>
      </c>
      <c r="H469">
        <v>17074.5</v>
      </c>
      <c r="I469">
        <f t="shared" si="121"/>
        <v>17371.10289640466</v>
      </c>
      <c r="J469">
        <v>53.5</v>
      </c>
      <c r="K469">
        <v>160</v>
      </c>
      <c r="L469">
        <v>638.70000000000005</v>
      </c>
      <c r="M469">
        <v>1373.5</v>
      </c>
      <c r="N469">
        <v>11300</v>
      </c>
      <c r="O469">
        <f t="shared" si="122"/>
        <v>11429.149388085363</v>
      </c>
      <c r="P469">
        <v>100.6</v>
      </c>
      <c r="Q469">
        <v>39</v>
      </c>
      <c r="R469">
        <v>438.7</v>
      </c>
      <c r="S469">
        <v>549</v>
      </c>
      <c r="T469">
        <v>12.2</v>
      </c>
      <c r="U469">
        <v>60.6</v>
      </c>
      <c r="V469">
        <v>15.1</v>
      </c>
      <c r="W469">
        <v>0</v>
      </c>
      <c r="X469">
        <v>0</v>
      </c>
      <c r="Y469">
        <f t="shared" si="123"/>
        <v>34902.55440029969</v>
      </c>
      <c r="Z469">
        <f t="shared" si="115"/>
        <v>6134.221511253103</v>
      </c>
      <c r="AA469">
        <f t="shared" si="116"/>
        <v>349.54461670849065</v>
      </c>
      <c r="AB469">
        <f t="shared" si="117"/>
        <v>6151.4122301076186</v>
      </c>
      <c r="AC469">
        <f t="shared" si="118"/>
        <v>50259.931690986421</v>
      </c>
      <c r="AD469">
        <f t="shared" si="119"/>
        <v>66929.198740248714</v>
      </c>
      <c r="AE469">
        <f t="shared" si="124"/>
        <v>15729.50775188208</v>
      </c>
      <c r="AF469">
        <f t="shared" si="125"/>
        <v>4584.1916945375824</v>
      </c>
      <c r="AG469">
        <f t="shared" si="126"/>
        <v>1117.3967255435357</v>
      </c>
      <c r="AH469">
        <f t="shared" si="127"/>
        <v>432.63309117198435</v>
      </c>
      <c r="AI469">
        <f t="shared" si="128"/>
        <v>17.549180327868854</v>
      </c>
    </row>
    <row r="470" spans="1:35" x14ac:dyDescent="0.35">
      <c r="A470">
        <v>15.8653</v>
      </c>
      <c r="B470">
        <v>59</v>
      </c>
      <c r="C470">
        <v>5668.6</v>
      </c>
      <c r="D470">
        <f t="shared" si="120"/>
        <v>5700.9162136486893</v>
      </c>
      <c r="E470">
        <v>382.5</v>
      </c>
      <c r="F470">
        <v>741.2</v>
      </c>
      <c r="G470">
        <v>426.4</v>
      </c>
      <c r="H470">
        <v>15805.5</v>
      </c>
      <c r="I470">
        <f t="shared" si="121"/>
        <v>16059.325671907329</v>
      </c>
      <c r="J470">
        <v>54.2</v>
      </c>
      <c r="K470">
        <v>116.1</v>
      </c>
      <c r="L470">
        <v>603.79999999999995</v>
      </c>
      <c r="M470">
        <v>1581.3</v>
      </c>
      <c r="N470">
        <v>10445.5</v>
      </c>
      <c r="O470">
        <f t="shared" si="122"/>
        <v>10555.760193096994</v>
      </c>
      <c r="P470">
        <v>72.3</v>
      </c>
      <c r="Q470">
        <v>82.4</v>
      </c>
      <c r="R470">
        <v>574.4</v>
      </c>
      <c r="S470">
        <v>418</v>
      </c>
      <c r="T470">
        <v>4.3899999999999997</v>
      </c>
      <c r="U470">
        <v>81.900000000000006</v>
      </c>
      <c r="V470">
        <v>17.600000000000001</v>
      </c>
      <c r="W470">
        <v>7.32</v>
      </c>
      <c r="X470">
        <v>0</v>
      </c>
      <c r="Y470">
        <f t="shared" si="123"/>
        <v>32375.002078653011</v>
      </c>
      <c r="Z470">
        <f t="shared" si="115"/>
        <v>6674.9030463379977</v>
      </c>
      <c r="AA470">
        <f t="shared" si="116"/>
        <v>361.69881847578876</v>
      </c>
      <c r="AB470">
        <f t="shared" si="117"/>
        <v>6437.0652237706563</v>
      </c>
      <c r="AC470">
        <f t="shared" si="118"/>
        <v>59286.482679968314</v>
      </c>
      <c r="AD470">
        <f t="shared" si="119"/>
        <v>74925.091714493668</v>
      </c>
      <c r="AE470">
        <f t="shared" si="124"/>
        <v>12911.196082227132</v>
      </c>
      <c r="AF470">
        <f t="shared" si="125"/>
        <v>3586.1001558530384</v>
      </c>
      <c r="AG470">
        <f t="shared" si="126"/>
        <v>2545.1735817596068</v>
      </c>
      <c r="AH470">
        <f t="shared" si="127"/>
        <v>543.62930872535287</v>
      </c>
      <c r="AI470">
        <f t="shared" si="128"/>
        <v>18.454312553373185</v>
      </c>
    </row>
    <row r="471" spans="1:35" x14ac:dyDescent="0.35">
      <c r="A471">
        <v>15.874700000000001</v>
      </c>
      <c r="B471">
        <v>33.299999999999997</v>
      </c>
      <c r="C471">
        <v>5377.6</v>
      </c>
      <c r="D471">
        <f t="shared" si="120"/>
        <v>5406.674935131161</v>
      </c>
      <c r="E471">
        <v>340</v>
      </c>
      <c r="F471">
        <v>667.1</v>
      </c>
      <c r="G471">
        <v>394.6</v>
      </c>
      <c r="H471">
        <v>14807.3</v>
      </c>
      <c r="I471">
        <f t="shared" si="121"/>
        <v>15029.851520418288</v>
      </c>
      <c r="J471">
        <v>44.5</v>
      </c>
      <c r="K471">
        <v>96.1</v>
      </c>
      <c r="L471">
        <v>623.9</v>
      </c>
      <c r="M471">
        <v>1394.8</v>
      </c>
      <c r="N471">
        <v>10730.9</v>
      </c>
      <c r="O471">
        <f t="shared" si="122"/>
        <v>10847.301305580049</v>
      </c>
      <c r="P471">
        <v>67.099999999999994</v>
      </c>
      <c r="Q471">
        <v>31.2</v>
      </c>
      <c r="R471">
        <v>472.8</v>
      </c>
      <c r="S471">
        <v>346.5</v>
      </c>
      <c r="T471">
        <v>7.8</v>
      </c>
      <c r="U471">
        <v>70.2</v>
      </c>
      <c r="V471">
        <v>7.8</v>
      </c>
      <c r="W471">
        <v>3.41</v>
      </c>
      <c r="X471">
        <v>0</v>
      </c>
      <c r="Y471">
        <f t="shared" si="123"/>
        <v>31317.127761129501</v>
      </c>
      <c r="Z471">
        <f t="shared" si="115"/>
        <v>4313.9332901302887</v>
      </c>
      <c r="AA471">
        <f t="shared" si="116"/>
        <v>357.95108943272049</v>
      </c>
      <c r="AB471">
        <f t="shared" si="117"/>
        <v>5805.1300676956816</v>
      </c>
      <c r="AC471">
        <f t="shared" si="118"/>
        <v>56320.618335542589</v>
      </c>
      <c r="AD471">
        <f t="shared" si="119"/>
        <v>68202.295443295967</v>
      </c>
      <c r="AE471">
        <f t="shared" si="124"/>
        <v>11064.233049816026</v>
      </c>
      <c r="AF471">
        <f t="shared" si="125"/>
        <v>3068.6083581163639</v>
      </c>
      <c r="AG471">
        <f t="shared" si="126"/>
        <v>996.25994561113998</v>
      </c>
      <c r="AH471">
        <f t="shared" si="127"/>
        <v>249.064986402785</v>
      </c>
      <c r="AI471">
        <f t="shared" si="128"/>
        <v>12.051739518287244</v>
      </c>
    </row>
    <row r="472" spans="1:35" x14ac:dyDescent="0.35">
      <c r="A472">
        <v>15.884</v>
      </c>
      <c r="B472">
        <v>59.1</v>
      </c>
      <c r="C472">
        <v>5397.6</v>
      </c>
      <c r="D472">
        <f t="shared" si="120"/>
        <v>5426.8921933025704</v>
      </c>
      <c r="E472">
        <v>340.6</v>
      </c>
      <c r="F472">
        <v>530.29999999999995</v>
      </c>
      <c r="G472">
        <v>339.3</v>
      </c>
      <c r="H472">
        <v>15074.5</v>
      </c>
      <c r="I472">
        <f t="shared" si="121"/>
        <v>15305.218516527391</v>
      </c>
      <c r="J472">
        <v>38.1</v>
      </c>
      <c r="K472">
        <v>105.8</v>
      </c>
      <c r="L472">
        <v>572.79999999999995</v>
      </c>
      <c r="M472">
        <v>1484.5</v>
      </c>
      <c r="N472">
        <v>10103.6</v>
      </c>
      <c r="O472">
        <f t="shared" si="122"/>
        <v>10206.7246633082</v>
      </c>
      <c r="P472">
        <v>85.8</v>
      </c>
      <c r="Q472">
        <v>30.2</v>
      </c>
      <c r="R472">
        <v>505.2</v>
      </c>
      <c r="S472">
        <v>363.8</v>
      </c>
      <c r="T472">
        <v>3.9</v>
      </c>
      <c r="U472">
        <v>48.4</v>
      </c>
      <c r="V472">
        <v>12.2</v>
      </c>
      <c r="W472">
        <v>3.9</v>
      </c>
      <c r="X472">
        <v>0</v>
      </c>
      <c r="Y472">
        <f t="shared" si="123"/>
        <v>30997.93537313816</v>
      </c>
      <c r="Z472">
        <f t="shared" si="115"/>
        <v>4780.9635776073483</v>
      </c>
      <c r="AA472">
        <f t="shared" si="116"/>
        <v>251.62966197933414</v>
      </c>
      <c r="AB472">
        <f t="shared" si="117"/>
        <v>5558.4347126973425</v>
      </c>
      <c r="AC472">
        <f t="shared" si="118"/>
        <v>51884.100687354243</v>
      </c>
      <c r="AD472">
        <f t="shared" si="119"/>
        <v>70572.442121280939</v>
      </c>
      <c r="AE472">
        <f t="shared" si="124"/>
        <v>11736.265516420739</v>
      </c>
      <c r="AF472">
        <f t="shared" si="125"/>
        <v>3413.1305432581476</v>
      </c>
      <c r="AG472">
        <f t="shared" si="126"/>
        <v>974.2584348430629</v>
      </c>
      <c r="AH472">
        <f t="shared" si="127"/>
        <v>393.57459950613799</v>
      </c>
      <c r="AI472">
        <f t="shared" si="128"/>
        <v>18.999999999999996</v>
      </c>
    </row>
    <row r="473" spans="1:35" x14ac:dyDescent="0.35">
      <c r="A473">
        <v>15.8935</v>
      </c>
      <c r="B473">
        <v>65.7</v>
      </c>
      <c r="C473">
        <v>5635.2</v>
      </c>
      <c r="D473">
        <f t="shared" si="120"/>
        <v>5667.1354416407339</v>
      </c>
      <c r="E473">
        <v>340.2</v>
      </c>
      <c r="F473">
        <v>588.9</v>
      </c>
      <c r="G473">
        <v>373.5</v>
      </c>
      <c r="H473">
        <v>14547.3</v>
      </c>
      <c r="I473">
        <f t="shared" si="121"/>
        <v>14762.047939997525</v>
      </c>
      <c r="J473">
        <v>42.6</v>
      </c>
      <c r="K473">
        <v>91.7</v>
      </c>
      <c r="L473">
        <v>623.79999999999995</v>
      </c>
      <c r="M473">
        <v>1528.2</v>
      </c>
      <c r="N473">
        <v>10449.1</v>
      </c>
      <c r="O473">
        <f t="shared" si="122"/>
        <v>10559.436609071852</v>
      </c>
      <c r="P473">
        <v>80.599999999999994</v>
      </c>
      <c r="Q473">
        <v>50.9</v>
      </c>
      <c r="R473">
        <v>458.1</v>
      </c>
      <c r="S473">
        <v>380</v>
      </c>
      <c r="T473">
        <v>11.7</v>
      </c>
      <c r="U473">
        <v>51.6</v>
      </c>
      <c r="V473">
        <v>16.100000000000001</v>
      </c>
      <c r="W473">
        <v>7.8</v>
      </c>
      <c r="X473">
        <v>0</v>
      </c>
      <c r="Y473">
        <f t="shared" si="123"/>
        <v>31054.319990710108</v>
      </c>
      <c r="Z473">
        <f t="shared" si="115"/>
        <v>5110.4001004522097</v>
      </c>
      <c r="AA473">
        <f t="shared" si="116"/>
        <v>627.93195941284239</v>
      </c>
      <c r="AB473">
        <f t="shared" si="117"/>
        <v>5628.8464874546071</v>
      </c>
      <c r="AC473">
        <f t="shared" si="118"/>
        <v>53802.498348050096</v>
      </c>
      <c r="AD473">
        <f t="shared" si="119"/>
        <v>73474.479579091407</v>
      </c>
      <c r="AE473">
        <f t="shared" si="124"/>
        <v>12236.622798814366</v>
      </c>
      <c r="AF473">
        <f t="shared" si="125"/>
        <v>2952.8902911875716</v>
      </c>
      <c r="AG473">
        <f t="shared" si="126"/>
        <v>1639.06342226224</v>
      </c>
      <c r="AH473">
        <f t="shared" si="127"/>
        <v>518.44638700239818</v>
      </c>
      <c r="AI473">
        <f t="shared" si="128"/>
        <v>8.138461538461538</v>
      </c>
    </row>
    <row r="474" spans="1:35" x14ac:dyDescent="0.35">
      <c r="A474">
        <v>15.902799999999999</v>
      </c>
      <c r="B474">
        <v>59</v>
      </c>
      <c r="C474">
        <v>5446.2</v>
      </c>
      <c r="D474">
        <f t="shared" si="120"/>
        <v>5476.0235192907612</v>
      </c>
      <c r="E474">
        <v>260</v>
      </c>
      <c r="F474">
        <v>610.29999999999995</v>
      </c>
      <c r="G474">
        <v>282.60000000000002</v>
      </c>
      <c r="H474">
        <v>14309.1</v>
      </c>
      <c r="I474">
        <f t="shared" si="121"/>
        <v>14516.822667227627</v>
      </c>
      <c r="J474">
        <v>49.6</v>
      </c>
      <c r="K474">
        <v>127.3</v>
      </c>
      <c r="L474">
        <v>591.6</v>
      </c>
      <c r="M474">
        <v>1462.6</v>
      </c>
      <c r="N474">
        <v>9987.2999999999993</v>
      </c>
      <c r="O474">
        <f t="shared" si="122"/>
        <v>10088.052405792369</v>
      </c>
      <c r="P474">
        <v>66.5</v>
      </c>
      <c r="Q474">
        <v>39</v>
      </c>
      <c r="R474">
        <v>570.20000000000005</v>
      </c>
      <c r="S474">
        <v>371.6</v>
      </c>
      <c r="T474">
        <v>12.7</v>
      </c>
      <c r="U474">
        <v>71</v>
      </c>
      <c r="V474">
        <v>16.600000000000001</v>
      </c>
      <c r="W474">
        <v>0</v>
      </c>
      <c r="X474">
        <v>0</v>
      </c>
      <c r="Y474">
        <f t="shared" si="123"/>
        <v>30139.898592310758</v>
      </c>
      <c r="Z474">
        <f t="shared" si="115"/>
        <v>6068.3681280421151</v>
      </c>
      <c r="AA474">
        <f t="shared" si="116"/>
        <v>421.36837193075371</v>
      </c>
      <c r="AB474">
        <f t="shared" si="117"/>
        <v>6207.7182982869308</v>
      </c>
      <c r="AC474">
        <f t="shared" si="118"/>
        <v>58795.818259723528</v>
      </c>
      <c r="AD474">
        <f t="shared" si="119"/>
        <v>70232.485803387361</v>
      </c>
      <c r="AE474">
        <f t="shared" si="124"/>
        <v>12329.172205469928</v>
      </c>
      <c r="AF474">
        <f t="shared" si="125"/>
        <v>4223.6373028964526</v>
      </c>
      <c r="AG474">
        <f t="shared" si="126"/>
        <v>1293.9658665590075</v>
      </c>
      <c r="AH474">
        <f t="shared" si="127"/>
        <v>550.76495858665453</v>
      </c>
      <c r="AI474">
        <f t="shared" si="128"/>
        <v>14.401574803149607</v>
      </c>
    </row>
    <row r="475" spans="1:35" x14ac:dyDescent="0.35">
      <c r="A475">
        <v>15.9123</v>
      </c>
      <c r="B475">
        <v>23.8</v>
      </c>
      <c r="C475">
        <v>5535.7</v>
      </c>
      <c r="D475">
        <f t="shared" si="120"/>
        <v>5566.5145546200101</v>
      </c>
      <c r="E475">
        <v>310.3</v>
      </c>
      <c r="F475">
        <v>528.29999999999995</v>
      </c>
      <c r="G475">
        <v>328.4</v>
      </c>
      <c r="H475">
        <v>12741.4</v>
      </c>
      <c r="I475">
        <f t="shared" si="121"/>
        <v>12905.838450027177</v>
      </c>
      <c r="J475">
        <v>31</v>
      </c>
      <c r="K475">
        <v>117.6</v>
      </c>
      <c r="L475">
        <v>593.5</v>
      </c>
      <c r="M475">
        <v>1323.7</v>
      </c>
      <c r="N475">
        <v>10649.1</v>
      </c>
      <c r="O475">
        <f t="shared" si="122"/>
        <v>10763.723972960453</v>
      </c>
      <c r="P475">
        <v>85.8</v>
      </c>
      <c r="Q475">
        <v>42.9</v>
      </c>
      <c r="R475">
        <v>464.1</v>
      </c>
      <c r="S475">
        <v>314.10000000000002</v>
      </c>
      <c r="T475">
        <v>0</v>
      </c>
      <c r="U475">
        <v>25.2</v>
      </c>
      <c r="V475">
        <v>12.2</v>
      </c>
      <c r="W475">
        <v>3.41</v>
      </c>
      <c r="X475">
        <v>0</v>
      </c>
      <c r="Y475">
        <f t="shared" si="123"/>
        <v>29259.876977607644</v>
      </c>
      <c r="Z475">
        <f t="shared" si="115"/>
        <v>5902.2804549781931</v>
      </c>
      <c r="AA475">
        <f t="shared" si="116"/>
        <v>116.54184337855031</v>
      </c>
      <c r="AB475">
        <f t="shared" si="117"/>
        <v>4853.0620996346461</v>
      </c>
      <c r="AC475">
        <f t="shared" si="118"/>
        <v>54200.501294440743</v>
      </c>
      <c r="AD475">
        <f t="shared" si="119"/>
        <v>67197.821833110138</v>
      </c>
      <c r="AE475">
        <f t="shared" si="124"/>
        <v>10734.8366584172</v>
      </c>
      <c r="AF475">
        <f t="shared" si="125"/>
        <v>4019.1556543453125</v>
      </c>
      <c r="AG475">
        <f t="shared" si="126"/>
        <v>1466.1715779882136</v>
      </c>
      <c r="AH475">
        <f t="shared" si="127"/>
        <v>416.95322264466677</v>
      </c>
      <c r="AI475">
        <f t="shared" si="128"/>
        <v>50.645161290322584</v>
      </c>
    </row>
    <row r="476" spans="1:35" x14ac:dyDescent="0.35">
      <c r="A476">
        <v>15.9217</v>
      </c>
      <c r="B476">
        <v>52.7</v>
      </c>
      <c r="C476">
        <v>5700</v>
      </c>
      <c r="D476">
        <f t="shared" si="120"/>
        <v>5732.6762546515138</v>
      </c>
      <c r="E476">
        <v>369</v>
      </c>
      <c r="F476">
        <v>569</v>
      </c>
      <c r="G476">
        <v>389.7</v>
      </c>
      <c r="H476">
        <v>14965.6</v>
      </c>
      <c r="I476">
        <f t="shared" si="121"/>
        <v>15192.971940878409</v>
      </c>
      <c r="J476">
        <v>27.7</v>
      </c>
      <c r="K476">
        <v>101</v>
      </c>
      <c r="L476">
        <v>571.6</v>
      </c>
      <c r="M476">
        <v>1409.6</v>
      </c>
      <c r="N476">
        <v>10905.5</v>
      </c>
      <c r="O476">
        <f t="shared" si="122"/>
        <v>11025.741220884354</v>
      </c>
      <c r="P476">
        <v>129</v>
      </c>
      <c r="Q476">
        <v>35.1</v>
      </c>
      <c r="R476">
        <v>543.6</v>
      </c>
      <c r="S476">
        <v>357.4</v>
      </c>
      <c r="T476">
        <v>8.2899999999999991</v>
      </c>
      <c r="U476">
        <v>68.400000000000006</v>
      </c>
      <c r="V476">
        <v>4.3899999999999997</v>
      </c>
      <c r="W476">
        <v>15.1</v>
      </c>
      <c r="X476">
        <v>0</v>
      </c>
      <c r="Y476">
        <f t="shared" si="123"/>
        <v>32004.089416414274</v>
      </c>
      <c r="Z476">
        <f t="shared" si="115"/>
        <v>4389.7515149406308</v>
      </c>
      <c r="AA476">
        <f t="shared" si="116"/>
        <v>730.84410231661593</v>
      </c>
      <c r="AB476">
        <f t="shared" si="117"/>
        <v>7033.4761620979161</v>
      </c>
      <c r="AC476">
        <f t="shared" si="118"/>
        <v>52624.524887629093</v>
      </c>
      <c r="AD476">
        <f t="shared" si="119"/>
        <v>67388.26316657741</v>
      </c>
      <c r="AE476">
        <f t="shared" si="124"/>
        <v>11167.322880203445</v>
      </c>
      <c r="AF476">
        <f t="shared" si="125"/>
        <v>3155.8467008968883</v>
      </c>
      <c r="AG476">
        <f t="shared" si="126"/>
        <v>1096.7348435790175</v>
      </c>
      <c r="AH476">
        <f t="shared" si="127"/>
        <v>137.16997046472613</v>
      </c>
      <c r="AI476">
        <f t="shared" si="128"/>
        <v>6.0064129970072671</v>
      </c>
    </row>
    <row r="477" spans="1:35" x14ac:dyDescent="0.35">
      <c r="A477">
        <v>15.930999999999999</v>
      </c>
      <c r="B477">
        <v>42.8</v>
      </c>
      <c r="C477">
        <v>5405.1</v>
      </c>
      <c r="D477">
        <f t="shared" si="120"/>
        <v>5434.473874740359</v>
      </c>
      <c r="E477">
        <v>378.7</v>
      </c>
      <c r="F477">
        <v>609.6</v>
      </c>
      <c r="G477">
        <v>249.5</v>
      </c>
      <c r="H477">
        <v>13769.1</v>
      </c>
      <c r="I477">
        <f t="shared" si="121"/>
        <v>13961.335017996294</v>
      </c>
      <c r="J477">
        <v>50.3</v>
      </c>
      <c r="K477">
        <v>86.3</v>
      </c>
      <c r="L477">
        <v>625.79999999999995</v>
      </c>
      <c r="M477">
        <v>1490.9</v>
      </c>
      <c r="N477">
        <v>10031.1</v>
      </c>
      <c r="O477">
        <f t="shared" si="122"/>
        <v>10132.742553831742</v>
      </c>
      <c r="P477">
        <v>56.1</v>
      </c>
      <c r="Q477">
        <v>37.6</v>
      </c>
      <c r="R477">
        <v>519.9</v>
      </c>
      <c r="S477">
        <v>363.3</v>
      </c>
      <c r="T477">
        <v>8.2899999999999991</v>
      </c>
      <c r="U477">
        <v>75.2</v>
      </c>
      <c r="V477">
        <v>19.5</v>
      </c>
      <c r="W477">
        <v>8.7799999999999994</v>
      </c>
      <c r="X477">
        <v>0</v>
      </c>
      <c r="Y477">
        <f t="shared" si="123"/>
        <v>29571.351446568398</v>
      </c>
      <c r="Z477">
        <f t="shared" si="115"/>
        <v>4849.2880096841436</v>
      </c>
      <c r="AA477">
        <f t="shared" si="116"/>
        <v>577.24788232432593</v>
      </c>
      <c r="AB477">
        <f t="shared" si="117"/>
        <v>6141.0788184005623</v>
      </c>
      <c r="AC477">
        <f t="shared" si="118"/>
        <v>59358.125825652576</v>
      </c>
      <c r="AD477">
        <f t="shared" si="119"/>
        <v>71139.799065359373</v>
      </c>
      <c r="AE477">
        <f t="shared" si="124"/>
        <v>12285.539288132843</v>
      </c>
      <c r="AF477">
        <f t="shared" si="125"/>
        <v>2918.365099272954</v>
      </c>
      <c r="AG477">
        <f t="shared" si="126"/>
        <v>1271.5009007261074</v>
      </c>
      <c r="AH477">
        <f t="shared" si="127"/>
        <v>659.42200968508234</v>
      </c>
      <c r="AI477">
        <f t="shared" si="128"/>
        <v>8.4007029876977146</v>
      </c>
    </row>
    <row r="478" spans="1:35" x14ac:dyDescent="0.35">
      <c r="A478">
        <v>15.9404</v>
      </c>
      <c r="B478">
        <v>36.200000000000003</v>
      </c>
      <c r="C478">
        <v>5448.1</v>
      </c>
      <c r="D478">
        <f t="shared" si="120"/>
        <v>5477.944388824757</v>
      </c>
      <c r="E478">
        <v>360.6</v>
      </c>
      <c r="F478">
        <v>519.29999999999995</v>
      </c>
      <c r="G478">
        <v>291.60000000000002</v>
      </c>
      <c r="H478">
        <v>14943.6</v>
      </c>
      <c r="I478">
        <f t="shared" si="121"/>
        <v>15170.298878318035</v>
      </c>
      <c r="J478">
        <v>71.599999999999994</v>
      </c>
      <c r="K478">
        <v>81.900000000000006</v>
      </c>
      <c r="L478">
        <v>581.6</v>
      </c>
      <c r="M478">
        <v>1321.2</v>
      </c>
      <c r="N478">
        <v>9872.7000000000007</v>
      </c>
      <c r="O478">
        <f t="shared" si="122"/>
        <v>9971.1420945569334</v>
      </c>
      <c r="P478">
        <v>47.1</v>
      </c>
      <c r="Q478">
        <v>47.3</v>
      </c>
      <c r="R478">
        <v>473.5</v>
      </c>
      <c r="S478">
        <v>428.4</v>
      </c>
      <c r="T478">
        <v>0</v>
      </c>
      <c r="U478">
        <v>62.6</v>
      </c>
      <c r="V478">
        <v>28.3</v>
      </c>
      <c r="W478">
        <v>6.83</v>
      </c>
      <c r="X478">
        <v>0</v>
      </c>
      <c r="Y478">
        <f t="shared" si="123"/>
        <v>30655.585361699726</v>
      </c>
      <c r="Z478">
        <f t="shared" ref="Z478:Z510" si="129">(K478+Q478+V478)*1000000/Y478</f>
        <v>5137.7260666102402</v>
      </c>
      <c r="AA478">
        <f t="shared" ref="AA478:AA510" si="130">(T478+W478+X478)*1000000/Y478</f>
        <v>222.7978986345901</v>
      </c>
      <c r="AB478">
        <f t="shared" ref="AB478:AB510" si="131">(J478+P478+U478)*1000000/Y478</f>
        <v>5914.0935611202312</v>
      </c>
      <c r="AC478">
        <f t="shared" ref="AC478:AC510" si="132">(F478+L478+R478)*1000000/Y478</f>
        <v>51357.688376324841</v>
      </c>
      <c r="AD478">
        <f t="shared" ref="AD478:AD510" si="133">(G478+M478+S478)*1000000/Y478</f>
        <v>66584.929823268729</v>
      </c>
      <c r="AE478">
        <f t="shared" si="124"/>
        <v>13974.614901179853</v>
      </c>
      <c r="AF478">
        <f t="shared" si="125"/>
        <v>2671.6175546373252</v>
      </c>
      <c r="AG478">
        <f t="shared" si="126"/>
        <v>1542.9488441312023</v>
      </c>
      <c r="AH478">
        <f t="shared" si="127"/>
        <v>923.15966784171303</v>
      </c>
      <c r="AI478">
        <f t="shared" si="128"/>
        <v>23.060029282576867</v>
      </c>
    </row>
    <row r="479" spans="1:35" x14ac:dyDescent="0.35">
      <c r="A479">
        <v>15.9498</v>
      </c>
      <c r="B479">
        <v>51.4</v>
      </c>
      <c r="C479">
        <v>5272.4</v>
      </c>
      <c r="D479">
        <f t="shared" si="120"/>
        <v>5300.3455418347694</v>
      </c>
      <c r="E479">
        <v>292.2</v>
      </c>
      <c r="F479">
        <v>575.4</v>
      </c>
      <c r="G479">
        <v>323.2</v>
      </c>
      <c r="H479">
        <v>14092.7</v>
      </c>
      <c r="I479">
        <f t="shared" si="121"/>
        <v>14294.143070043197</v>
      </c>
      <c r="J479">
        <v>31</v>
      </c>
      <c r="K479">
        <v>98.5</v>
      </c>
      <c r="L479">
        <v>632.1</v>
      </c>
      <c r="M479">
        <v>1432.2</v>
      </c>
      <c r="N479">
        <v>11581.5</v>
      </c>
      <c r="O479">
        <f t="shared" si="122"/>
        <v>11717.202784043398</v>
      </c>
      <c r="P479">
        <v>65.8</v>
      </c>
      <c r="Q479">
        <v>83.3</v>
      </c>
      <c r="R479">
        <v>538.70000000000005</v>
      </c>
      <c r="S479">
        <v>442.6</v>
      </c>
      <c r="T479">
        <v>16.100000000000001</v>
      </c>
      <c r="U479">
        <v>67.099999999999994</v>
      </c>
      <c r="V479">
        <v>15.6</v>
      </c>
      <c r="W479">
        <v>4.3899999999999997</v>
      </c>
      <c r="X479">
        <v>0</v>
      </c>
      <c r="Y479">
        <f t="shared" si="123"/>
        <v>31363.091395921365</v>
      </c>
      <c r="Z479">
        <f t="shared" si="129"/>
        <v>6294.0224070408767</v>
      </c>
      <c r="AA479">
        <f t="shared" si="130"/>
        <v>653.31569969740417</v>
      </c>
      <c r="AB479">
        <f t="shared" si="131"/>
        <v>5225.8879053394103</v>
      </c>
      <c r="AC479">
        <f t="shared" si="132"/>
        <v>55676.909458838796</v>
      </c>
      <c r="AD479">
        <f t="shared" si="133"/>
        <v>70082.377156412593</v>
      </c>
      <c r="AE479">
        <f t="shared" si="124"/>
        <v>14112.129267255785</v>
      </c>
      <c r="AF479">
        <f t="shared" si="125"/>
        <v>3140.6342811222207</v>
      </c>
      <c r="AG479">
        <f t="shared" si="126"/>
        <v>2655.9881788576749</v>
      </c>
      <c r="AH479">
        <f t="shared" si="127"/>
        <v>497.39994706098116</v>
      </c>
      <c r="AI479">
        <f t="shared" si="128"/>
        <v>9.6339677891654443</v>
      </c>
    </row>
    <row r="480" spans="1:35" x14ac:dyDescent="0.35">
      <c r="A480">
        <v>15.959199999999999</v>
      </c>
      <c r="B480">
        <v>90.4</v>
      </c>
      <c r="C480">
        <v>5489.5</v>
      </c>
      <c r="D480">
        <f t="shared" si="120"/>
        <v>5519.8009473002039</v>
      </c>
      <c r="E480">
        <v>433.9</v>
      </c>
      <c r="F480">
        <v>621.20000000000005</v>
      </c>
      <c r="G480">
        <v>475.5</v>
      </c>
      <c r="H480">
        <v>14505.5</v>
      </c>
      <c r="I480">
        <f t="shared" si="121"/>
        <v>14719.006549503827</v>
      </c>
      <c r="J480">
        <v>40</v>
      </c>
      <c r="K480">
        <v>90.7</v>
      </c>
      <c r="L480">
        <v>560</v>
      </c>
      <c r="M480">
        <v>1438</v>
      </c>
      <c r="N480">
        <v>10074.5</v>
      </c>
      <c r="O480">
        <f t="shared" si="122"/>
        <v>10177.028473354812</v>
      </c>
      <c r="P480">
        <v>110.3</v>
      </c>
      <c r="Q480">
        <v>65.400000000000006</v>
      </c>
      <c r="R480">
        <v>417.3</v>
      </c>
      <c r="S480">
        <v>427</v>
      </c>
      <c r="T480">
        <v>15.6</v>
      </c>
      <c r="U480">
        <v>81.900000000000006</v>
      </c>
      <c r="V480">
        <v>12.2</v>
      </c>
      <c r="W480">
        <v>15.6</v>
      </c>
      <c r="X480">
        <v>0</v>
      </c>
      <c r="Y480">
        <f t="shared" si="123"/>
        <v>30506.235970158843</v>
      </c>
      <c r="Z480">
        <f t="shared" si="129"/>
        <v>5516.9048113517129</v>
      </c>
      <c r="AA480">
        <f t="shared" si="130"/>
        <v>1022.7417119083389</v>
      </c>
      <c r="AB480">
        <f t="shared" si="131"/>
        <v>7611.5585097793692</v>
      </c>
      <c r="AC480">
        <f t="shared" si="132"/>
        <v>52399.122643765375</v>
      </c>
      <c r="AD480">
        <f t="shared" si="133"/>
        <v>76722.018484662403</v>
      </c>
      <c r="AE480">
        <f t="shared" si="124"/>
        <v>13997.138172591689</v>
      </c>
      <c r="AF480">
        <f t="shared" si="125"/>
        <v>2973.1626048104595</v>
      </c>
      <c r="AG480">
        <f t="shared" si="126"/>
        <v>2143.8239730386335</v>
      </c>
      <c r="AH480">
        <f t="shared" si="127"/>
        <v>399.91823350261967</v>
      </c>
      <c r="AI480">
        <f t="shared" si="128"/>
        <v>5.3942307692307692</v>
      </c>
    </row>
    <row r="481" spans="1:35" x14ac:dyDescent="0.35">
      <c r="A481">
        <v>15.9686</v>
      </c>
      <c r="B481">
        <v>84.8</v>
      </c>
      <c r="C481">
        <v>5207.1000000000004</v>
      </c>
      <c r="D481">
        <f t="shared" si="120"/>
        <v>5234.3558141599124</v>
      </c>
      <c r="E481">
        <v>369.7</v>
      </c>
      <c r="F481">
        <v>460.6</v>
      </c>
      <c r="G481">
        <v>396.7</v>
      </c>
      <c r="H481">
        <v>14061.8</v>
      </c>
      <c r="I481">
        <f t="shared" si="121"/>
        <v>14262.354374746814</v>
      </c>
      <c r="J481">
        <v>51.1</v>
      </c>
      <c r="K481">
        <v>139.5</v>
      </c>
      <c r="L481">
        <v>567.1</v>
      </c>
      <c r="M481">
        <v>1576.1</v>
      </c>
      <c r="N481">
        <v>10801.8</v>
      </c>
      <c r="O481">
        <f t="shared" si="122"/>
        <v>10919.752987823875</v>
      </c>
      <c r="P481">
        <v>103.9</v>
      </c>
      <c r="Q481">
        <v>45.4</v>
      </c>
      <c r="R481">
        <v>481.9</v>
      </c>
      <c r="S481">
        <v>420.6</v>
      </c>
      <c r="T481">
        <v>16.600000000000001</v>
      </c>
      <c r="U481">
        <v>65.8</v>
      </c>
      <c r="V481">
        <v>7.8</v>
      </c>
      <c r="W481">
        <v>7.8</v>
      </c>
      <c r="X481">
        <v>0</v>
      </c>
      <c r="Y481">
        <f t="shared" si="123"/>
        <v>30501.263176730601</v>
      </c>
      <c r="Z481">
        <f t="shared" si="129"/>
        <v>6317.7711324103702</v>
      </c>
      <c r="AA481">
        <f t="shared" si="130"/>
        <v>799.96686886773762</v>
      </c>
      <c r="AB481">
        <f t="shared" si="131"/>
        <v>7239.0444527047721</v>
      </c>
      <c r="AC481">
        <f t="shared" si="132"/>
        <v>49493.032182079369</v>
      </c>
      <c r="AD481">
        <f t="shared" si="133"/>
        <v>78468.881309346019</v>
      </c>
      <c r="AE481">
        <f t="shared" si="124"/>
        <v>13789.592829744688</v>
      </c>
      <c r="AF481">
        <f t="shared" si="125"/>
        <v>4573.5810740594006</v>
      </c>
      <c r="AG481">
        <f t="shared" si="126"/>
        <v>1488.4629445325936</v>
      </c>
      <c r="AH481">
        <f t="shared" si="127"/>
        <v>255.7271138183751</v>
      </c>
      <c r="AI481">
        <f t="shared" si="128"/>
        <v>7.8975409836065573</v>
      </c>
    </row>
    <row r="482" spans="1:35" x14ac:dyDescent="0.35">
      <c r="A482">
        <v>15.978</v>
      </c>
      <c r="B482">
        <v>16.2</v>
      </c>
      <c r="C482">
        <v>4748.7</v>
      </c>
      <c r="D482">
        <f t="shared" si="120"/>
        <v>4771.3577465309509</v>
      </c>
      <c r="E482">
        <v>321.89999999999998</v>
      </c>
      <c r="F482">
        <v>618.79999999999995</v>
      </c>
      <c r="G482">
        <v>291.60000000000002</v>
      </c>
      <c r="H482">
        <v>14380</v>
      </c>
      <c r="I482">
        <f t="shared" si="121"/>
        <v>14589.801343316896</v>
      </c>
      <c r="J482">
        <v>71.599999999999994</v>
      </c>
      <c r="K482">
        <v>133.69999999999999</v>
      </c>
      <c r="L482">
        <v>529.6</v>
      </c>
      <c r="M482">
        <v>1483.2</v>
      </c>
      <c r="N482">
        <v>10152.700000000001</v>
      </c>
      <c r="O482">
        <f t="shared" si="122"/>
        <v>10256.834564280774</v>
      </c>
      <c r="P482">
        <v>52.3</v>
      </c>
      <c r="Q482">
        <v>67.8</v>
      </c>
      <c r="R482">
        <v>509</v>
      </c>
      <c r="S482">
        <v>364.5</v>
      </c>
      <c r="T482">
        <v>12.2</v>
      </c>
      <c r="U482">
        <v>65.8</v>
      </c>
      <c r="V482">
        <v>16.100000000000001</v>
      </c>
      <c r="W482">
        <v>14.6</v>
      </c>
      <c r="X482">
        <v>0</v>
      </c>
      <c r="Y482">
        <f t="shared" si="123"/>
        <v>29634.19365412862</v>
      </c>
      <c r="Z482">
        <f t="shared" si="129"/>
        <v>7342.8689351121957</v>
      </c>
      <c r="AA482">
        <f t="shared" si="130"/>
        <v>904.36069605242108</v>
      </c>
      <c r="AB482">
        <f t="shared" si="131"/>
        <v>6401.388956759115</v>
      </c>
      <c r="AC482">
        <f t="shared" si="132"/>
        <v>55928.634986465775</v>
      </c>
      <c r="AD482">
        <f t="shared" si="133"/>
        <v>72190.255114363608</v>
      </c>
      <c r="AE482">
        <f t="shared" si="124"/>
        <v>12299.980362354758</v>
      </c>
      <c r="AF482">
        <f t="shared" si="125"/>
        <v>4511.6800396346525</v>
      </c>
      <c r="AG482">
        <f t="shared" si="126"/>
        <v>2287.8975818042595</v>
      </c>
      <c r="AH482">
        <f t="shared" si="127"/>
        <v>543.29131367328296</v>
      </c>
      <c r="AI482">
        <f t="shared" si="128"/>
        <v>8.1194029850746272</v>
      </c>
    </row>
    <row r="483" spans="1:35" x14ac:dyDescent="0.35">
      <c r="A483">
        <v>15.987399999999999</v>
      </c>
      <c r="B483">
        <v>58.1</v>
      </c>
      <c r="C483">
        <v>5462.3</v>
      </c>
      <c r="D483">
        <f t="shared" si="120"/>
        <v>5492.3005935320507</v>
      </c>
      <c r="E483">
        <v>263.2</v>
      </c>
      <c r="F483">
        <v>538.70000000000005</v>
      </c>
      <c r="G483">
        <v>300.2</v>
      </c>
      <c r="H483">
        <v>13906.9</v>
      </c>
      <c r="I483">
        <f t="shared" si="121"/>
        <v>14103.029419838755</v>
      </c>
      <c r="J483">
        <v>36.1</v>
      </c>
      <c r="K483">
        <v>128.80000000000001</v>
      </c>
      <c r="L483">
        <v>663.8</v>
      </c>
      <c r="M483">
        <v>1410.3</v>
      </c>
      <c r="N483">
        <v>10881.8</v>
      </c>
      <c r="O483">
        <f t="shared" si="122"/>
        <v>11001.516300074145</v>
      </c>
      <c r="P483">
        <v>87.7</v>
      </c>
      <c r="Q483">
        <v>71.2</v>
      </c>
      <c r="R483">
        <v>514.1</v>
      </c>
      <c r="S483">
        <v>381.9</v>
      </c>
      <c r="T483">
        <v>0</v>
      </c>
      <c r="U483">
        <v>51</v>
      </c>
      <c r="V483">
        <v>10.7</v>
      </c>
      <c r="W483">
        <v>4.3899999999999997</v>
      </c>
      <c r="X483">
        <v>0</v>
      </c>
      <c r="Y483">
        <f t="shared" si="123"/>
        <v>30654.946313444951</v>
      </c>
      <c r="Z483">
        <f t="shared" si="129"/>
        <v>6873.2790410267035</v>
      </c>
      <c r="AA483">
        <f t="shared" si="130"/>
        <v>143.20690550596692</v>
      </c>
      <c r="AB483">
        <f t="shared" si="131"/>
        <v>5702.1792898503454</v>
      </c>
      <c r="AC483">
        <f t="shared" si="132"/>
        <v>55997.488380761461</v>
      </c>
      <c r="AD483">
        <f t="shared" si="133"/>
        <v>68256.52143067999</v>
      </c>
      <c r="AE483">
        <f t="shared" si="124"/>
        <v>12458.02214412956</v>
      </c>
      <c r="AF483">
        <f t="shared" si="125"/>
        <v>4201.6057925213081</v>
      </c>
      <c r="AG483">
        <f t="shared" si="126"/>
        <v>2322.6268045614679</v>
      </c>
      <c r="AH483">
        <f t="shared" si="127"/>
        <v>349.04644394392847</v>
      </c>
      <c r="AI483">
        <f t="shared" si="128"/>
        <v>47.995444191343964</v>
      </c>
    </row>
    <row r="484" spans="1:35" x14ac:dyDescent="0.35">
      <c r="A484">
        <v>15.9968</v>
      </c>
      <c r="B484">
        <v>60.9</v>
      </c>
      <c r="C484">
        <v>5377.1</v>
      </c>
      <c r="D484">
        <f t="shared" si="120"/>
        <v>5406.1695140942365</v>
      </c>
      <c r="E484">
        <v>335.4</v>
      </c>
      <c r="F484">
        <v>539.29999999999995</v>
      </c>
      <c r="G484">
        <v>321.89999999999998</v>
      </c>
      <c r="H484">
        <v>14194.5</v>
      </c>
      <c r="I484">
        <f t="shared" si="121"/>
        <v>14398.884972745638</v>
      </c>
      <c r="J484">
        <v>30.3</v>
      </c>
      <c r="K484">
        <v>173.7</v>
      </c>
      <c r="L484">
        <v>654.20000000000005</v>
      </c>
      <c r="M484">
        <v>1521.8</v>
      </c>
      <c r="N484">
        <v>10598.2</v>
      </c>
      <c r="O484">
        <f t="shared" si="122"/>
        <v>10711.725003936723</v>
      </c>
      <c r="P484">
        <v>85.2</v>
      </c>
      <c r="Q484">
        <v>25.9</v>
      </c>
      <c r="R484">
        <v>428.3</v>
      </c>
      <c r="S484">
        <v>363.3</v>
      </c>
      <c r="T484">
        <v>3.9</v>
      </c>
      <c r="U484">
        <v>47</v>
      </c>
      <c r="V484">
        <v>23.4</v>
      </c>
      <c r="W484">
        <v>8.7799999999999994</v>
      </c>
      <c r="X484">
        <v>3.9</v>
      </c>
      <c r="Y484">
        <f t="shared" si="123"/>
        <v>30577.679490776594</v>
      </c>
      <c r="Z484">
        <f t="shared" si="129"/>
        <v>7292.9013487522943</v>
      </c>
      <c r="AA484">
        <f t="shared" si="130"/>
        <v>542.22558010005844</v>
      </c>
      <c r="AB484">
        <f t="shared" si="131"/>
        <v>5314.3339424764481</v>
      </c>
      <c r="AC484">
        <f t="shared" si="132"/>
        <v>53038.687925589555</v>
      </c>
      <c r="AD484">
        <f t="shared" si="133"/>
        <v>72176.830837203204</v>
      </c>
      <c r="AE484">
        <f t="shared" si="124"/>
        <v>11881.21551570273</v>
      </c>
      <c r="AF484">
        <f t="shared" si="125"/>
        <v>5680.6141895886703</v>
      </c>
      <c r="AG484">
        <f t="shared" si="126"/>
        <v>847.02307144701535</v>
      </c>
      <c r="AH484">
        <f t="shared" si="127"/>
        <v>765.26408771660851</v>
      </c>
      <c r="AI484">
        <f t="shared" si="128"/>
        <v>13.44993968636912</v>
      </c>
    </row>
    <row r="485" spans="1:35" x14ac:dyDescent="0.35">
      <c r="A485">
        <v>16.0062</v>
      </c>
      <c r="B485">
        <v>25.7</v>
      </c>
      <c r="C485">
        <v>5397.6</v>
      </c>
      <c r="D485">
        <f t="shared" si="120"/>
        <v>5426.8921933025704</v>
      </c>
      <c r="E485">
        <v>334.8</v>
      </c>
      <c r="F485">
        <v>525.79999999999995</v>
      </c>
      <c r="G485">
        <v>369.7</v>
      </c>
      <c r="H485">
        <v>14561.8</v>
      </c>
      <c r="I485">
        <f t="shared" si="121"/>
        <v>14776.979418902169</v>
      </c>
      <c r="J485">
        <v>38.1</v>
      </c>
      <c r="K485">
        <v>141.9</v>
      </c>
      <c r="L485">
        <v>531</v>
      </c>
      <c r="M485">
        <v>1447.7</v>
      </c>
      <c r="N485">
        <v>11100</v>
      </c>
      <c r="O485">
        <f t="shared" si="122"/>
        <v>11224.592982101323</v>
      </c>
      <c r="P485">
        <v>94.2</v>
      </c>
      <c r="Q485">
        <v>28</v>
      </c>
      <c r="R485">
        <v>440</v>
      </c>
      <c r="S485">
        <v>329</v>
      </c>
      <c r="T485">
        <v>16.100000000000001</v>
      </c>
      <c r="U485">
        <v>82.6</v>
      </c>
      <c r="V485">
        <v>22.4</v>
      </c>
      <c r="W485">
        <v>3.9</v>
      </c>
      <c r="X485">
        <v>0</v>
      </c>
      <c r="Y485">
        <f t="shared" si="123"/>
        <v>31454.164594306061</v>
      </c>
      <c r="Z485">
        <f t="shared" si="129"/>
        <v>6113.6578408701653</v>
      </c>
      <c r="AA485">
        <f t="shared" si="130"/>
        <v>635.84584928446861</v>
      </c>
      <c r="AB485">
        <f t="shared" si="131"/>
        <v>6832.1636505616152</v>
      </c>
      <c r="AC485">
        <f t="shared" si="132"/>
        <v>47586.703360449632</v>
      </c>
      <c r="AD485">
        <f t="shared" si="133"/>
        <v>68238.976545209167</v>
      </c>
      <c r="AE485">
        <f t="shared" si="124"/>
        <v>10459.664220729508</v>
      </c>
      <c r="AF485">
        <f t="shared" si="125"/>
        <v>4511.326300673305</v>
      </c>
      <c r="AG485">
        <f t="shared" si="126"/>
        <v>890.18418899825599</v>
      </c>
      <c r="AH485">
        <f t="shared" si="127"/>
        <v>712.14735119860484</v>
      </c>
      <c r="AI485">
        <f t="shared" si="128"/>
        <v>9.6149999999999984</v>
      </c>
    </row>
    <row r="486" spans="1:35" x14ac:dyDescent="0.35">
      <c r="A486">
        <v>16.015599999999999</v>
      </c>
      <c r="B486">
        <v>34.299999999999997</v>
      </c>
      <c r="C486">
        <v>5396.2</v>
      </c>
      <c r="D486">
        <f t="shared" si="120"/>
        <v>5425.4769587648871</v>
      </c>
      <c r="E486">
        <v>338.7</v>
      </c>
      <c r="F486">
        <v>624.70000000000005</v>
      </c>
      <c r="G486">
        <v>274.2</v>
      </c>
      <c r="H486">
        <v>14873.6</v>
      </c>
      <c r="I486">
        <f t="shared" si="121"/>
        <v>15098.164052856568</v>
      </c>
      <c r="J486">
        <v>36.799999999999997</v>
      </c>
      <c r="K486">
        <v>76.599999999999994</v>
      </c>
      <c r="L486">
        <v>496.1</v>
      </c>
      <c r="M486">
        <v>1465.7</v>
      </c>
      <c r="N486">
        <v>10399.799999999999</v>
      </c>
      <c r="O486">
        <f t="shared" si="122"/>
        <v>10509.092459763044</v>
      </c>
      <c r="P486">
        <v>60</v>
      </c>
      <c r="Q486">
        <v>36.1</v>
      </c>
      <c r="R486">
        <v>550.29999999999995</v>
      </c>
      <c r="S486">
        <v>441.9</v>
      </c>
      <c r="T486">
        <v>7.8</v>
      </c>
      <c r="U486">
        <v>74.2</v>
      </c>
      <c r="V486">
        <v>36.1</v>
      </c>
      <c r="W486">
        <v>3.9</v>
      </c>
      <c r="X486">
        <v>0</v>
      </c>
      <c r="Y486">
        <f t="shared" si="123"/>
        <v>31067.0334713845</v>
      </c>
      <c r="Z486">
        <f t="shared" si="129"/>
        <v>4789.6430194102049</v>
      </c>
      <c r="AA486">
        <f t="shared" si="130"/>
        <v>376.60499547781865</v>
      </c>
      <c r="AB486">
        <f t="shared" si="131"/>
        <v>5504.2268569835032</v>
      </c>
      <c r="AC486">
        <f t="shared" si="132"/>
        <v>53790.137431024174</v>
      </c>
      <c r="AD486">
        <f t="shared" si="133"/>
        <v>70228.784541325193</v>
      </c>
      <c r="AE486">
        <f t="shared" si="124"/>
        <v>14224.080983046842</v>
      </c>
      <c r="AF486">
        <f t="shared" si="125"/>
        <v>2465.6361242393937</v>
      </c>
      <c r="AG486">
        <f t="shared" si="126"/>
        <v>1162.0034475854063</v>
      </c>
      <c r="AH486">
        <f t="shared" si="127"/>
        <v>1162.0034475854063</v>
      </c>
      <c r="AI486">
        <f t="shared" si="128"/>
        <v>12.717948717948714</v>
      </c>
    </row>
    <row r="487" spans="1:35" x14ac:dyDescent="0.35">
      <c r="A487">
        <v>16.024999999999999</v>
      </c>
      <c r="B487">
        <v>72.400000000000006</v>
      </c>
      <c r="C487">
        <v>5544.6</v>
      </c>
      <c r="D487">
        <f t="shared" si="120"/>
        <v>5575.5139948961014</v>
      </c>
      <c r="E487">
        <v>350.3</v>
      </c>
      <c r="F487">
        <v>621.20000000000005</v>
      </c>
      <c r="G487">
        <v>396.7</v>
      </c>
      <c r="H487">
        <v>15256.4</v>
      </c>
      <c r="I487">
        <f t="shared" si="121"/>
        <v>15492.763801663699</v>
      </c>
      <c r="J487">
        <v>35.5</v>
      </c>
      <c r="K487">
        <v>144.9</v>
      </c>
      <c r="L487">
        <v>616.1</v>
      </c>
      <c r="M487">
        <v>1551</v>
      </c>
      <c r="N487">
        <v>10674.5</v>
      </c>
      <c r="O487">
        <f t="shared" si="122"/>
        <v>10789.674379160348</v>
      </c>
      <c r="P487">
        <v>71</v>
      </c>
      <c r="Q487">
        <v>31.7</v>
      </c>
      <c r="R487">
        <v>572.1</v>
      </c>
      <c r="S487">
        <v>302.60000000000002</v>
      </c>
      <c r="T487">
        <v>7.8</v>
      </c>
      <c r="U487">
        <v>62.6</v>
      </c>
      <c r="V487">
        <v>15.1</v>
      </c>
      <c r="W487">
        <v>0</v>
      </c>
      <c r="X487">
        <v>0</v>
      </c>
      <c r="Y487">
        <f t="shared" si="123"/>
        <v>31930.352175720149</v>
      </c>
      <c r="Z487">
        <f t="shared" si="129"/>
        <v>6003.6920026760226</v>
      </c>
      <c r="AA487">
        <f t="shared" si="130"/>
        <v>244.28167773016682</v>
      </c>
      <c r="AB487">
        <f t="shared" si="131"/>
        <v>5295.9015005347701</v>
      </c>
      <c r="AC487">
        <f t="shared" si="132"/>
        <v>56667.08560063639</v>
      </c>
      <c r="AD487">
        <f t="shared" si="133"/>
        <v>70475.264025153127</v>
      </c>
      <c r="AE487">
        <f t="shared" si="124"/>
        <v>9476.8763693780093</v>
      </c>
      <c r="AF487">
        <f t="shared" si="125"/>
        <v>4538.0019362950216</v>
      </c>
      <c r="AG487">
        <f t="shared" si="126"/>
        <v>992.78579282644716</v>
      </c>
      <c r="AH487">
        <f t="shared" si="127"/>
        <v>472.9042735545537</v>
      </c>
      <c r="AI487">
        <f t="shared" si="128"/>
        <v>24.576923076923077</v>
      </c>
    </row>
    <row r="488" spans="1:35" x14ac:dyDescent="0.35">
      <c r="A488">
        <v>16.034400000000002</v>
      </c>
      <c r="B488">
        <v>34.299999999999997</v>
      </c>
      <c r="C488">
        <v>5404.6</v>
      </c>
      <c r="D488">
        <f t="shared" si="120"/>
        <v>5433.9684257538302</v>
      </c>
      <c r="E488">
        <v>343.2</v>
      </c>
      <c r="F488">
        <v>534.20000000000005</v>
      </c>
      <c r="G488">
        <v>381.2</v>
      </c>
      <c r="H488">
        <v>14416.5</v>
      </c>
      <c r="I488">
        <f t="shared" si="121"/>
        <v>14627.37555975724</v>
      </c>
      <c r="J488">
        <v>51.6</v>
      </c>
      <c r="K488">
        <v>155.1</v>
      </c>
      <c r="L488">
        <v>569</v>
      </c>
      <c r="M488">
        <v>1360.6</v>
      </c>
      <c r="N488">
        <v>11062.7</v>
      </c>
      <c r="O488">
        <f t="shared" si="122"/>
        <v>11186.452366595942</v>
      </c>
      <c r="P488">
        <v>87.1</v>
      </c>
      <c r="Q488">
        <v>52.2</v>
      </c>
      <c r="R488">
        <v>422.6</v>
      </c>
      <c r="S488">
        <v>441.9</v>
      </c>
      <c r="T488">
        <v>8.2899999999999991</v>
      </c>
      <c r="U488">
        <v>47.1</v>
      </c>
      <c r="V488">
        <v>15.6</v>
      </c>
      <c r="W488">
        <v>7.8</v>
      </c>
      <c r="X488">
        <v>0</v>
      </c>
      <c r="Y488">
        <f t="shared" si="123"/>
        <v>31282.096352107012</v>
      </c>
      <c r="Z488">
        <f t="shared" si="129"/>
        <v>7125.4815371408613</v>
      </c>
      <c r="AA488">
        <f t="shared" si="130"/>
        <v>514.35171795691542</v>
      </c>
      <c r="AB488">
        <f t="shared" si="131"/>
        <v>5939.4996393035972</v>
      </c>
      <c r="AC488">
        <f t="shared" si="132"/>
        <v>48775.503496498553</v>
      </c>
      <c r="AD488">
        <f t="shared" si="133"/>
        <v>69806.70270369896</v>
      </c>
      <c r="AE488">
        <f t="shared" si="124"/>
        <v>14126.291122757051</v>
      </c>
      <c r="AF488">
        <f t="shared" si="125"/>
        <v>4958.1076106350274</v>
      </c>
      <c r="AG488">
        <f t="shared" si="126"/>
        <v>1668.6861204071465</v>
      </c>
      <c r="AH488">
        <f t="shared" si="127"/>
        <v>498.68780609868747</v>
      </c>
      <c r="AI488">
        <f t="shared" si="128"/>
        <v>13.853325046612804</v>
      </c>
    </row>
    <row r="489" spans="1:35" x14ac:dyDescent="0.35">
      <c r="A489">
        <v>16.043800000000001</v>
      </c>
      <c r="B489">
        <v>32.4</v>
      </c>
      <c r="C489">
        <v>5504.8</v>
      </c>
      <c r="D489">
        <f t="shared" si="120"/>
        <v>5535.2705573641788</v>
      </c>
      <c r="E489">
        <v>359.9</v>
      </c>
      <c r="F489">
        <v>663.9</v>
      </c>
      <c r="G489">
        <v>362.6</v>
      </c>
      <c r="H489">
        <v>14715.2</v>
      </c>
      <c r="I489">
        <f t="shared" si="121"/>
        <v>14934.971086532543</v>
      </c>
      <c r="J489">
        <v>30.3</v>
      </c>
      <c r="K489">
        <v>119</v>
      </c>
      <c r="L489">
        <v>725</v>
      </c>
      <c r="M489">
        <v>1371</v>
      </c>
      <c r="N489">
        <v>10832.7</v>
      </c>
      <c r="O489">
        <f t="shared" si="122"/>
        <v>10951.33249956807</v>
      </c>
      <c r="P489">
        <v>68.400000000000006</v>
      </c>
      <c r="Q489">
        <v>46.8</v>
      </c>
      <c r="R489">
        <v>547.1</v>
      </c>
      <c r="S489">
        <v>405.7</v>
      </c>
      <c r="T489">
        <v>4.3899999999999997</v>
      </c>
      <c r="U489">
        <v>68.400000000000006</v>
      </c>
      <c r="V489">
        <v>11.2</v>
      </c>
      <c r="W489">
        <v>3.9</v>
      </c>
      <c r="X489">
        <v>0</v>
      </c>
      <c r="Y489">
        <f t="shared" si="123"/>
        <v>31453.974143464791</v>
      </c>
      <c r="Z489">
        <f t="shared" si="129"/>
        <v>5627.2698385483791</v>
      </c>
      <c r="AA489">
        <f t="shared" si="130"/>
        <v>263.55970034783081</v>
      </c>
      <c r="AB489">
        <f t="shared" si="131"/>
        <v>5312.5242374092331</v>
      </c>
      <c r="AC489">
        <f t="shared" si="132"/>
        <v>61550.250889433119</v>
      </c>
      <c r="AD489">
        <f t="shared" si="133"/>
        <v>68013.663082522849</v>
      </c>
      <c r="AE489">
        <f t="shared" si="124"/>
        <v>12898.211149712301</v>
      </c>
      <c r="AF489">
        <f t="shared" si="125"/>
        <v>3783.3057106624692</v>
      </c>
      <c r="AG489">
        <f t="shared" si="126"/>
        <v>1487.8882962941477</v>
      </c>
      <c r="AH489">
        <f t="shared" si="127"/>
        <v>356.07583159176181</v>
      </c>
      <c r="AI489">
        <f t="shared" si="128"/>
        <v>21.351025331724973</v>
      </c>
    </row>
    <row r="490" spans="1:35" x14ac:dyDescent="0.35">
      <c r="A490">
        <v>16.0532</v>
      </c>
      <c r="B490">
        <v>47.6</v>
      </c>
      <c r="C490">
        <v>5691.4</v>
      </c>
      <c r="D490">
        <f t="shared" si="120"/>
        <v>5723.9774452317915</v>
      </c>
      <c r="E490">
        <v>282.60000000000002</v>
      </c>
      <c r="F490">
        <v>489</v>
      </c>
      <c r="G490">
        <v>356.1</v>
      </c>
      <c r="H490">
        <v>15358.2</v>
      </c>
      <c r="I490">
        <f t="shared" si="121"/>
        <v>15597.753416521622</v>
      </c>
      <c r="J490">
        <v>51</v>
      </c>
      <c r="K490">
        <v>141.5</v>
      </c>
      <c r="L490">
        <v>550.20000000000005</v>
      </c>
      <c r="M490">
        <v>1474.8</v>
      </c>
      <c r="N490">
        <v>9934.5</v>
      </c>
      <c r="O490">
        <f t="shared" si="122"/>
        <v>10034.184606978022</v>
      </c>
      <c r="P490">
        <v>106.5</v>
      </c>
      <c r="Q490">
        <v>78.5</v>
      </c>
      <c r="R490">
        <v>454.2</v>
      </c>
      <c r="S490">
        <v>378.4</v>
      </c>
      <c r="T490">
        <v>4.3899999999999997</v>
      </c>
      <c r="U490">
        <v>59.4</v>
      </c>
      <c r="V490">
        <v>15.6</v>
      </c>
      <c r="W490">
        <v>3.9</v>
      </c>
      <c r="X490">
        <v>0</v>
      </c>
      <c r="Y490">
        <f t="shared" si="123"/>
        <v>31403.515468731435</v>
      </c>
      <c r="Z490">
        <f t="shared" si="129"/>
        <v>7502.344768839258</v>
      </c>
      <c r="AA490">
        <f t="shared" si="130"/>
        <v>263.98318392902138</v>
      </c>
      <c r="AB490">
        <f t="shared" si="131"/>
        <v>6906.8700354891134</v>
      </c>
      <c r="AC490">
        <f t="shared" si="132"/>
        <v>47555.185389577877</v>
      </c>
      <c r="AD490">
        <f t="shared" si="133"/>
        <v>70351.996170613638</v>
      </c>
      <c r="AE490">
        <f t="shared" si="124"/>
        <v>12049.606368967638</v>
      </c>
      <c r="AF490">
        <f t="shared" si="125"/>
        <v>4505.8649609115237</v>
      </c>
      <c r="AG490">
        <f t="shared" si="126"/>
        <v>2499.7201373254743</v>
      </c>
      <c r="AH490">
        <f t="shared" si="127"/>
        <v>496.75967060225986</v>
      </c>
      <c r="AI490">
        <f t="shared" si="128"/>
        <v>28.419782870928834</v>
      </c>
    </row>
    <row r="491" spans="1:35" x14ac:dyDescent="0.35">
      <c r="A491">
        <v>16.0625</v>
      </c>
      <c r="B491">
        <v>68.599999999999994</v>
      </c>
      <c r="C491">
        <v>5336.7</v>
      </c>
      <c r="D491">
        <f t="shared" si="120"/>
        <v>5365.3331735472693</v>
      </c>
      <c r="E491">
        <v>330.9</v>
      </c>
      <c r="F491">
        <v>716.1</v>
      </c>
      <c r="G491">
        <v>468.3</v>
      </c>
      <c r="H491">
        <v>14625.5</v>
      </c>
      <c r="I491">
        <f t="shared" si="121"/>
        <v>14842.58015607264</v>
      </c>
      <c r="J491">
        <v>51.1</v>
      </c>
      <c r="K491">
        <v>96.1</v>
      </c>
      <c r="L491">
        <v>663.9</v>
      </c>
      <c r="M491">
        <v>1425.5</v>
      </c>
      <c r="N491">
        <v>10356.299999999999</v>
      </c>
      <c r="O491">
        <f t="shared" si="122"/>
        <v>10464.675316985293</v>
      </c>
      <c r="P491">
        <v>82.6</v>
      </c>
      <c r="Q491">
        <v>65</v>
      </c>
      <c r="R491">
        <v>514.1</v>
      </c>
      <c r="S491">
        <v>340</v>
      </c>
      <c r="T491">
        <v>11.7</v>
      </c>
      <c r="U491">
        <v>111.6</v>
      </c>
      <c r="V491">
        <v>11.7</v>
      </c>
      <c r="W491">
        <v>7.8</v>
      </c>
      <c r="X491">
        <v>0</v>
      </c>
      <c r="Y491">
        <f t="shared" si="123"/>
        <v>30741.188646605202</v>
      </c>
      <c r="Z491">
        <f t="shared" si="129"/>
        <v>5621.1229170893675</v>
      </c>
      <c r="AA491">
        <f t="shared" si="130"/>
        <v>634.32810696320996</v>
      </c>
      <c r="AB491">
        <f t="shared" si="131"/>
        <v>7979.5222891320709</v>
      </c>
      <c r="AC491">
        <f t="shared" si="132"/>
        <v>61614.403456359796</v>
      </c>
      <c r="AD491">
        <f t="shared" si="133"/>
        <v>72664.724376124024</v>
      </c>
      <c r="AE491">
        <f t="shared" si="124"/>
        <v>11060.079813717506</v>
      </c>
      <c r="AF491">
        <f t="shared" si="125"/>
        <v>3126.0990297007424</v>
      </c>
      <c r="AG491">
        <f t="shared" si="126"/>
        <v>2114.4270232106996</v>
      </c>
      <c r="AH491">
        <f t="shared" si="127"/>
        <v>380.59686417792597</v>
      </c>
      <c r="AI491">
        <f t="shared" si="128"/>
        <v>8.8615384615384603</v>
      </c>
    </row>
    <row r="492" spans="1:35" x14ac:dyDescent="0.35">
      <c r="A492">
        <v>16.071899999999999</v>
      </c>
      <c r="B492">
        <v>33.299999999999997</v>
      </c>
      <c r="C492">
        <v>5704.8</v>
      </c>
      <c r="D492">
        <f t="shared" si="120"/>
        <v>5737.5314695273601</v>
      </c>
      <c r="E492">
        <v>359.3</v>
      </c>
      <c r="F492">
        <v>624.5</v>
      </c>
      <c r="G492">
        <v>380.4</v>
      </c>
      <c r="H492">
        <v>15065.5</v>
      </c>
      <c r="I492">
        <f t="shared" si="121"/>
        <v>15295.940999122276</v>
      </c>
      <c r="J492">
        <v>47.1</v>
      </c>
      <c r="K492">
        <v>114.1</v>
      </c>
      <c r="L492">
        <v>625.1</v>
      </c>
      <c r="M492">
        <v>1537.5</v>
      </c>
      <c r="N492">
        <v>10498.2</v>
      </c>
      <c r="O492">
        <f t="shared" si="122"/>
        <v>10609.581508593517</v>
      </c>
      <c r="P492">
        <v>61.3</v>
      </c>
      <c r="Q492">
        <v>37.6</v>
      </c>
      <c r="R492">
        <v>510.3</v>
      </c>
      <c r="S492">
        <v>428.3</v>
      </c>
      <c r="T492">
        <v>0</v>
      </c>
      <c r="U492">
        <v>57</v>
      </c>
      <c r="V492">
        <v>3.9</v>
      </c>
      <c r="W492">
        <v>8.7799999999999994</v>
      </c>
      <c r="X492">
        <v>0</v>
      </c>
      <c r="Y492">
        <f t="shared" si="123"/>
        <v>31676.353977243154</v>
      </c>
      <c r="Z492">
        <f t="shared" si="129"/>
        <v>4912.1815001747282</v>
      </c>
      <c r="AA492">
        <f t="shared" si="130"/>
        <v>277.1783648556177</v>
      </c>
      <c r="AB492">
        <f t="shared" si="131"/>
        <v>5221.5605406741652</v>
      </c>
      <c r="AC492">
        <f t="shared" si="132"/>
        <v>55558.793201526372</v>
      </c>
      <c r="AD492">
        <f t="shared" si="133"/>
        <v>74067.867838752893</v>
      </c>
      <c r="AE492">
        <f t="shared" si="124"/>
        <v>13521.126841419256</v>
      </c>
      <c r="AF492">
        <f t="shared" si="125"/>
        <v>3602.0559715291547</v>
      </c>
      <c r="AG492">
        <f t="shared" si="126"/>
        <v>1187.0052982427364</v>
      </c>
      <c r="AH492">
        <f t="shared" si="127"/>
        <v>123.12023040283702</v>
      </c>
      <c r="AI492">
        <f t="shared" si="128"/>
        <v>17.722095671981776</v>
      </c>
    </row>
    <row r="493" spans="1:35" x14ac:dyDescent="0.35">
      <c r="A493">
        <v>16.081299999999999</v>
      </c>
      <c r="B493">
        <v>40</v>
      </c>
      <c r="C493">
        <v>5656</v>
      </c>
      <c r="D493">
        <f t="shared" si="120"/>
        <v>5688.1723025431838</v>
      </c>
      <c r="E493">
        <v>345.1</v>
      </c>
      <c r="F493">
        <v>579.9</v>
      </c>
      <c r="G493">
        <v>369.7</v>
      </c>
      <c r="H493">
        <v>13943.6</v>
      </c>
      <c r="I493">
        <f t="shared" si="121"/>
        <v>14140.773286396194</v>
      </c>
      <c r="J493">
        <v>14.2</v>
      </c>
      <c r="K493">
        <v>114.6</v>
      </c>
      <c r="L493">
        <v>583.5</v>
      </c>
      <c r="M493">
        <v>1526.7</v>
      </c>
      <c r="N493">
        <v>10905.1</v>
      </c>
      <c r="O493">
        <f t="shared" si="122"/>
        <v>11025.33235182994</v>
      </c>
      <c r="P493">
        <v>92.9</v>
      </c>
      <c r="Q493">
        <v>44.4</v>
      </c>
      <c r="R493">
        <v>532.20000000000005</v>
      </c>
      <c r="S493">
        <v>416.1</v>
      </c>
      <c r="T493">
        <v>0</v>
      </c>
      <c r="U493">
        <v>89</v>
      </c>
      <c r="V493">
        <v>12.7</v>
      </c>
      <c r="W493">
        <v>12.7</v>
      </c>
      <c r="X493">
        <v>0</v>
      </c>
      <c r="Y493">
        <f t="shared" si="123"/>
        <v>30894.27794076932</v>
      </c>
      <c r="Z493">
        <f t="shared" si="129"/>
        <v>5557.6634718307441</v>
      </c>
      <c r="AA493">
        <f t="shared" si="130"/>
        <v>411.07935988497644</v>
      </c>
      <c r="AB493">
        <f t="shared" si="131"/>
        <v>6347.4537380664478</v>
      </c>
      <c r="AC493">
        <f t="shared" si="132"/>
        <v>54883.949812674502</v>
      </c>
      <c r="AD493">
        <f t="shared" si="133"/>
        <v>74852.048797953394</v>
      </c>
      <c r="AE493">
        <f t="shared" si="124"/>
        <v>13468.513515601473</v>
      </c>
      <c r="AF493">
        <f t="shared" si="125"/>
        <v>3709.4247750250629</v>
      </c>
      <c r="AG493">
        <f t="shared" si="126"/>
        <v>1437.1593369207051</v>
      </c>
      <c r="AH493">
        <f t="shared" si="127"/>
        <v>411.07935988497644</v>
      </c>
      <c r="AI493">
        <f t="shared" si="128"/>
        <v>13.519685039370078</v>
      </c>
    </row>
    <row r="494" spans="1:35" x14ac:dyDescent="0.35">
      <c r="A494">
        <v>16.090599999999998</v>
      </c>
      <c r="B494">
        <v>59</v>
      </c>
      <c r="C494">
        <v>5715.3</v>
      </c>
      <c r="D494">
        <f t="shared" si="120"/>
        <v>5748.152415500309</v>
      </c>
      <c r="E494">
        <v>292.89999999999998</v>
      </c>
      <c r="F494">
        <v>668.3</v>
      </c>
      <c r="G494">
        <v>232.3</v>
      </c>
      <c r="H494">
        <v>15919.3</v>
      </c>
      <c r="I494">
        <f t="shared" si="121"/>
        <v>16176.823709681532</v>
      </c>
      <c r="J494">
        <v>30.3</v>
      </c>
      <c r="K494">
        <v>111.7</v>
      </c>
      <c r="L494">
        <v>640.6</v>
      </c>
      <c r="M494">
        <v>1589.6</v>
      </c>
      <c r="N494">
        <v>11413</v>
      </c>
      <c r="O494">
        <f t="shared" si="122"/>
        <v>11544.7603498731</v>
      </c>
      <c r="P494">
        <v>105.8</v>
      </c>
      <c r="Q494">
        <v>35.799999999999997</v>
      </c>
      <c r="R494">
        <v>682.5</v>
      </c>
      <c r="S494">
        <v>376.7</v>
      </c>
      <c r="T494">
        <v>7.8</v>
      </c>
      <c r="U494">
        <v>53.5</v>
      </c>
      <c r="V494">
        <v>20</v>
      </c>
      <c r="W494">
        <v>11.2</v>
      </c>
      <c r="X494">
        <v>0</v>
      </c>
      <c r="Y494">
        <f t="shared" si="123"/>
        <v>33528.736475054946</v>
      </c>
      <c r="Z494">
        <f t="shared" si="129"/>
        <v>4995.7146498681323</v>
      </c>
      <c r="AA494">
        <f t="shared" si="130"/>
        <v>566.67807968653437</v>
      </c>
      <c r="AB494">
        <f t="shared" si="131"/>
        <v>5654.8507320298386</v>
      </c>
      <c r="AC494">
        <f t="shared" si="132"/>
        <v>59393.827783566558</v>
      </c>
      <c r="AD494">
        <f t="shared" si="133"/>
        <v>65573.601368358664</v>
      </c>
      <c r="AE494">
        <f t="shared" si="124"/>
        <v>11235.138558837763</v>
      </c>
      <c r="AF494">
        <f t="shared" si="125"/>
        <v>3331.4706053150471</v>
      </c>
      <c r="AG494">
        <f t="shared" si="126"/>
        <v>1067.740802777786</v>
      </c>
      <c r="AH494">
        <f t="shared" si="127"/>
        <v>596.50324177529944</v>
      </c>
      <c r="AI494">
        <f t="shared" si="128"/>
        <v>8.8157894736842106</v>
      </c>
    </row>
    <row r="495" spans="1:35" x14ac:dyDescent="0.35">
      <c r="A495">
        <v>16.100000000000001</v>
      </c>
      <c r="B495">
        <v>58.1</v>
      </c>
      <c r="C495">
        <v>5776.6</v>
      </c>
      <c r="D495">
        <f t="shared" si="120"/>
        <v>5810.1629875136714</v>
      </c>
      <c r="E495">
        <v>256.10000000000002</v>
      </c>
      <c r="F495">
        <v>715.7</v>
      </c>
      <c r="G495">
        <v>384.3</v>
      </c>
      <c r="H495">
        <v>14649.5</v>
      </c>
      <c r="I495">
        <f t="shared" si="121"/>
        <v>14867.298489217796</v>
      </c>
      <c r="J495">
        <v>43.9</v>
      </c>
      <c r="K495">
        <v>148.30000000000001</v>
      </c>
      <c r="L495">
        <v>576.79999999999995</v>
      </c>
      <c r="M495">
        <v>1490.2</v>
      </c>
      <c r="N495">
        <v>11447.4</v>
      </c>
      <c r="O495">
        <f t="shared" si="122"/>
        <v>11579.960439130906</v>
      </c>
      <c r="P495">
        <v>86.4</v>
      </c>
      <c r="Q495">
        <v>24.4</v>
      </c>
      <c r="R495">
        <v>474.7</v>
      </c>
      <c r="S495">
        <v>398.1</v>
      </c>
      <c r="T495">
        <v>3.9</v>
      </c>
      <c r="U495">
        <v>64.5</v>
      </c>
      <c r="V495">
        <v>8.2899999999999991</v>
      </c>
      <c r="W495">
        <v>3.9</v>
      </c>
      <c r="X495">
        <v>0</v>
      </c>
      <c r="Y495">
        <f t="shared" si="123"/>
        <v>32315.521915862373</v>
      </c>
      <c r="Z495">
        <f t="shared" si="129"/>
        <v>5600.7141234243654</v>
      </c>
      <c r="AA495">
        <f t="shared" si="130"/>
        <v>241.37007659378997</v>
      </c>
      <c r="AB495">
        <f t="shared" si="131"/>
        <v>6028.0629385218317</v>
      </c>
      <c r="AC495">
        <f t="shared" si="132"/>
        <v>54685.794789300729</v>
      </c>
      <c r="AD495">
        <f t="shared" si="133"/>
        <v>70325.337957313735</v>
      </c>
      <c r="AE495">
        <f t="shared" si="124"/>
        <v>12319.157370767665</v>
      </c>
      <c r="AF495">
        <f t="shared" si="125"/>
        <v>4589.1259434434687</v>
      </c>
      <c r="AG495">
        <f t="shared" si="126"/>
        <v>755.05511139595842</v>
      </c>
      <c r="AH495">
        <f t="shared" si="127"/>
        <v>256.53306858493829</v>
      </c>
      <c r="AI495">
        <f t="shared" si="128"/>
        <v>23.203846153846154</v>
      </c>
    </row>
    <row r="496" spans="1:35" x14ac:dyDescent="0.35">
      <c r="A496">
        <v>16.109400000000001</v>
      </c>
      <c r="B496">
        <v>91.4</v>
      </c>
      <c r="C496">
        <v>5560.5</v>
      </c>
      <c r="D496">
        <f t="shared" si="120"/>
        <v>5591.5920475805715</v>
      </c>
      <c r="E496">
        <v>307.10000000000002</v>
      </c>
      <c r="F496">
        <v>587.1</v>
      </c>
      <c r="G496">
        <v>342</v>
      </c>
      <c r="H496">
        <v>14981</v>
      </c>
      <c r="I496">
        <f t="shared" si="121"/>
        <v>15208.843687279126</v>
      </c>
      <c r="J496">
        <v>41.9</v>
      </c>
      <c r="K496">
        <v>99.4</v>
      </c>
      <c r="L496">
        <v>528.4</v>
      </c>
      <c r="M496">
        <v>1590.2</v>
      </c>
      <c r="N496">
        <v>11045.5</v>
      </c>
      <c r="O496">
        <f t="shared" si="122"/>
        <v>11168.865706157361</v>
      </c>
      <c r="P496">
        <v>81.3</v>
      </c>
      <c r="Q496">
        <v>22.9</v>
      </c>
      <c r="R496">
        <v>585.1</v>
      </c>
      <c r="S496">
        <v>445.8</v>
      </c>
      <c r="T496">
        <v>8.2899999999999991</v>
      </c>
      <c r="U496">
        <v>51</v>
      </c>
      <c r="V496">
        <v>22.4</v>
      </c>
      <c r="W496">
        <v>11.8</v>
      </c>
      <c r="X496">
        <v>0</v>
      </c>
      <c r="Y496">
        <f t="shared" si="123"/>
        <v>32060.70144101706</v>
      </c>
      <c r="Z496">
        <f t="shared" si="129"/>
        <v>4513.3136050129324</v>
      </c>
      <c r="AA496">
        <f t="shared" si="130"/>
        <v>626.62384467663992</v>
      </c>
      <c r="AB496">
        <f t="shared" si="131"/>
        <v>5433.4431927660862</v>
      </c>
      <c r="AC496">
        <f t="shared" si="132"/>
        <v>53043.131421458129</v>
      </c>
      <c r="AD496">
        <f t="shared" si="133"/>
        <v>74171.80202294921</v>
      </c>
      <c r="AE496">
        <f t="shared" si="124"/>
        <v>13904.873566791741</v>
      </c>
      <c r="AF496">
        <f t="shared" si="125"/>
        <v>3100.368848225884</v>
      </c>
      <c r="AG496">
        <f t="shared" si="126"/>
        <v>714.27008676431331</v>
      </c>
      <c r="AH496">
        <f t="shared" si="127"/>
        <v>698.6746700227344</v>
      </c>
      <c r="AI496">
        <f t="shared" si="128"/>
        <v>7.2025883524141374</v>
      </c>
    </row>
    <row r="497" spans="1:35" x14ac:dyDescent="0.35">
      <c r="A497">
        <v>16.1188</v>
      </c>
      <c r="B497">
        <v>48.6</v>
      </c>
      <c r="C497">
        <v>5435.6</v>
      </c>
      <c r="D497">
        <f t="shared" si="120"/>
        <v>5465.3072239464836</v>
      </c>
      <c r="E497">
        <v>341.3</v>
      </c>
      <c r="F497">
        <v>645.79999999999995</v>
      </c>
      <c r="G497">
        <v>345.8</v>
      </c>
      <c r="H497">
        <v>14960</v>
      </c>
      <c r="I497">
        <f t="shared" si="121"/>
        <v>15187.200519775846</v>
      </c>
      <c r="J497">
        <v>45.8</v>
      </c>
      <c r="K497">
        <v>94.1</v>
      </c>
      <c r="L497">
        <v>672.3</v>
      </c>
      <c r="M497">
        <v>1330.1</v>
      </c>
      <c r="N497">
        <v>11203.6</v>
      </c>
      <c r="O497">
        <f t="shared" si="122"/>
        <v>11330.542870099447</v>
      </c>
      <c r="P497">
        <v>88.6</v>
      </c>
      <c r="Q497">
        <v>39.5</v>
      </c>
      <c r="R497">
        <v>578</v>
      </c>
      <c r="S497">
        <v>409.7</v>
      </c>
      <c r="T497">
        <v>0</v>
      </c>
      <c r="U497">
        <v>81.3</v>
      </c>
      <c r="V497">
        <v>11.2</v>
      </c>
      <c r="W497">
        <v>4.3899999999999997</v>
      </c>
      <c r="X497">
        <v>0</v>
      </c>
      <c r="Y497">
        <f t="shared" si="123"/>
        <v>32031.650613821774</v>
      </c>
      <c r="Z497">
        <f t="shared" si="129"/>
        <v>4520.5288277438394</v>
      </c>
      <c r="AA497">
        <f t="shared" si="130"/>
        <v>137.05194443228908</v>
      </c>
      <c r="AB497">
        <f t="shared" si="131"/>
        <v>6733.9645590079163</v>
      </c>
      <c r="AC497">
        <f t="shared" si="132"/>
        <v>59194.576728488224</v>
      </c>
      <c r="AD497">
        <f t="shared" si="133"/>
        <v>65110.600297945806</v>
      </c>
      <c r="AE497">
        <f t="shared" si="124"/>
        <v>12790.474176289028</v>
      </c>
      <c r="AF497">
        <f t="shared" si="125"/>
        <v>2937.7193555987246</v>
      </c>
      <c r="AG497">
        <f t="shared" si="126"/>
        <v>1233.155308673216</v>
      </c>
      <c r="AH497">
        <f t="shared" si="127"/>
        <v>349.65416347189921</v>
      </c>
      <c r="AI497">
        <f t="shared" si="128"/>
        <v>32.984054669703866</v>
      </c>
    </row>
    <row r="498" spans="1:35" x14ac:dyDescent="0.35">
      <c r="A498">
        <v>16.1282</v>
      </c>
      <c r="B498">
        <v>58.1</v>
      </c>
      <c r="C498">
        <v>5806.2</v>
      </c>
      <c r="D498">
        <f t="shared" si="120"/>
        <v>5840.108839946497</v>
      </c>
      <c r="E498">
        <v>304.5</v>
      </c>
      <c r="F498">
        <v>656.7</v>
      </c>
      <c r="G498">
        <v>390.3</v>
      </c>
      <c r="H498">
        <v>14855.8</v>
      </c>
      <c r="I498">
        <f t="shared" si="121"/>
        <v>15079.822832028041</v>
      </c>
      <c r="J498">
        <v>21.3</v>
      </c>
      <c r="K498">
        <v>166.8</v>
      </c>
      <c r="L498">
        <v>567.1</v>
      </c>
      <c r="M498">
        <v>1456.8</v>
      </c>
      <c r="N498">
        <v>11025.1</v>
      </c>
      <c r="O498">
        <f t="shared" si="122"/>
        <v>11148.007901919453</v>
      </c>
      <c r="P498">
        <v>36.799999999999997</v>
      </c>
      <c r="Q498">
        <v>36.6</v>
      </c>
      <c r="R498">
        <v>482.5</v>
      </c>
      <c r="S498">
        <v>443.6</v>
      </c>
      <c r="T498">
        <v>3.9</v>
      </c>
      <c r="U498">
        <v>52.2</v>
      </c>
      <c r="V498">
        <v>19</v>
      </c>
      <c r="W498">
        <v>4.3899999999999997</v>
      </c>
      <c r="X498">
        <v>0</v>
      </c>
      <c r="Y498">
        <f t="shared" si="123"/>
        <v>32126.039573893991</v>
      </c>
      <c r="Z498">
        <f t="shared" si="129"/>
        <v>6922.7331768813774</v>
      </c>
      <c r="AA498">
        <f t="shared" si="130"/>
        <v>258.04612426414843</v>
      </c>
      <c r="AB498">
        <f t="shared" si="131"/>
        <v>3433.3519308004311</v>
      </c>
      <c r="AC498">
        <f t="shared" si="132"/>
        <v>53112.678146190177</v>
      </c>
      <c r="AD498">
        <f t="shared" si="133"/>
        <v>71303.529173930627</v>
      </c>
      <c r="AE498">
        <f t="shared" si="124"/>
        <v>13808.113476909079</v>
      </c>
      <c r="AF498">
        <f t="shared" si="125"/>
        <v>5192.0498826610328</v>
      </c>
      <c r="AG498">
        <f t="shared" si="126"/>
        <v>1139.2627440371332</v>
      </c>
      <c r="AH498">
        <f t="shared" si="127"/>
        <v>591.42055018321116</v>
      </c>
      <c r="AI498">
        <f t="shared" si="128"/>
        <v>26.827503015681547</v>
      </c>
    </row>
    <row r="499" spans="1:35" x14ac:dyDescent="0.35">
      <c r="A499">
        <v>16.137599999999999</v>
      </c>
      <c r="B499">
        <v>31.4</v>
      </c>
      <c r="C499">
        <v>6815.9</v>
      </c>
      <c r="D499">
        <f t="shared" si="120"/>
        <v>6862.6753086361332</v>
      </c>
      <c r="E499">
        <v>301.2</v>
      </c>
      <c r="F499">
        <v>556.79999999999995</v>
      </c>
      <c r="G499">
        <v>397.4</v>
      </c>
      <c r="H499">
        <v>14882.2</v>
      </c>
      <c r="I499">
        <f t="shared" si="121"/>
        <v>15107.025779048963</v>
      </c>
      <c r="J499">
        <v>52.9</v>
      </c>
      <c r="K499">
        <v>111.2</v>
      </c>
      <c r="L499">
        <v>670.9</v>
      </c>
      <c r="M499">
        <v>1537.9</v>
      </c>
      <c r="N499">
        <v>9887.2999999999993</v>
      </c>
      <c r="O499">
        <f t="shared" si="122"/>
        <v>9986.0349230951178</v>
      </c>
      <c r="P499">
        <v>92.9</v>
      </c>
      <c r="Q499">
        <v>40</v>
      </c>
      <c r="R499">
        <v>443.2</v>
      </c>
      <c r="S499">
        <v>477.3</v>
      </c>
      <c r="T499">
        <v>0</v>
      </c>
      <c r="U499">
        <v>60</v>
      </c>
      <c r="V499">
        <v>31.3</v>
      </c>
      <c r="W499">
        <v>3.9</v>
      </c>
      <c r="X499">
        <v>0</v>
      </c>
      <c r="Y499">
        <f t="shared" si="123"/>
        <v>31987.136010780214</v>
      </c>
      <c r="Z499">
        <f t="shared" si="129"/>
        <v>5705.4185763456398</v>
      </c>
      <c r="AA499">
        <f t="shared" si="130"/>
        <v>121.92401341231779</v>
      </c>
      <c r="AB499">
        <f t="shared" si="131"/>
        <v>6433.8364000653846</v>
      </c>
      <c r="AC499">
        <f t="shared" si="132"/>
        <v>52236.624105292758</v>
      </c>
      <c r="AD499">
        <f t="shared" si="133"/>
        <v>75424.070450912288</v>
      </c>
      <c r="AE499">
        <f t="shared" si="124"/>
        <v>14921.623487615199</v>
      </c>
      <c r="AF499">
        <f t="shared" si="125"/>
        <v>3476.3975106281378</v>
      </c>
      <c r="AG499">
        <f t="shared" si="126"/>
        <v>1250.5027016647978</v>
      </c>
      <c r="AH499">
        <f t="shared" si="127"/>
        <v>978.51836405270433</v>
      </c>
      <c r="AI499">
        <f t="shared" si="128"/>
        <v>46.794871794871788</v>
      </c>
    </row>
    <row r="500" spans="1:35" x14ac:dyDescent="0.35">
      <c r="A500">
        <v>16.146999999999998</v>
      </c>
      <c r="B500">
        <v>79</v>
      </c>
      <c r="C500">
        <v>5353.3</v>
      </c>
      <c r="D500">
        <f t="shared" si="120"/>
        <v>5382.1120604934395</v>
      </c>
      <c r="E500">
        <v>320</v>
      </c>
      <c r="F500">
        <v>557.29999999999995</v>
      </c>
      <c r="G500">
        <v>407.7</v>
      </c>
      <c r="H500">
        <v>15280</v>
      </c>
      <c r="I500">
        <f t="shared" si="121"/>
        <v>15517.101307986024</v>
      </c>
      <c r="J500">
        <v>32.299999999999997</v>
      </c>
      <c r="K500">
        <v>133.69999999999999</v>
      </c>
      <c r="L500">
        <v>596.1</v>
      </c>
      <c r="M500">
        <v>1603.8</v>
      </c>
      <c r="N500">
        <v>10607.3</v>
      </c>
      <c r="O500">
        <f t="shared" si="122"/>
        <v>10721.021086975878</v>
      </c>
      <c r="P500">
        <v>86.5</v>
      </c>
      <c r="Q500">
        <v>49.9</v>
      </c>
      <c r="R500">
        <v>432.9</v>
      </c>
      <c r="S500">
        <v>253.5</v>
      </c>
      <c r="T500">
        <v>7.8</v>
      </c>
      <c r="U500">
        <v>83.2</v>
      </c>
      <c r="V500">
        <v>11.2</v>
      </c>
      <c r="W500">
        <v>0</v>
      </c>
      <c r="X500">
        <v>3.9</v>
      </c>
      <c r="Y500">
        <f t="shared" si="123"/>
        <v>31699.234455455342</v>
      </c>
      <c r="Z500">
        <f t="shared" si="129"/>
        <v>6145.2588160682062</v>
      </c>
      <c r="AA500">
        <f t="shared" si="130"/>
        <v>369.09408700204324</v>
      </c>
      <c r="AB500">
        <f t="shared" si="131"/>
        <v>6372.3936388386946</v>
      </c>
      <c r="AC500">
        <f t="shared" si="132"/>
        <v>50042.217966781303</v>
      </c>
      <c r="AD500">
        <f t="shared" si="133"/>
        <v>71452.829663216064</v>
      </c>
      <c r="AE500">
        <f t="shared" si="124"/>
        <v>7997.0385517109362</v>
      </c>
      <c r="AF500">
        <f t="shared" si="125"/>
        <v>4217.767472835314</v>
      </c>
      <c r="AG500">
        <f t="shared" si="126"/>
        <v>1574.1705078121331</v>
      </c>
      <c r="AH500">
        <f t="shared" si="127"/>
        <v>353.32083542075929</v>
      </c>
      <c r="AI500">
        <f t="shared" si="128"/>
        <v>16.649572649572647</v>
      </c>
    </row>
    <row r="501" spans="1:35" x14ac:dyDescent="0.35">
      <c r="A501">
        <v>16.156400000000001</v>
      </c>
      <c r="B501">
        <v>16.2</v>
      </c>
      <c r="C501">
        <v>5466.7</v>
      </c>
      <c r="D501">
        <f t="shared" si="120"/>
        <v>5496.7490781857177</v>
      </c>
      <c r="E501">
        <v>312.89999999999998</v>
      </c>
      <c r="F501">
        <v>581.1</v>
      </c>
      <c r="G501">
        <v>360</v>
      </c>
      <c r="H501">
        <v>14840</v>
      </c>
      <c r="I501">
        <f t="shared" si="121"/>
        <v>15063.542977790408</v>
      </c>
      <c r="J501">
        <v>62.6</v>
      </c>
      <c r="K501">
        <v>136.6</v>
      </c>
      <c r="L501">
        <v>618.70000000000005</v>
      </c>
      <c r="M501">
        <v>1535.9</v>
      </c>
      <c r="N501">
        <v>11078.1</v>
      </c>
      <c r="O501">
        <f t="shared" si="122"/>
        <v>11202.199081646388</v>
      </c>
      <c r="P501">
        <v>61.3</v>
      </c>
      <c r="Q501">
        <v>41.9</v>
      </c>
      <c r="R501">
        <v>496.6</v>
      </c>
      <c r="S501">
        <v>408.4</v>
      </c>
      <c r="T501">
        <v>0</v>
      </c>
      <c r="U501">
        <v>67.7</v>
      </c>
      <c r="V501">
        <v>7.32</v>
      </c>
      <c r="W501">
        <v>4.88</v>
      </c>
      <c r="X501">
        <v>0</v>
      </c>
      <c r="Y501">
        <f t="shared" si="123"/>
        <v>31778.691137622514</v>
      </c>
      <c r="Z501">
        <f t="shared" si="129"/>
        <v>5847.3144534266021</v>
      </c>
      <c r="AA501">
        <f t="shared" si="130"/>
        <v>153.56201987257464</v>
      </c>
      <c r="AB501">
        <f t="shared" si="131"/>
        <v>6029.1973376199394</v>
      </c>
      <c r="AC501">
        <f t="shared" si="132"/>
        <v>53381.682481933523</v>
      </c>
      <c r="AD501">
        <f t="shared" si="133"/>
        <v>72510.852949256907</v>
      </c>
      <c r="AE501">
        <f t="shared" si="124"/>
        <v>12851.378876221204</v>
      </c>
      <c r="AF501">
        <f t="shared" si="125"/>
        <v>4298.4778513511674</v>
      </c>
      <c r="AG501">
        <f t="shared" si="126"/>
        <v>1318.4935722665732</v>
      </c>
      <c r="AH501">
        <f t="shared" si="127"/>
        <v>230.34302980886196</v>
      </c>
      <c r="AI501">
        <f t="shared" si="128"/>
        <v>38.077868852459012</v>
      </c>
    </row>
    <row r="502" spans="1:35" x14ac:dyDescent="0.35">
      <c r="A502">
        <v>16.165800000000001</v>
      </c>
      <c r="B502">
        <v>33.299999999999997</v>
      </c>
      <c r="C502">
        <v>5370.5</v>
      </c>
      <c r="D502">
        <f t="shared" si="120"/>
        <v>5399.4980040306464</v>
      </c>
      <c r="E502">
        <v>251</v>
      </c>
      <c r="F502">
        <v>620</v>
      </c>
      <c r="G502">
        <v>326.39999999999998</v>
      </c>
      <c r="H502">
        <v>15129.1</v>
      </c>
      <c r="I502">
        <f t="shared" si="121"/>
        <v>15361.50575674436</v>
      </c>
      <c r="J502">
        <v>36.1</v>
      </c>
      <c r="K502">
        <v>135.30000000000001</v>
      </c>
      <c r="L502">
        <v>719.4</v>
      </c>
      <c r="M502">
        <v>1400.6</v>
      </c>
      <c r="N502">
        <v>11052.8</v>
      </c>
      <c r="O502">
        <f t="shared" si="122"/>
        <v>11176.329737320657</v>
      </c>
      <c r="P502">
        <v>105.8</v>
      </c>
      <c r="Q502">
        <v>52.2</v>
      </c>
      <c r="R502">
        <v>479.3</v>
      </c>
      <c r="S502">
        <v>402.5</v>
      </c>
      <c r="T502">
        <v>20</v>
      </c>
      <c r="U502">
        <v>56.1</v>
      </c>
      <c r="V502">
        <v>26.3</v>
      </c>
      <c r="W502">
        <v>2.93</v>
      </c>
      <c r="X502">
        <v>0</v>
      </c>
      <c r="Y502">
        <f t="shared" si="123"/>
        <v>31970.633498095667</v>
      </c>
      <c r="Z502">
        <f t="shared" si="129"/>
        <v>6687.3870363793385</v>
      </c>
      <c r="AA502">
        <f t="shared" si="130"/>
        <v>717.22069571645579</v>
      </c>
      <c r="AB502">
        <f t="shared" si="131"/>
        <v>6193.1835042240837</v>
      </c>
      <c r="AC502">
        <f t="shared" si="132"/>
        <v>56886.579995617882</v>
      </c>
      <c r="AD502">
        <f t="shared" si="133"/>
        <v>66608.001374975691</v>
      </c>
      <c r="AE502">
        <f t="shared" si="124"/>
        <v>12589.678588132292</v>
      </c>
      <c r="AF502">
        <f t="shared" si="125"/>
        <v>4232.0087278864576</v>
      </c>
      <c r="AG502">
        <f t="shared" si="126"/>
        <v>1632.7483783863493</v>
      </c>
      <c r="AH502">
        <f t="shared" si="127"/>
        <v>822.62993010653236</v>
      </c>
      <c r="AI502">
        <f t="shared" si="128"/>
        <v>9.3240296554731774</v>
      </c>
    </row>
    <row r="503" spans="1:35" x14ac:dyDescent="0.35">
      <c r="A503">
        <v>16.1752</v>
      </c>
      <c r="B503">
        <v>63.8</v>
      </c>
      <c r="C503">
        <v>5780</v>
      </c>
      <c r="D503">
        <f t="shared" si="120"/>
        <v>5813.6026231618762</v>
      </c>
      <c r="E503">
        <v>295.5</v>
      </c>
      <c r="F503">
        <v>518.6</v>
      </c>
      <c r="G503">
        <v>405.2</v>
      </c>
      <c r="H503">
        <v>15001.8</v>
      </c>
      <c r="I503">
        <f t="shared" si="121"/>
        <v>15230.281639093349</v>
      </c>
      <c r="J503">
        <v>31.6</v>
      </c>
      <c r="K503">
        <v>162.9</v>
      </c>
      <c r="L503">
        <v>562.5</v>
      </c>
      <c r="M503">
        <v>1361.2</v>
      </c>
      <c r="N503">
        <v>10632.7</v>
      </c>
      <c r="O503">
        <f t="shared" si="122"/>
        <v>10746.969300481227</v>
      </c>
      <c r="P503">
        <v>62.5</v>
      </c>
      <c r="Q503">
        <v>53.7</v>
      </c>
      <c r="R503">
        <v>514.20000000000005</v>
      </c>
      <c r="S503">
        <v>460</v>
      </c>
      <c r="T503">
        <v>7.8</v>
      </c>
      <c r="U503">
        <v>58.1</v>
      </c>
      <c r="V503">
        <v>40</v>
      </c>
      <c r="W503">
        <v>8.2899999999999991</v>
      </c>
      <c r="X503">
        <v>0</v>
      </c>
      <c r="Y503">
        <f t="shared" si="123"/>
        <v>31854.65356273645</v>
      </c>
      <c r="Z503">
        <f t="shared" si="129"/>
        <v>8055.3379585383564</v>
      </c>
      <c r="AA503">
        <f t="shared" si="130"/>
        <v>505.10673325363268</v>
      </c>
      <c r="AB503">
        <f t="shared" si="131"/>
        <v>4777.9518210815968</v>
      </c>
      <c r="AC503">
        <f t="shared" si="132"/>
        <v>50080.594876290874</v>
      </c>
      <c r="AD503">
        <f t="shared" si="133"/>
        <v>69892.456862392035</v>
      </c>
      <c r="AE503">
        <f t="shared" si="124"/>
        <v>14440.5902608248</v>
      </c>
      <c r="AF503">
        <f t="shared" si="125"/>
        <v>5113.8525075833913</v>
      </c>
      <c r="AG503">
        <f t="shared" si="126"/>
        <v>1685.7819500136777</v>
      </c>
      <c r="AH503">
        <f t="shared" si="127"/>
        <v>1255.7035009412868</v>
      </c>
      <c r="AI503">
        <f t="shared" si="128"/>
        <v>15.947793660658796</v>
      </c>
    </row>
    <row r="504" spans="1:35" x14ac:dyDescent="0.35">
      <c r="A504">
        <v>16.1846</v>
      </c>
      <c r="B504">
        <v>57.1</v>
      </c>
      <c r="C504">
        <v>5569</v>
      </c>
      <c r="D504">
        <f t="shared" si="120"/>
        <v>5600.1874438749392</v>
      </c>
      <c r="E504">
        <v>353.5</v>
      </c>
      <c r="F504">
        <v>623.79999999999995</v>
      </c>
      <c r="G504">
        <v>412.9</v>
      </c>
      <c r="H504">
        <v>14829.9</v>
      </c>
      <c r="I504">
        <f t="shared" si="121"/>
        <v>15053.136509116546</v>
      </c>
      <c r="J504">
        <v>43.9</v>
      </c>
      <c r="K504">
        <v>108.8</v>
      </c>
      <c r="L504">
        <v>507.7</v>
      </c>
      <c r="M504">
        <v>1495.8</v>
      </c>
      <c r="N504">
        <v>11332.7</v>
      </c>
      <c r="O504">
        <f t="shared" si="122"/>
        <v>11462.602232318191</v>
      </c>
      <c r="P504">
        <v>81.900000000000006</v>
      </c>
      <c r="Q504">
        <v>28.8</v>
      </c>
      <c r="R504">
        <v>415.4</v>
      </c>
      <c r="S504">
        <v>378.3</v>
      </c>
      <c r="T504">
        <v>12.2</v>
      </c>
      <c r="U504">
        <v>58.1</v>
      </c>
      <c r="V504">
        <v>14.6</v>
      </c>
      <c r="W504">
        <v>3.9</v>
      </c>
      <c r="X504">
        <v>0</v>
      </c>
      <c r="Y504">
        <f t="shared" si="123"/>
        <v>32173.026185309674</v>
      </c>
      <c r="Z504">
        <f t="shared" si="129"/>
        <v>4730.6709391700024</v>
      </c>
      <c r="AA504">
        <f t="shared" si="130"/>
        <v>500.41919921574925</v>
      </c>
      <c r="AB504">
        <f t="shared" si="131"/>
        <v>5715.9683686817571</v>
      </c>
      <c r="AC504">
        <f t="shared" si="132"/>
        <v>48080.649643903263</v>
      </c>
      <c r="AD504">
        <f t="shared" si="133"/>
        <v>71084.391838907992</v>
      </c>
      <c r="AE504">
        <f t="shared" si="124"/>
        <v>11758.297084678134</v>
      </c>
      <c r="AF504">
        <f t="shared" si="125"/>
        <v>3381.7148369362435</v>
      </c>
      <c r="AG504">
        <f t="shared" si="126"/>
        <v>895.15980977724098</v>
      </c>
      <c r="AH504">
        <f t="shared" si="127"/>
        <v>453.79629245651796</v>
      </c>
      <c r="AI504">
        <f t="shared" si="128"/>
        <v>9.4534161490683228</v>
      </c>
    </row>
    <row r="505" spans="1:35" x14ac:dyDescent="0.35">
      <c r="A505">
        <v>16.193999999999999</v>
      </c>
      <c r="B505">
        <v>65.7</v>
      </c>
      <c r="C505">
        <v>5664.6</v>
      </c>
      <c r="D505">
        <f t="shared" si="120"/>
        <v>5696.8704925923385</v>
      </c>
      <c r="E505">
        <v>253.5</v>
      </c>
      <c r="F505">
        <v>560</v>
      </c>
      <c r="G505">
        <v>299.3</v>
      </c>
      <c r="H505">
        <v>17143.599999999999</v>
      </c>
      <c r="I505">
        <f t="shared" si="121"/>
        <v>17442.6294624525</v>
      </c>
      <c r="J505">
        <v>45.8</v>
      </c>
      <c r="K505">
        <v>93.7</v>
      </c>
      <c r="L505">
        <v>749.7</v>
      </c>
      <c r="M505">
        <v>1460.6</v>
      </c>
      <c r="N505">
        <v>11000</v>
      </c>
      <c r="O505">
        <f t="shared" si="122"/>
        <v>11122.345803842265</v>
      </c>
      <c r="P505">
        <v>88.4</v>
      </c>
      <c r="Q505">
        <v>23.4</v>
      </c>
      <c r="R505">
        <v>529.6</v>
      </c>
      <c r="S505">
        <v>567.1</v>
      </c>
      <c r="T505">
        <v>4.88</v>
      </c>
      <c r="U505">
        <v>50.3</v>
      </c>
      <c r="V505">
        <v>7.8</v>
      </c>
      <c r="W505">
        <v>12.2</v>
      </c>
      <c r="X505">
        <v>0</v>
      </c>
      <c r="Y505">
        <f t="shared" si="123"/>
        <v>34327.545758887107</v>
      </c>
      <c r="Z505">
        <f t="shared" si="129"/>
        <v>3638.4774162791537</v>
      </c>
      <c r="AA505">
        <f t="shared" si="130"/>
        <v>497.5596018418571</v>
      </c>
      <c r="AB505">
        <f t="shared" si="131"/>
        <v>5374.692420364323</v>
      </c>
      <c r="AC505">
        <f t="shared" si="132"/>
        <v>53580.876795534423</v>
      </c>
      <c r="AD505">
        <f t="shared" si="133"/>
        <v>67788.126082318588</v>
      </c>
      <c r="AE505">
        <f t="shared" si="124"/>
        <v>16520.26055061576</v>
      </c>
      <c r="AF505">
        <f t="shared" si="125"/>
        <v>2729.5863403151061</v>
      </c>
      <c r="AG505">
        <f t="shared" si="126"/>
        <v>681.66830697303612</v>
      </c>
      <c r="AH505">
        <f t="shared" si="127"/>
        <v>227.22276899101203</v>
      </c>
      <c r="AI505">
        <f t="shared" si="128"/>
        <v>7.3126463700234181</v>
      </c>
    </row>
    <row r="506" spans="1:35" x14ac:dyDescent="0.35">
      <c r="A506">
        <v>16.203399999999998</v>
      </c>
      <c r="B506">
        <v>314.2</v>
      </c>
      <c r="C506">
        <v>11954.4</v>
      </c>
      <c r="D506">
        <f t="shared" si="120"/>
        <v>12099.036724620806</v>
      </c>
      <c r="E506">
        <v>1359.2</v>
      </c>
      <c r="F506">
        <v>832.9</v>
      </c>
      <c r="G506">
        <v>505.2</v>
      </c>
      <c r="H506">
        <v>32590.9</v>
      </c>
      <c r="I506">
        <f t="shared" si="121"/>
        <v>33688.849939493026</v>
      </c>
      <c r="J506">
        <v>157.4</v>
      </c>
      <c r="K506">
        <v>196.6</v>
      </c>
      <c r="L506">
        <v>853.4</v>
      </c>
      <c r="M506">
        <v>1589</v>
      </c>
      <c r="N506">
        <v>8447.2999999999993</v>
      </c>
      <c r="O506">
        <f t="shared" si="122"/>
        <v>8519.264785421894</v>
      </c>
      <c r="P506">
        <v>85.8</v>
      </c>
      <c r="Q506">
        <v>52.4</v>
      </c>
      <c r="R506">
        <v>407.1</v>
      </c>
      <c r="S506">
        <v>1785.5</v>
      </c>
      <c r="T506">
        <v>16.600000000000001</v>
      </c>
      <c r="U506">
        <v>42.6</v>
      </c>
      <c r="V506">
        <v>3.9</v>
      </c>
      <c r="W506">
        <v>0</v>
      </c>
      <c r="X506">
        <v>0</v>
      </c>
      <c r="Y506">
        <f t="shared" si="123"/>
        <v>54621.35144953573</v>
      </c>
      <c r="Z506">
        <f t="shared" si="129"/>
        <v>4630.0575377314217</v>
      </c>
      <c r="AA506">
        <f t="shared" si="130"/>
        <v>303.91045917889124</v>
      </c>
      <c r="AB506">
        <f t="shared" si="131"/>
        <v>5232.3860983932</v>
      </c>
      <c r="AC506">
        <f t="shared" si="132"/>
        <v>38325.672002716317</v>
      </c>
      <c r="AD506">
        <f t="shared" si="133"/>
        <v>71029.000510623155</v>
      </c>
      <c r="AE506">
        <f t="shared" si="124"/>
        <v>32688.682220717488</v>
      </c>
      <c r="AF506">
        <f t="shared" si="125"/>
        <v>3599.3250767813261</v>
      </c>
      <c r="AG506">
        <f t="shared" si="126"/>
        <v>959.33181090204221</v>
      </c>
      <c r="AH506">
        <f t="shared" si="127"/>
        <v>71.400650048052754</v>
      </c>
      <c r="AI506">
        <f t="shared" si="128"/>
        <v>15.234939759036145</v>
      </c>
    </row>
    <row r="507" spans="1:35" x14ac:dyDescent="0.35">
      <c r="A507">
        <v>16.212800000000001</v>
      </c>
      <c r="B507">
        <v>196.1</v>
      </c>
      <c r="C507">
        <v>12299</v>
      </c>
      <c r="D507">
        <f t="shared" si="120"/>
        <v>12452.148980308817</v>
      </c>
      <c r="E507">
        <v>1180.5999999999999</v>
      </c>
      <c r="F507">
        <v>797.7</v>
      </c>
      <c r="G507">
        <v>563.20000000000005</v>
      </c>
      <c r="H507">
        <v>29620</v>
      </c>
      <c r="I507">
        <f t="shared" si="121"/>
        <v>30524.124569756179</v>
      </c>
      <c r="J507">
        <v>90.3</v>
      </c>
      <c r="K507">
        <v>159.5</v>
      </c>
      <c r="L507">
        <v>961.3</v>
      </c>
      <c r="M507">
        <v>1291.5</v>
      </c>
      <c r="N507">
        <v>7748.4</v>
      </c>
      <c r="O507">
        <f t="shared" si="122"/>
        <v>7808.9065313676492</v>
      </c>
      <c r="P507">
        <v>95.5</v>
      </c>
      <c r="Q507">
        <v>19</v>
      </c>
      <c r="R507">
        <v>459.3</v>
      </c>
      <c r="S507">
        <v>1402.7</v>
      </c>
      <c r="T507">
        <v>12.2</v>
      </c>
      <c r="U507">
        <v>41.3</v>
      </c>
      <c r="V507">
        <v>8.2899999999999991</v>
      </c>
      <c r="W507">
        <v>0</v>
      </c>
      <c r="X507">
        <v>0</v>
      </c>
      <c r="Y507">
        <f t="shared" si="123"/>
        <v>50981.28008143264</v>
      </c>
      <c r="Z507">
        <f t="shared" si="129"/>
        <v>3663.8938783341541</v>
      </c>
      <c r="AA507">
        <f t="shared" si="130"/>
        <v>239.30352436252841</v>
      </c>
      <c r="AB507">
        <f t="shared" si="131"/>
        <v>4454.5762608795249</v>
      </c>
      <c r="AC507">
        <f t="shared" si="132"/>
        <v>43512.049843721048</v>
      </c>
      <c r="AD507">
        <f t="shared" si="133"/>
        <v>63894.041004795086</v>
      </c>
      <c r="AE507">
        <f t="shared" si="124"/>
        <v>27514.020788796606</v>
      </c>
      <c r="AF507">
        <f t="shared" si="125"/>
        <v>3128.5993553953508</v>
      </c>
      <c r="AG507">
        <f t="shared" si="126"/>
        <v>372.68581663016721</v>
      </c>
      <c r="AH507">
        <f t="shared" si="127"/>
        <v>162.6087063086361</v>
      </c>
      <c r="AI507">
        <f t="shared" si="128"/>
        <v>15.310655737704918</v>
      </c>
    </row>
    <row r="508" spans="1:35" x14ac:dyDescent="0.35">
      <c r="A508">
        <v>16.222200000000001</v>
      </c>
      <c r="B508">
        <v>269.39999999999998</v>
      </c>
      <c r="C508">
        <v>11238.8</v>
      </c>
      <c r="D508">
        <f t="shared" si="120"/>
        <v>11366.546341017425</v>
      </c>
      <c r="E508">
        <v>1218.5</v>
      </c>
      <c r="F508">
        <v>872.9</v>
      </c>
      <c r="G508">
        <v>506.4</v>
      </c>
      <c r="H508">
        <v>29298.2</v>
      </c>
      <c r="I508">
        <f t="shared" si="121"/>
        <v>30182.492707853224</v>
      </c>
      <c r="J508">
        <v>118.7</v>
      </c>
      <c r="K508">
        <v>139.1</v>
      </c>
      <c r="L508">
        <v>787.1</v>
      </c>
      <c r="M508">
        <v>1468.4</v>
      </c>
      <c r="N508">
        <v>7620.9</v>
      </c>
      <c r="O508">
        <f t="shared" si="122"/>
        <v>7679.4241233012663</v>
      </c>
      <c r="P508">
        <v>101.3</v>
      </c>
      <c r="Q508">
        <v>55.1</v>
      </c>
      <c r="R508">
        <v>357.4</v>
      </c>
      <c r="S508">
        <v>1448.3</v>
      </c>
      <c r="T508">
        <v>11.7</v>
      </c>
      <c r="U508">
        <v>43.2</v>
      </c>
      <c r="V508">
        <v>0</v>
      </c>
      <c r="W508">
        <v>0</v>
      </c>
      <c r="X508">
        <v>0</v>
      </c>
      <c r="Y508">
        <f t="shared" si="123"/>
        <v>49497.863172171914</v>
      </c>
      <c r="Z508">
        <f t="shared" si="129"/>
        <v>3923.4016895739605</v>
      </c>
      <c r="AA508">
        <f t="shared" si="130"/>
        <v>236.37384020605219</v>
      </c>
      <c r="AB508">
        <f t="shared" si="131"/>
        <v>5317.4012600199094</v>
      </c>
      <c r="AC508">
        <f t="shared" si="132"/>
        <v>40757.314977067494</v>
      </c>
      <c r="AD508">
        <f t="shared" si="133"/>
        <v>69156.520718746789</v>
      </c>
      <c r="AE508">
        <f t="shared" si="124"/>
        <v>29259.848954737212</v>
      </c>
      <c r="AF508">
        <f t="shared" si="125"/>
        <v>2810.2223224497316</v>
      </c>
      <c r="AG508">
        <f t="shared" si="126"/>
        <v>1113.1793671242287</v>
      </c>
      <c r="AH508">
        <f t="shared" si="127"/>
        <v>0</v>
      </c>
      <c r="AI508">
        <f t="shared" si="128"/>
        <v>16.5982905982906</v>
      </c>
    </row>
    <row r="509" spans="1:35" x14ac:dyDescent="0.35">
      <c r="A509">
        <v>16.2316</v>
      </c>
      <c r="B509">
        <v>303.7</v>
      </c>
      <c r="C509">
        <v>10984.8</v>
      </c>
      <c r="D509">
        <f t="shared" si="120"/>
        <v>11106.806043021381</v>
      </c>
      <c r="E509">
        <v>1489.5</v>
      </c>
      <c r="F509">
        <v>678.1</v>
      </c>
      <c r="G509">
        <v>620</v>
      </c>
      <c r="H509">
        <v>28258</v>
      </c>
      <c r="I509">
        <f t="shared" si="121"/>
        <v>29079.735156039358</v>
      </c>
      <c r="J509">
        <v>78.7</v>
      </c>
      <c r="K509">
        <v>144.9</v>
      </c>
      <c r="L509">
        <v>765</v>
      </c>
      <c r="M509">
        <v>1228.9000000000001</v>
      </c>
      <c r="N509">
        <v>7210.9</v>
      </c>
      <c r="O509">
        <f t="shared" si="122"/>
        <v>7263.2747478794836</v>
      </c>
      <c r="P509">
        <v>82.6</v>
      </c>
      <c r="Q509">
        <v>33.200000000000003</v>
      </c>
      <c r="R509">
        <v>361.9</v>
      </c>
      <c r="S509">
        <v>1187</v>
      </c>
      <c r="T509">
        <v>3.9</v>
      </c>
      <c r="U509">
        <v>37.4</v>
      </c>
      <c r="V509">
        <v>11.2</v>
      </c>
      <c r="W509">
        <v>4.3899999999999997</v>
      </c>
      <c r="X509">
        <v>0</v>
      </c>
      <c r="Y509">
        <f t="shared" si="123"/>
        <v>47753.515946940221</v>
      </c>
      <c r="Z509">
        <f t="shared" si="129"/>
        <v>3964.1060191323836</v>
      </c>
      <c r="AA509">
        <f t="shared" si="130"/>
        <v>173.59978287695435</v>
      </c>
      <c r="AB509">
        <f t="shared" si="131"/>
        <v>4160.9501637697031</v>
      </c>
      <c r="AC509">
        <f t="shared" si="132"/>
        <v>37798.263943655322</v>
      </c>
      <c r="AD509">
        <f t="shared" si="133"/>
        <v>63574.376457918668</v>
      </c>
      <c r="AE509">
        <f t="shared" si="124"/>
        <v>24856.808477074166</v>
      </c>
      <c r="AF509">
        <f t="shared" si="125"/>
        <v>3034.3315487178152</v>
      </c>
      <c r="AG509">
        <f t="shared" si="126"/>
        <v>695.23676616584862</v>
      </c>
      <c r="AH509">
        <f t="shared" si="127"/>
        <v>234.53770424872002</v>
      </c>
      <c r="AI509">
        <f t="shared" si="128"/>
        <v>22.834740651387214</v>
      </c>
    </row>
    <row r="510" spans="1:35" x14ac:dyDescent="0.35">
      <c r="A510">
        <v>16.241</v>
      </c>
      <c r="B510">
        <v>246.6</v>
      </c>
      <c r="C510">
        <v>10686.7</v>
      </c>
      <c r="D510">
        <f t="shared" si="120"/>
        <v>10802.139221215362</v>
      </c>
      <c r="E510">
        <v>1288.5</v>
      </c>
      <c r="F510">
        <v>789.6</v>
      </c>
      <c r="G510">
        <v>509.7</v>
      </c>
      <c r="H510">
        <v>27556.400000000001</v>
      </c>
      <c r="I510">
        <f t="shared" si="121"/>
        <v>28337.273236206191</v>
      </c>
      <c r="J510">
        <v>114.8</v>
      </c>
      <c r="K510">
        <v>109.3</v>
      </c>
      <c r="L510">
        <v>718</v>
      </c>
      <c r="M510">
        <v>1365.7</v>
      </c>
      <c r="N510">
        <v>7314.5</v>
      </c>
      <c r="O510">
        <f t="shared" si="122"/>
        <v>7368.3961335186214</v>
      </c>
      <c r="P510">
        <v>56.8</v>
      </c>
      <c r="Q510">
        <v>62.4</v>
      </c>
      <c r="R510">
        <v>418.7</v>
      </c>
      <c r="S510">
        <v>1342.4</v>
      </c>
      <c r="T510">
        <v>8.7799999999999994</v>
      </c>
      <c r="U510">
        <v>19.399999999999999</v>
      </c>
      <c r="V510">
        <v>0</v>
      </c>
      <c r="W510">
        <v>0</v>
      </c>
      <c r="X510">
        <v>0</v>
      </c>
      <c r="Y510">
        <f t="shared" si="123"/>
        <v>46754.408590940177</v>
      </c>
      <c r="Z510">
        <f t="shared" si="129"/>
        <v>3672.3809620227157</v>
      </c>
      <c r="AA510">
        <f t="shared" si="130"/>
        <v>187.78977779009577</v>
      </c>
      <c r="AB510">
        <f t="shared" si="131"/>
        <v>4085.1762594428578</v>
      </c>
      <c r="AC510">
        <f t="shared" si="132"/>
        <v>41200.392819710876</v>
      </c>
      <c r="AD510">
        <f t="shared" si="133"/>
        <v>68823.456375053545</v>
      </c>
      <c r="AE510">
        <f t="shared" si="124"/>
        <v>28711.730945948126</v>
      </c>
      <c r="AF510">
        <f t="shared" si="125"/>
        <v>2337.7474615555202</v>
      </c>
      <c r="AG510">
        <f t="shared" si="126"/>
        <v>1334.6335004671953</v>
      </c>
      <c r="AH510">
        <f t="shared" si="127"/>
        <v>0</v>
      </c>
      <c r="AI510">
        <f t="shared" si="128"/>
        <v>19.555808656036447</v>
      </c>
    </row>
    <row r="511" spans="1:35" x14ac:dyDescent="0.35">
      <c r="A511">
        <v>16.250399999999999</v>
      </c>
      <c r="B511">
        <v>188.2</v>
      </c>
      <c r="C511">
        <v>11067.4</v>
      </c>
      <c r="D511">
        <f t="shared" si="120"/>
        <v>11191.258130230512</v>
      </c>
      <c r="E511">
        <v>1214.8</v>
      </c>
      <c r="F511">
        <v>579.29999999999995</v>
      </c>
      <c r="G511">
        <v>467.5</v>
      </c>
      <c r="H511">
        <v>27311.5</v>
      </c>
      <c r="I511">
        <f t="shared" si="121"/>
        <v>28078.362188922762</v>
      </c>
      <c r="J511">
        <v>80.599999999999994</v>
      </c>
      <c r="K511">
        <v>166.3</v>
      </c>
      <c r="L511">
        <v>687.1</v>
      </c>
      <c r="M511">
        <v>1299.0999999999999</v>
      </c>
      <c r="N511">
        <v>7472.5</v>
      </c>
      <c r="O511">
        <f t="shared" si="122"/>
        <v>7528.758649004687</v>
      </c>
      <c r="P511">
        <v>65.2</v>
      </c>
      <c r="Q511">
        <v>33.200000000000003</v>
      </c>
      <c r="R511">
        <v>314.8</v>
      </c>
      <c r="S511">
        <v>1282.5999999999999</v>
      </c>
      <c r="T511">
        <v>7.8</v>
      </c>
      <c r="U511">
        <v>39.299999999999997</v>
      </c>
      <c r="V511">
        <v>3.9</v>
      </c>
      <c r="W511">
        <v>0</v>
      </c>
      <c r="X511">
        <v>0</v>
      </c>
      <c r="Y511">
        <f t="shared" si="123"/>
        <v>46986.578968157963</v>
      </c>
      <c r="Z511">
        <f t="shared" ref="Z511:Z568" si="134">(K511+Q511+V511)*1000000/Y511</f>
        <v>4328.8957073857382</v>
      </c>
      <c r="AA511">
        <f t="shared" ref="AA511:AA568" si="135">(T511+W511+X511)*1000000/Y511</f>
        <v>166.00485013573626</v>
      </c>
      <c r="AB511">
        <f t="shared" ref="AB511:AB568" si="136">(J511+P511+U511)*1000000/Y511</f>
        <v>3939.4227897595879</v>
      </c>
      <c r="AC511">
        <f t="shared" ref="AC511:AC568" si="137">(F511+L511+R511)*1000000/Y511</f>
        <v>33652.162696746949</v>
      </c>
      <c r="AD511">
        <f t="shared" ref="AD511:AD568" si="138">(G511+M511+S511)*1000000/Y511</f>
        <v>64895.126799216283</v>
      </c>
      <c r="AE511">
        <f t="shared" si="124"/>
        <v>27297.156510781453</v>
      </c>
      <c r="AF511">
        <f t="shared" si="125"/>
        <v>3539.3085355862745</v>
      </c>
      <c r="AG511">
        <f t="shared" si="126"/>
        <v>706.58474673159549</v>
      </c>
      <c r="AH511">
        <f t="shared" si="127"/>
        <v>83.002425067868131</v>
      </c>
      <c r="AI511">
        <f t="shared" si="128"/>
        <v>26.07692307692308</v>
      </c>
    </row>
    <row r="512" spans="1:35" x14ac:dyDescent="0.35">
      <c r="A512">
        <v>16.259699999999999</v>
      </c>
      <c r="B512">
        <v>207.5</v>
      </c>
      <c r="C512">
        <v>10579</v>
      </c>
      <c r="D512">
        <f t="shared" si="120"/>
        <v>10692.111851274634</v>
      </c>
      <c r="E512">
        <v>1099.0999999999999</v>
      </c>
      <c r="F512">
        <v>651.6</v>
      </c>
      <c r="G512">
        <v>436.1</v>
      </c>
      <c r="H512">
        <v>26874.5</v>
      </c>
      <c r="I512">
        <f t="shared" si="121"/>
        <v>27616.684590014338</v>
      </c>
      <c r="J512">
        <v>86.4</v>
      </c>
      <c r="K512">
        <v>129.5</v>
      </c>
      <c r="L512">
        <v>777.3</v>
      </c>
      <c r="M512">
        <v>1229.7</v>
      </c>
      <c r="N512">
        <v>6885.5</v>
      </c>
      <c r="O512">
        <f t="shared" si="122"/>
        <v>6933.238815866649</v>
      </c>
      <c r="P512">
        <v>61.9</v>
      </c>
      <c r="Q512">
        <v>39</v>
      </c>
      <c r="R512">
        <v>345</v>
      </c>
      <c r="S512">
        <v>1341.8</v>
      </c>
      <c r="T512">
        <v>11.2</v>
      </c>
      <c r="U512">
        <v>28.4</v>
      </c>
      <c r="V512">
        <v>4.3899999999999997</v>
      </c>
      <c r="W512">
        <v>7.8</v>
      </c>
      <c r="X512">
        <v>4.3899999999999997</v>
      </c>
      <c r="Y512">
        <f t="shared" si="123"/>
        <v>45449.535257155621</v>
      </c>
      <c r="Z512">
        <f t="shared" si="134"/>
        <v>3803.999293321267</v>
      </c>
      <c r="AA512">
        <f t="shared" si="135"/>
        <v>514.63672549473324</v>
      </c>
      <c r="AB512">
        <f t="shared" si="136"/>
        <v>3887.8285333441381</v>
      </c>
      <c r="AC512">
        <f t="shared" si="137"/>
        <v>39030.10206734106</v>
      </c>
      <c r="AD512">
        <f t="shared" si="138"/>
        <v>66174.494040100908</v>
      </c>
      <c r="AE512">
        <f t="shared" si="124"/>
        <v>29522.854137188249</v>
      </c>
      <c r="AF512">
        <f t="shared" si="125"/>
        <v>2849.3140637694723</v>
      </c>
      <c r="AG512">
        <f t="shared" si="126"/>
        <v>858.09458291126975</v>
      </c>
      <c r="AH512">
        <f t="shared" si="127"/>
        <v>96.59064664052498</v>
      </c>
      <c r="AI512">
        <f t="shared" si="128"/>
        <v>7.3916203505771705</v>
      </c>
    </row>
    <row r="513" spans="1:35" x14ac:dyDescent="0.35">
      <c r="A513">
        <v>16.269100000000002</v>
      </c>
      <c r="B513">
        <v>208.5</v>
      </c>
      <c r="C513">
        <v>10178.1</v>
      </c>
      <c r="D513">
        <f t="shared" si="120"/>
        <v>10282.758948857365</v>
      </c>
      <c r="E513">
        <v>1028.9000000000001</v>
      </c>
      <c r="F513">
        <v>681.9</v>
      </c>
      <c r="G513">
        <v>477.3</v>
      </c>
      <c r="H513">
        <v>25349.1</v>
      </c>
      <c r="I513">
        <f t="shared" si="121"/>
        <v>26008.389260195621</v>
      </c>
      <c r="J513">
        <v>69</v>
      </c>
      <c r="K513">
        <v>163.4</v>
      </c>
      <c r="L513">
        <v>794.1</v>
      </c>
      <c r="M513">
        <v>1225.4000000000001</v>
      </c>
      <c r="N513">
        <v>6769.7</v>
      </c>
      <c r="O513">
        <f t="shared" si="122"/>
        <v>6815.8412001728093</v>
      </c>
      <c r="P513">
        <v>69.7</v>
      </c>
      <c r="Q513">
        <v>43.4</v>
      </c>
      <c r="R513">
        <v>360.8</v>
      </c>
      <c r="S513">
        <v>1346.5</v>
      </c>
      <c r="T513">
        <v>4.3899999999999997</v>
      </c>
      <c r="U513">
        <v>20.6</v>
      </c>
      <c r="V513">
        <v>0</v>
      </c>
      <c r="W513">
        <v>0</v>
      </c>
      <c r="X513">
        <v>0</v>
      </c>
      <c r="Y513">
        <f t="shared" si="123"/>
        <v>43315.489409225796</v>
      </c>
      <c r="Z513">
        <f t="shared" si="134"/>
        <v>4774.2736563875351</v>
      </c>
      <c r="AA513">
        <f t="shared" si="135"/>
        <v>101.34942626470638</v>
      </c>
      <c r="AB513">
        <f t="shared" si="136"/>
        <v>3677.6682469174771</v>
      </c>
      <c r="AC513">
        <f t="shared" si="137"/>
        <v>42405.1540234653</v>
      </c>
      <c r="AD513">
        <f t="shared" si="138"/>
        <v>70395.141359075787</v>
      </c>
      <c r="AE513">
        <f t="shared" si="124"/>
        <v>31085.877554767001</v>
      </c>
      <c r="AF513">
        <f t="shared" si="125"/>
        <v>3772.3226085769984</v>
      </c>
      <c r="AG513">
        <f t="shared" si="126"/>
        <v>1001.9510478105369</v>
      </c>
      <c r="AH513">
        <f t="shared" si="127"/>
        <v>0</v>
      </c>
      <c r="AI513">
        <f t="shared" si="128"/>
        <v>47.107061503416858</v>
      </c>
    </row>
    <row r="514" spans="1:35" x14ac:dyDescent="0.35">
      <c r="A514">
        <v>16.278500000000001</v>
      </c>
      <c r="B514">
        <v>254.2</v>
      </c>
      <c r="C514">
        <v>10573.5</v>
      </c>
      <c r="D514">
        <f t="shared" si="120"/>
        <v>10686.49364050791</v>
      </c>
      <c r="E514">
        <v>1113.8</v>
      </c>
      <c r="F514">
        <v>662.4</v>
      </c>
      <c r="G514">
        <v>396.1</v>
      </c>
      <c r="H514">
        <v>26572.7</v>
      </c>
      <c r="I514">
        <f t="shared" si="121"/>
        <v>27298.083791157285</v>
      </c>
      <c r="J514">
        <v>87.7</v>
      </c>
      <c r="K514">
        <v>148.80000000000001</v>
      </c>
      <c r="L514">
        <v>750.4</v>
      </c>
      <c r="M514">
        <v>1300.5</v>
      </c>
      <c r="N514">
        <v>6338.2</v>
      </c>
      <c r="O514">
        <f t="shared" si="122"/>
        <v>6378.6290264957352</v>
      </c>
      <c r="P514">
        <v>78.7</v>
      </c>
      <c r="Q514">
        <v>45.4</v>
      </c>
      <c r="R514">
        <v>347.7</v>
      </c>
      <c r="S514">
        <v>1440.6</v>
      </c>
      <c r="T514">
        <v>8.2899999999999991</v>
      </c>
      <c r="U514">
        <v>64.5</v>
      </c>
      <c r="V514">
        <v>0</v>
      </c>
      <c r="W514">
        <v>7.8</v>
      </c>
      <c r="X514">
        <v>0</v>
      </c>
      <c r="Y514">
        <f t="shared" si="123"/>
        <v>44617.406458160927</v>
      </c>
      <c r="Z514">
        <f t="shared" si="134"/>
        <v>4352.561374944713</v>
      </c>
      <c r="AA514">
        <f t="shared" si="135"/>
        <v>360.62158868620196</v>
      </c>
      <c r="AB514">
        <f t="shared" si="136"/>
        <v>5175.1103062550674</v>
      </c>
      <c r="AC514">
        <f t="shared" si="137"/>
        <v>39457.694647735145</v>
      </c>
      <c r="AD514">
        <f t="shared" si="138"/>
        <v>70313.365321712408</v>
      </c>
      <c r="AE514">
        <f t="shared" si="124"/>
        <v>32287.847151108919</v>
      </c>
      <c r="AF514">
        <f t="shared" si="125"/>
        <v>3335.021280081221</v>
      </c>
      <c r="AG514">
        <f t="shared" si="126"/>
        <v>1017.5400948634908</v>
      </c>
      <c r="AH514">
        <f t="shared" si="127"/>
        <v>0</v>
      </c>
      <c r="AI514">
        <f t="shared" si="128"/>
        <v>12.069608452454943</v>
      </c>
    </row>
    <row r="515" spans="1:35" x14ac:dyDescent="0.35">
      <c r="A515">
        <v>16.2879</v>
      </c>
      <c r="B515">
        <v>235.2</v>
      </c>
      <c r="C515">
        <v>10934.2</v>
      </c>
      <c r="D515">
        <f t="shared" si="120"/>
        <v>11055.078438664041</v>
      </c>
      <c r="E515">
        <v>1035.5</v>
      </c>
      <c r="F515">
        <v>665.7</v>
      </c>
      <c r="G515">
        <v>528.29999999999995</v>
      </c>
      <c r="H515">
        <v>26244.6</v>
      </c>
      <c r="I515">
        <f t="shared" si="121"/>
        <v>26951.942962267523</v>
      </c>
      <c r="J515">
        <v>69</v>
      </c>
      <c r="K515">
        <v>134.6</v>
      </c>
      <c r="L515">
        <v>732.3</v>
      </c>
      <c r="M515">
        <v>1166.5</v>
      </c>
      <c r="N515">
        <v>6775.8</v>
      </c>
      <c r="O515">
        <f t="shared" si="122"/>
        <v>6822.0246747914516</v>
      </c>
      <c r="P515">
        <v>69</v>
      </c>
      <c r="Q515">
        <v>23.6</v>
      </c>
      <c r="R515">
        <v>383.1</v>
      </c>
      <c r="S515">
        <v>1031.5999999999999</v>
      </c>
      <c r="T515">
        <v>3.9</v>
      </c>
      <c r="U515">
        <v>26.4</v>
      </c>
      <c r="V515">
        <v>3.9</v>
      </c>
      <c r="W515">
        <v>0</v>
      </c>
      <c r="X515">
        <v>0</v>
      </c>
      <c r="Y515">
        <f t="shared" si="123"/>
        <v>45064.246075723015</v>
      </c>
      <c r="Z515">
        <f t="shared" si="134"/>
        <v>3597.0866954618027</v>
      </c>
      <c r="AA515">
        <f t="shared" si="135"/>
        <v>86.54310988464546</v>
      </c>
      <c r="AB515">
        <f t="shared" si="136"/>
        <v>3648.1249397527472</v>
      </c>
      <c r="AC515">
        <f t="shared" si="137"/>
        <v>39523.5725680877</v>
      </c>
      <c r="AD515">
        <f t="shared" si="138"/>
        <v>60500.290971665985</v>
      </c>
      <c r="AE515">
        <f t="shared" si="124"/>
        <v>22891.762091538527</v>
      </c>
      <c r="AF515">
        <f t="shared" si="125"/>
        <v>2986.8468180700715</v>
      </c>
      <c r="AG515">
        <f t="shared" si="126"/>
        <v>523.69676750708538</v>
      </c>
      <c r="AH515">
        <f t="shared" si="127"/>
        <v>86.54310988464546</v>
      </c>
      <c r="AI515">
        <f t="shared" si="128"/>
        <v>41.564102564102569</v>
      </c>
    </row>
    <row r="516" spans="1:35" x14ac:dyDescent="0.35">
      <c r="A516">
        <v>16.2973</v>
      </c>
      <c r="B516">
        <v>278</v>
      </c>
      <c r="C516">
        <v>10233.4</v>
      </c>
      <c r="D516">
        <f t="shared" si="120"/>
        <v>10339.205222726245</v>
      </c>
      <c r="E516">
        <v>1036.9000000000001</v>
      </c>
      <c r="F516">
        <v>773.5</v>
      </c>
      <c r="G516">
        <v>562.5</v>
      </c>
      <c r="H516">
        <v>25936.400000000001</v>
      </c>
      <c r="I516">
        <f t="shared" si="121"/>
        <v>26627.008749736669</v>
      </c>
      <c r="J516">
        <v>83.2</v>
      </c>
      <c r="K516">
        <v>175.1</v>
      </c>
      <c r="L516">
        <v>792.9</v>
      </c>
      <c r="M516">
        <v>1267.0999999999999</v>
      </c>
      <c r="N516">
        <v>6764.3</v>
      </c>
      <c r="O516">
        <f t="shared" si="122"/>
        <v>6810.3673679872763</v>
      </c>
      <c r="P516">
        <v>81.900000000000006</v>
      </c>
      <c r="Q516">
        <v>51.7</v>
      </c>
      <c r="R516">
        <v>332.2</v>
      </c>
      <c r="S516">
        <v>1200.5999999999999</v>
      </c>
      <c r="T516">
        <v>6.83</v>
      </c>
      <c r="U516">
        <v>38.1</v>
      </c>
      <c r="V516">
        <v>13.7</v>
      </c>
      <c r="W516">
        <v>4.3899999999999997</v>
      </c>
      <c r="X516">
        <v>0</v>
      </c>
      <c r="Y516">
        <f t="shared" si="123"/>
        <v>44054.58134045019</v>
      </c>
      <c r="Z516">
        <f t="shared" si="134"/>
        <v>5459.1371131514279</v>
      </c>
      <c r="AA516">
        <f t="shared" si="135"/>
        <v>254.68406823101458</v>
      </c>
      <c r="AB516">
        <f t="shared" si="136"/>
        <v>4612.4601305296064</v>
      </c>
      <c r="AC516">
        <f t="shared" si="137"/>
        <v>43096.539388895224</v>
      </c>
      <c r="AD516">
        <f t="shared" si="138"/>
        <v>68782.857714226426</v>
      </c>
      <c r="AE516">
        <f t="shared" si="124"/>
        <v>27252.557247607499</v>
      </c>
      <c r="AF516">
        <f t="shared" si="125"/>
        <v>3974.615004211289</v>
      </c>
      <c r="AG516">
        <f t="shared" si="126"/>
        <v>1173.5442359664401</v>
      </c>
      <c r="AH516">
        <f t="shared" si="127"/>
        <v>310.97787297369877</v>
      </c>
      <c r="AI516">
        <f t="shared" si="128"/>
        <v>21.434937611408206</v>
      </c>
    </row>
    <row r="517" spans="1:35" x14ac:dyDescent="0.35">
      <c r="A517">
        <v>16.306699999999999</v>
      </c>
      <c r="B517">
        <v>131.4</v>
      </c>
      <c r="C517">
        <v>10739.9</v>
      </c>
      <c r="D517">
        <f t="shared" si="120"/>
        <v>10856.497699644409</v>
      </c>
      <c r="E517">
        <v>906.9</v>
      </c>
      <c r="F517">
        <v>708.4</v>
      </c>
      <c r="G517">
        <v>372.9</v>
      </c>
      <c r="H517">
        <v>25995.4</v>
      </c>
      <c r="I517">
        <f t="shared" si="121"/>
        <v>26689.196334391032</v>
      </c>
      <c r="J517">
        <v>58</v>
      </c>
      <c r="K517">
        <v>173.2</v>
      </c>
      <c r="L517">
        <v>933.4</v>
      </c>
      <c r="M517">
        <v>1175.4000000000001</v>
      </c>
      <c r="N517">
        <v>6470.3</v>
      </c>
      <c r="O517">
        <f t="shared" si="122"/>
        <v>6512.4374238636256</v>
      </c>
      <c r="P517">
        <v>98.7</v>
      </c>
      <c r="Q517">
        <v>16.600000000000001</v>
      </c>
      <c r="R517">
        <v>333.5</v>
      </c>
      <c r="S517">
        <v>1181.8</v>
      </c>
      <c r="T517">
        <v>0</v>
      </c>
      <c r="U517">
        <v>14.8</v>
      </c>
      <c r="V517">
        <v>15.1</v>
      </c>
      <c r="W517">
        <v>3.9</v>
      </c>
      <c r="X517">
        <v>0</v>
      </c>
      <c r="Y517">
        <f t="shared" si="123"/>
        <v>44189.531457899066</v>
      </c>
      <c r="Z517">
        <f t="shared" si="134"/>
        <v>4636.8448191222724</v>
      </c>
      <c r="AA517">
        <f t="shared" si="135"/>
        <v>88.256197142883678</v>
      </c>
      <c r="AB517">
        <f t="shared" si="136"/>
        <v>3881.009694872962</v>
      </c>
      <c r="AC517">
        <f t="shared" si="137"/>
        <v>44700.632363163626</v>
      </c>
      <c r="AD517">
        <f t="shared" si="138"/>
        <v>61781.600979432507</v>
      </c>
      <c r="AE517">
        <f t="shared" si="124"/>
        <v>26743.890713707675</v>
      </c>
      <c r="AF517">
        <f t="shared" si="125"/>
        <v>3919.4803449096034</v>
      </c>
      <c r="AG517">
        <f t="shared" si="126"/>
        <v>375.65458271073572</v>
      </c>
      <c r="AH517">
        <f t="shared" si="127"/>
        <v>341.70989150193424</v>
      </c>
      <c r="AI517">
        <f t="shared" si="128"/>
        <v>52.538461538461526</v>
      </c>
    </row>
    <row r="518" spans="1:35" x14ac:dyDescent="0.35">
      <c r="A518">
        <v>16.316099999999999</v>
      </c>
      <c r="B518">
        <v>231.4</v>
      </c>
      <c r="C518">
        <v>9605.7000000000007</v>
      </c>
      <c r="D518">
        <f t="shared" ref="D518:D581" si="139">1/((1/C518)-0.000001)</f>
        <v>9698.8643815902415</v>
      </c>
      <c r="E518">
        <v>1170.0999999999999</v>
      </c>
      <c r="F518">
        <v>749.6</v>
      </c>
      <c r="G518">
        <v>449.7</v>
      </c>
      <c r="H518">
        <v>25266.3</v>
      </c>
      <c r="I518">
        <f t="shared" ref="I518:I581" si="140">1/((1/H518)-0.000001)</f>
        <v>25921.233666179796</v>
      </c>
      <c r="J518">
        <v>80</v>
      </c>
      <c r="K518">
        <v>116.1</v>
      </c>
      <c r="L518">
        <v>623.79999999999995</v>
      </c>
      <c r="M518">
        <v>1325.8</v>
      </c>
      <c r="N518">
        <v>6238.2</v>
      </c>
      <c r="O518">
        <f t="shared" ref="O518:O581" si="141">1/((1/N518)-0.000001)</f>
        <v>6277.3594235560277</v>
      </c>
      <c r="P518">
        <v>94.5</v>
      </c>
      <c r="Q518">
        <v>42.7</v>
      </c>
      <c r="R518">
        <v>390.6</v>
      </c>
      <c r="S518">
        <v>1337.2</v>
      </c>
      <c r="T518">
        <v>7.8</v>
      </c>
      <c r="U518">
        <v>20.6</v>
      </c>
      <c r="V518">
        <v>7.79</v>
      </c>
      <c r="W518">
        <v>0</v>
      </c>
      <c r="X518">
        <v>0</v>
      </c>
      <c r="Y518">
        <f t="shared" ref="Y518:Y581" si="142">B518+D518+I518+O518</f>
        <v>42128.857471326068</v>
      </c>
      <c r="Z518">
        <f t="shared" si="134"/>
        <v>3954.2966507787501</v>
      </c>
      <c r="AA518">
        <f t="shared" si="135"/>
        <v>185.1462505316901</v>
      </c>
      <c r="AB518">
        <f t="shared" si="136"/>
        <v>4631.0299331708638</v>
      </c>
      <c r="AC518">
        <f t="shared" si="137"/>
        <v>41871.536658705299</v>
      </c>
      <c r="AD518">
        <f t="shared" si="138"/>
        <v>73885.222311537407</v>
      </c>
      <c r="AE518">
        <f t="shared" ref="AE518:AE568" si="143">S518*1000000/Y518</f>
        <v>31740.713616791792</v>
      </c>
      <c r="AF518">
        <f t="shared" ref="AF518:AF581" si="144">K518*1000000/Y518</f>
        <v>2755.8307290678486</v>
      </c>
      <c r="AG518">
        <f t="shared" ref="AG518:AG581" si="145">Q518*1000000/Y518</f>
        <v>1013.5570381670726</v>
      </c>
      <c r="AH518">
        <f t="shared" ref="AH518:AH581" si="146">V518*1000000/Y518</f>
        <v>184.90888354382895</v>
      </c>
      <c r="AI518">
        <f t="shared" ref="AI518:AI581" si="147">Z518/AA518</f>
        <v>21.357692307692304</v>
      </c>
    </row>
    <row r="519" spans="1:35" x14ac:dyDescent="0.35">
      <c r="A519">
        <v>16.325500000000002</v>
      </c>
      <c r="B519">
        <v>225.6</v>
      </c>
      <c r="C519">
        <v>9693.2999999999993</v>
      </c>
      <c r="D519">
        <f t="shared" si="139"/>
        <v>9788.1797628956756</v>
      </c>
      <c r="E519">
        <v>936.1</v>
      </c>
      <c r="F519">
        <v>721.9</v>
      </c>
      <c r="G519">
        <v>401.6</v>
      </c>
      <c r="H519">
        <v>26145.7</v>
      </c>
      <c r="I519">
        <f t="shared" si="140"/>
        <v>26847.650618783526</v>
      </c>
      <c r="J519">
        <v>82.6</v>
      </c>
      <c r="K519">
        <v>161.5</v>
      </c>
      <c r="L519">
        <v>789</v>
      </c>
      <c r="M519">
        <v>1197.9000000000001</v>
      </c>
      <c r="N519">
        <v>6695.2</v>
      </c>
      <c r="O519">
        <f t="shared" si="141"/>
        <v>6740.3278429742813</v>
      </c>
      <c r="P519">
        <v>74.2</v>
      </c>
      <c r="Q519">
        <v>86.3</v>
      </c>
      <c r="R519">
        <v>321</v>
      </c>
      <c r="S519">
        <v>1261.9000000000001</v>
      </c>
      <c r="T519">
        <v>4.88</v>
      </c>
      <c r="U519">
        <v>37.4</v>
      </c>
      <c r="V519">
        <v>3.9</v>
      </c>
      <c r="W519">
        <v>3.9</v>
      </c>
      <c r="X519">
        <v>0</v>
      </c>
      <c r="Y519">
        <f t="shared" si="142"/>
        <v>43601.75822465348</v>
      </c>
      <c r="Z519">
        <f t="shared" si="134"/>
        <v>5772.7029883323103</v>
      </c>
      <c r="AA519">
        <f t="shared" si="135"/>
        <v>201.36802637090852</v>
      </c>
      <c r="AB519">
        <f t="shared" si="136"/>
        <v>4453.9488292973174</v>
      </c>
      <c r="AC519">
        <f t="shared" si="137"/>
        <v>42014.3607641079</v>
      </c>
      <c r="AD519">
        <f t="shared" si="138"/>
        <v>65625.793924569211</v>
      </c>
      <c r="AE519">
        <f t="shared" si="143"/>
        <v>28941.493448456662</v>
      </c>
      <c r="AF519">
        <f t="shared" si="144"/>
        <v>3703.9790727678505</v>
      </c>
      <c r="AG519">
        <f t="shared" si="145"/>
        <v>1979.2779812994768</v>
      </c>
      <c r="AH519">
        <f t="shared" si="146"/>
        <v>89.445934264982156</v>
      </c>
      <c r="AI519">
        <f t="shared" si="147"/>
        <v>28.667425968109345</v>
      </c>
    </row>
    <row r="520" spans="1:35" x14ac:dyDescent="0.35">
      <c r="A520">
        <v>16.334900000000001</v>
      </c>
      <c r="B520">
        <v>204.7</v>
      </c>
      <c r="C520">
        <v>10092.4</v>
      </c>
      <c r="D520">
        <f t="shared" si="139"/>
        <v>10195.294995209653</v>
      </c>
      <c r="E520">
        <v>1011</v>
      </c>
      <c r="F520">
        <v>729.6</v>
      </c>
      <c r="G520">
        <v>460.6</v>
      </c>
      <c r="H520">
        <v>26691.3</v>
      </c>
      <c r="I520">
        <f t="shared" si="140"/>
        <v>27423.262527089293</v>
      </c>
      <c r="J520">
        <v>80</v>
      </c>
      <c r="K520">
        <v>161</v>
      </c>
      <c r="L520">
        <v>677.6</v>
      </c>
      <c r="M520">
        <v>1224.4000000000001</v>
      </c>
      <c r="N520">
        <v>6450.9</v>
      </c>
      <c r="O520">
        <f t="shared" si="141"/>
        <v>6492.7843022554189</v>
      </c>
      <c r="P520">
        <v>74.2</v>
      </c>
      <c r="Q520">
        <v>27.3</v>
      </c>
      <c r="R520">
        <v>349.6</v>
      </c>
      <c r="S520">
        <v>1171</v>
      </c>
      <c r="T520">
        <v>7.8</v>
      </c>
      <c r="U520">
        <v>49.6</v>
      </c>
      <c r="V520">
        <v>18.5</v>
      </c>
      <c r="W520">
        <v>0</v>
      </c>
      <c r="X520">
        <v>0</v>
      </c>
      <c r="Y520">
        <f t="shared" si="142"/>
        <v>44316.04182455437</v>
      </c>
      <c r="Z520">
        <f t="shared" si="134"/>
        <v>4666.4817408268054</v>
      </c>
      <c r="AA520">
        <f t="shared" si="135"/>
        <v>176.0084989286706</v>
      </c>
      <c r="AB520">
        <f t="shared" si="136"/>
        <v>4598.7861643157776</v>
      </c>
      <c r="AC520">
        <f t="shared" si="137"/>
        <v>39642.529604857511</v>
      </c>
      <c r="AD520">
        <f t="shared" si="138"/>
        <v>64446.188838497859</v>
      </c>
      <c r="AE520">
        <f t="shared" si="143"/>
        <v>26423.840031470936</v>
      </c>
      <c r="AF520">
        <f t="shared" si="144"/>
        <v>3632.9959394251241</v>
      </c>
      <c r="AG520">
        <f t="shared" si="145"/>
        <v>616.0297462503471</v>
      </c>
      <c r="AH520">
        <f t="shared" si="146"/>
        <v>417.45605515133417</v>
      </c>
      <c r="AI520">
        <f t="shared" si="147"/>
        <v>26.512820512820515</v>
      </c>
    </row>
    <row r="521" spans="1:35" x14ac:dyDescent="0.35">
      <c r="A521">
        <v>16.3443</v>
      </c>
      <c r="B521">
        <v>255.2</v>
      </c>
      <c r="C521">
        <v>10122.9</v>
      </c>
      <c r="D521">
        <f t="shared" si="139"/>
        <v>10226.421037520719</v>
      </c>
      <c r="E521">
        <v>1052.8</v>
      </c>
      <c r="F521">
        <v>736.8</v>
      </c>
      <c r="G521">
        <v>461.2</v>
      </c>
      <c r="H521">
        <v>25294.5</v>
      </c>
      <c r="I521">
        <f t="shared" si="140"/>
        <v>25950.915430353063</v>
      </c>
      <c r="J521">
        <v>51</v>
      </c>
      <c r="K521">
        <v>149.30000000000001</v>
      </c>
      <c r="L521">
        <v>789.5</v>
      </c>
      <c r="M521">
        <v>1378.1</v>
      </c>
      <c r="N521">
        <v>6594.5</v>
      </c>
      <c r="O521">
        <f t="shared" si="141"/>
        <v>6638.276111819393</v>
      </c>
      <c r="P521">
        <v>75.5</v>
      </c>
      <c r="Q521">
        <v>56.4</v>
      </c>
      <c r="R521">
        <v>343.9</v>
      </c>
      <c r="S521">
        <v>1434.7</v>
      </c>
      <c r="T521">
        <v>3.9</v>
      </c>
      <c r="U521">
        <v>56.1</v>
      </c>
      <c r="V521">
        <v>0</v>
      </c>
      <c r="W521">
        <v>23.4</v>
      </c>
      <c r="X521">
        <v>0</v>
      </c>
      <c r="Y521">
        <f t="shared" si="142"/>
        <v>43070.812579693178</v>
      </c>
      <c r="Z521">
        <f t="shared" si="134"/>
        <v>4775.8560305635492</v>
      </c>
      <c r="AA521">
        <f t="shared" si="135"/>
        <v>633.83991071650394</v>
      </c>
      <c r="AB521">
        <f t="shared" si="136"/>
        <v>4239.5299522649675</v>
      </c>
      <c r="AC521">
        <f t="shared" si="137"/>
        <v>43421.516520952588</v>
      </c>
      <c r="AD521">
        <f t="shared" si="138"/>
        <v>76014.354127686223</v>
      </c>
      <c r="AE521">
        <f t="shared" si="143"/>
        <v>33310.260802379787</v>
      </c>
      <c r="AF521">
        <f t="shared" si="144"/>
        <v>3466.3845666657157</v>
      </c>
      <c r="AG521">
        <f t="shared" si="145"/>
        <v>1309.4714638978323</v>
      </c>
      <c r="AH521">
        <f t="shared" si="146"/>
        <v>0</v>
      </c>
      <c r="AI521">
        <f t="shared" si="147"/>
        <v>7.5347985347985365</v>
      </c>
    </row>
    <row r="522" spans="1:35" x14ac:dyDescent="0.35">
      <c r="A522">
        <v>16.3537</v>
      </c>
      <c r="B522">
        <v>284.7</v>
      </c>
      <c r="C522">
        <v>10205.700000000001</v>
      </c>
      <c r="D522">
        <f t="shared" si="139"/>
        <v>10310.930260964324</v>
      </c>
      <c r="E522">
        <v>929.6</v>
      </c>
      <c r="F522">
        <v>835.5</v>
      </c>
      <c r="G522">
        <v>483.9</v>
      </c>
      <c r="H522">
        <v>24820</v>
      </c>
      <c r="I522">
        <f t="shared" si="140"/>
        <v>25451.711478906454</v>
      </c>
      <c r="J522">
        <v>67.099999999999994</v>
      </c>
      <c r="K522">
        <v>110.7</v>
      </c>
      <c r="L522">
        <v>770.3</v>
      </c>
      <c r="M522">
        <v>1188.9000000000001</v>
      </c>
      <c r="N522">
        <v>6698.2</v>
      </c>
      <c r="O522">
        <f t="shared" si="141"/>
        <v>6743.3684304206436</v>
      </c>
      <c r="P522">
        <v>85.2</v>
      </c>
      <c r="Q522">
        <v>39.5</v>
      </c>
      <c r="R522">
        <v>308.3</v>
      </c>
      <c r="S522">
        <v>1340</v>
      </c>
      <c r="T522">
        <v>12.2</v>
      </c>
      <c r="U522">
        <v>48.4</v>
      </c>
      <c r="V522">
        <v>11.7</v>
      </c>
      <c r="W522">
        <v>5.85</v>
      </c>
      <c r="X522">
        <v>0</v>
      </c>
      <c r="Y522">
        <f t="shared" si="142"/>
        <v>42790.710170291422</v>
      </c>
      <c r="Z522">
        <f t="shared" si="134"/>
        <v>3783.531503816997</v>
      </c>
      <c r="AA522">
        <f t="shared" si="135"/>
        <v>421.8205289925682</v>
      </c>
      <c r="AB522">
        <f t="shared" si="136"/>
        <v>4690.2703694630727</v>
      </c>
      <c r="AC522">
        <f t="shared" si="137"/>
        <v>44731.671719926591</v>
      </c>
      <c r="AD522">
        <f t="shared" si="138"/>
        <v>70407.805526249853</v>
      </c>
      <c r="AE522">
        <f t="shared" si="143"/>
        <v>31315.208246539696</v>
      </c>
      <c r="AF522">
        <f t="shared" si="144"/>
        <v>2587.0101140984661</v>
      </c>
      <c r="AG522">
        <f t="shared" si="145"/>
        <v>923.09755652113279</v>
      </c>
      <c r="AH522">
        <f t="shared" si="146"/>
        <v>273.42383319739884</v>
      </c>
      <c r="AI522">
        <f t="shared" si="147"/>
        <v>8.9695290858725762</v>
      </c>
    </row>
    <row r="523" spans="1:35" x14ac:dyDescent="0.35">
      <c r="A523">
        <v>16.363099999999999</v>
      </c>
      <c r="B523">
        <v>214.2</v>
      </c>
      <c r="C523">
        <v>10327.6</v>
      </c>
      <c r="D523">
        <f t="shared" si="139"/>
        <v>10435.372351497324</v>
      </c>
      <c r="E523">
        <v>1018.7</v>
      </c>
      <c r="F523">
        <v>708.3</v>
      </c>
      <c r="G523">
        <v>483.1</v>
      </c>
      <c r="H523">
        <v>24796.400000000001</v>
      </c>
      <c r="I523">
        <f t="shared" si="140"/>
        <v>25426.895470853469</v>
      </c>
      <c r="J523">
        <v>61.9</v>
      </c>
      <c r="K523">
        <v>180.8</v>
      </c>
      <c r="L523">
        <v>735.5</v>
      </c>
      <c r="M523">
        <v>1161.8</v>
      </c>
      <c r="N523">
        <v>6489.5</v>
      </c>
      <c r="O523">
        <f t="shared" si="141"/>
        <v>6531.888691664557</v>
      </c>
      <c r="P523">
        <v>36.799999999999997</v>
      </c>
      <c r="Q523">
        <v>55.6</v>
      </c>
      <c r="R523">
        <v>376.7</v>
      </c>
      <c r="S523">
        <v>1305.7</v>
      </c>
      <c r="T523">
        <v>0</v>
      </c>
      <c r="U523">
        <v>52.9</v>
      </c>
      <c r="V523">
        <v>3.9</v>
      </c>
      <c r="W523">
        <v>3.9</v>
      </c>
      <c r="X523">
        <v>0</v>
      </c>
      <c r="Y523">
        <f t="shared" si="142"/>
        <v>42608.356514015351</v>
      </c>
      <c r="Z523">
        <f t="shared" si="134"/>
        <v>5639.7387662900601</v>
      </c>
      <c r="AA523">
        <f t="shared" si="135"/>
        <v>91.531340776243184</v>
      </c>
      <c r="AB523">
        <f t="shared" si="136"/>
        <v>3557.9875029944783</v>
      </c>
      <c r="AC523">
        <f t="shared" si="137"/>
        <v>42726.360482859156</v>
      </c>
      <c r="AD523">
        <f t="shared" si="138"/>
        <v>69249.326690867485</v>
      </c>
      <c r="AE523">
        <f t="shared" si="143"/>
        <v>30644.223500395055</v>
      </c>
      <c r="AF523">
        <f t="shared" si="144"/>
        <v>4243.2990800884018</v>
      </c>
      <c r="AG523">
        <f t="shared" si="145"/>
        <v>1304.9083454254155</v>
      </c>
      <c r="AH523">
        <f t="shared" si="146"/>
        <v>91.531340776243184</v>
      </c>
      <c r="AI523">
        <f t="shared" si="147"/>
        <v>61.615384615384606</v>
      </c>
    </row>
    <row r="524" spans="1:35" x14ac:dyDescent="0.35">
      <c r="A524">
        <v>16.372499999999999</v>
      </c>
      <c r="B524">
        <v>161.9</v>
      </c>
      <c r="C524">
        <v>10181</v>
      </c>
      <c r="D524">
        <f t="shared" si="139"/>
        <v>10285.718904163286</v>
      </c>
      <c r="E524">
        <v>938.6</v>
      </c>
      <c r="F524">
        <v>649</v>
      </c>
      <c r="G524">
        <v>496.7</v>
      </c>
      <c r="H524">
        <v>26340.5</v>
      </c>
      <c r="I524">
        <f t="shared" si="140"/>
        <v>27053.0919690097</v>
      </c>
      <c r="J524">
        <v>56.1</v>
      </c>
      <c r="K524">
        <v>127.3</v>
      </c>
      <c r="L524">
        <v>760.5</v>
      </c>
      <c r="M524">
        <v>1323.9</v>
      </c>
      <c r="N524">
        <v>6476.2</v>
      </c>
      <c r="O524">
        <f t="shared" si="141"/>
        <v>6518.4145563498323</v>
      </c>
      <c r="P524">
        <v>41.9</v>
      </c>
      <c r="Q524">
        <v>25.4</v>
      </c>
      <c r="R524">
        <v>311.60000000000002</v>
      </c>
      <c r="S524">
        <v>1257.3</v>
      </c>
      <c r="T524">
        <v>0</v>
      </c>
      <c r="U524">
        <v>49</v>
      </c>
      <c r="V524">
        <v>4.3899999999999997</v>
      </c>
      <c r="W524">
        <v>9.27</v>
      </c>
      <c r="X524">
        <v>0</v>
      </c>
      <c r="Y524">
        <f t="shared" si="142"/>
        <v>44019.125429522814</v>
      </c>
      <c r="Z524">
        <f t="shared" si="134"/>
        <v>3568.6760803894258</v>
      </c>
      <c r="AA524">
        <f t="shared" si="135"/>
        <v>210.5902811459035</v>
      </c>
      <c r="AB524">
        <f t="shared" si="136"/>
        <v>3339.4575327343923</v>
      </c>
      <c r="AC524">
        <f t="shared" si="137"/>
        <v>39098.914010810629</v>
      </c>
      <c r="AD524">
        <f t="shared" si="138"/>
        <v>69921.879863967246</v>
      </c>
      <c r="AE524">
        <f t="shared" si="143"/>
        <v>28562.584734060893</v>
      </c>
      <c r="AF524">
        <f t="shared" si="144"/>
        <v>2891.9247885516202</v>
      </c>
      <c r="AG524">
        <f t="shared" si="145"/>
        <v>577.02191381941202</v>
      </c>
      <c r="AH524">
        <f t="shared" si="146"/>
        <v>99.729378018394442</v>
      </c>
      <c r="AI524">
        <f t="shared" si="147"/>
        <v>16.946062567421787</v>
      </c>
    </row>
    <row r="525" spans="1:35" x14ac:dyDescent="0.35">
      <c r="A525">
        <v>16.381900000000002</v>
      </c>
      <c r="B525">
        <v>228.5</v>
      </c>
      <c r="C525">
        <v>10163.200000000001</v>
      </c>
      <c r="D525">
        <f t="shared" si="139"/>
        <v>10267.551176113073</v>
      </c>
      <c r="E525">
        <v>1002.5</v>
      </c>
      <c r="F525">
        <v>818.7</v>
      </c>
      <c r="G525">
        <v>456.1</v>
      </c>
      <c r="H525">
        <v>25291.3</v>
      </c>
      <c r="I525">
        <f t="shared" si="140"/>
        <v>25947.547200512316</v>
      </c>
      <c r="J525">
        <v>64.5</v>
      </c>
      <c r="K525">
        <v>108.3</v>
      </c>
      <c r="L525">
        <v>901.9</v>
      </c>
      <c r="M525">
        <v>1267</v>
      </c>
      <c r="N525">
        <v>6453.5</v>
      </c>
      <c r="O525">
        <f t="shared" si="141"/>
        <v>6495.4181812325842</v>
      </c>
      <c r="P525">
        <v>71</v>
      </c>
      <c r="Q525">
        <v>33.200000000000003</v>
      </c>
      <c r="R525">
        <v>304.5</v>
      </c>
      <c r="S525">
        <v>1243.0999999999999</v>
      </c>
      <c r="T525">
        <v>11.2</v>
      </c>
      <c r="U525">
        <v>52.9</v>
      </c>
      <c r="V525">
        <v>3.9</v>
      </c>
      <c r="W525">
        <v>3.9</v>
      </c>
      <c r="X525">
        <v>0</v>
      </c>
      <c r="Y525">
        <f t="shared" si="142"/>
        <v>42939.016557857976</v>
      </c>
      <c r="Z525">
        <f t="shared" si="134"/>
        <v>3386.197720762455</v>
      </c>
      <c r="AA525">
        <f t="shared" si="135"/>
        <v>351.66152395813668</v>
      </c>
      <c r="AB525">
        <f t="shared" si="136"/>
        <v>4387.6179545505265</v>
      </c>
      <c r="AC525">
        <f t="shared" si="137"/>
        <v>47162.235242888913</v>
      </c>
      <c r="AD525">
        <f t="shared" si="138"/>
        <v>69079.365057259929</v>
      </c>
      <c r="AE525">
        <f t="shared" si="143"/>
        <v>28950.360293533755</v>
      </c>
      <c r="AF525">
        <f t="shared" si="144"/>
        <v>2522.1816585871657</v>
      </c>
      <c r="AG525">
        <f t="shared" si="145"/>
        <v>773.18957585497606</v>
      </c>
      <c r="AH525">
        <f t="shared" si="146"/>
        <v>90.82648632031345</v>
      </c>
      <c r="AI525">
        <f t="shared" si="147"/>
        <v>9.629139072847682</v>
      </c>
    </row>
    <row r="526" spans="1:35" x14ac:dyDescent="0.35">
      <c r="A526">
        <v>16.391300000000001</v>
      </c>
      <c r="B526">
        <v>213.3</v>
      </c>
      <c r="C526">
        <v>10432.299999999999</v>
      </c>
      <c r="D526">
        <f t="shared" si="139"/>
        <v>10542.280230043885</v>
      </c>
      <c r="E526">
        <v>1163.9000000000001</v>
      </c>
      <c r="F526">
        <v>734.1</v>
      </c>
      <c r="G526">
        <v>432.6</v>
      </c>
      <c r="H526">
        <v>23820</v>
      </c>
      <c r="I526">
        <f t="shared" si="140"/>
        <v>24401.237476694871</v>
      </c>
      <c r="J526">
        <v>87.7</v>
      </c>
      <c r="K526">
        <v>188.8</v>
      </c>
      <c r="L526">
        <v>675.5</v>
      </c>
      <c r="M526">
        <v>1227.7</v>
      </c>
      <c r="N526">
        <v>6660.7</v>
      </c>
      <c r="O526">
        <f t="shared" si="141"/>
        <v>6705.3624073868814</v>
      </c>
      <c r="P526">
        <v>67.7</v>
      </c>
      <c r="Q526">
        <v>41</v>
      </c>
      <c r="R526">
        <v>402.5</v>
      </c>
      <c r="S526">
        <v>1272.8</v>
      </c>
      <c r="T526">
        <v>3.9</v>
      </c>
      <c r="U526">
        <v>47.7</v>
      </c>
      <c r="V526">
        <v>7.8</v>
      </c>
      <c r="W526">
        <v>7.8</v>
      </c>
      <c r="X526">
        <v>0</v>
      </c>
      <c r="Y526">
        <f t="shared" si="142"/>
        <v>41862.180114125644</v>
      </c>
      <c r="Z526">
        <f t="shared" si="134"/>
        <v>5675.7674672520498</v>
      </c>
      <c r="AA526">
        <f t="shared" si="135"/>
        <v>279.48854952377513</v>
      </c>
      <c r="AB526">
        <f t="shared" si="136"/>
        <v>4851.6345648101487</v>
      </c>
      <c r="AC526">
        <f t="shared" si="137"/>
        <v>43287.28210188316</v>
      </c>
      <c r="AD526">
        <f t="shared" si="138"/>
        <v>70065.629453691028</v>
      </c>
      <c r="AE526">
        <f t="shared" si="143"/>
        <v>30404.532122552224</v>
      </c>
      <c r="AF526">
        <f t="shared" si="144"/>
        <v>4510.037448725534</v>
      </c>
      <c r="AG526">
        <f t="shared" si="145"/>
        <v>979.40431884399834</v>
      </c>
      <c r="AH526">
        <f t="shared" si="146"/>
        <v>186.32569968251676</v>
      </c>
      <c r="AI526">
        <f t="shared" si="147"/>
        <v>20.30769230769231</v>
      </c>
    </row>
    <row r="527" spans="1:35" x14ac:dyDescent="0.35">
      <c r="A527">
        <v>16.400700000000001</v>
      </c>
      <c r="B527">
        <v>179.9</v>
      </c>
      <c r="C527">
        <v>10597</v>
      </c>
      <c r="D527">
        <f t="shared" si="139"/>
        <v>10710.499159594219</v>
      </c>
      <c r="E527">
        <v>1007</v>
      </c>
      <c r="F527">
        <v>747.1</v>
      </c>
      <c r="G527">
        <v>340.6</v>
      </c>
      <c r="H527">
        <v>25286.3</v>
      </c>
      <c r="I527">
        <f t="shared" si="140"/>
        <v>25942.28438566114</v>
      </c>
      <c r="J527">
        <v>63.9</v>
      </c>
      <c r="K527">
        <v>147.30000000000001</v>
      </c>
      <c r="L527">
        <v>739.7</v>
      </c>
      <c r="M527">
        <v>1209.5999999999999</v>
      </c>
      <c r="N527">
        <v>6383.6</v>
      </c>
      <c r="O527">
        <f t="shared" si="141"/>
        <v>6424.6121541472148</v>
      </c>
      <c r="P527">
        <v>73.5</v>
      </c>
      <c r="Q527">
        <v>40</v>
      </c>
      <c r="R527">
        <v>353.5</v>
      </c>
      <c r="S527">
        <v>1398.6</v>
      </c>
      <c r="T527">
        <v>12.2</v>
      </c>
      <c r="U527">
        <v>15.5</v>
      </c>
      <c r="V527">
        <v>14.1</v>
      </c>
      <c r="W527">
        <v>0</v>
      </c>
      <c r="X527">
        <v>0</v>
      </c>
      <c r="Y527">
        <f t="shared" si="142"/>
        <v>43257.295699402574</v>
      </c>
      <c r="Z527">
        <f t="shared" si="134"/>
        <v>4655.8620168847383</v>
      </c>
      <c r="AA527">
        <f t="shared" si="135"/>
        <v>282.03334958288883</v>
      </c>
      <c r="AB527">
        <f t="shared" si="136"/>
        <v>3534.6638648544017</v>
      </c>
      <c r="AC527">
        <f t="shared" si="137"/>
        <v>42543.112560441834</v>
      </c>
      <c r="AD527">
        <f t="shared" si="138"/>
        <v>68168.84764344446</v>
      </c>
      <c r="AE527">
        <f t="shared" si="143"/>
        <v>32332.11825628101</v>
      </c>
      <c r="AF527">
        <f t="shared" si="144"/>
        <v>3405.2059338983217</v>
      </c>
      <c r="AG527">
        <f t="shared" si="145"/>
        <v>924.69950682914373</v>
      </c>
      <c r="AH527">
        <f t="shared" si="146"/>
        <v>325.95657615727316</v>
      </c>
      <c r="AI527">
        <f t="shared" si="147"/>
        <v>16.508196721311474</v>
      </c>
    </row>
    <row r="528" spans="1:35" x14ac:dyDescent="0.35">
      <c r="A528">
        <v>16.4101</v>
      </c>
      <c r="B528">
        <v>218.1</v>
      </c>
      <c r="C528">
        <v>9868.6</v>
      </c>
      <c r="D528">
        <f t="shared" si="139"/>
        <v>9966.9599408724935</v>
      </c>
      <c r="E528">
        <v>1130.8</v>
      </c>
      <c r="F528">
        <v>632.6</v>
      </c>
      <c r="G528">
        <v>467.7</v>
      </c>
      <c r="H528">
        <v>24589.7</v>
      </c>
      <c r="I528">
        <f t="shared" si="140"/>
        <v>25209.596412914645</v>
      </c>
      <c r="J528">
        <v>85.2</v>
      </c>
      <c r="K528">
        <v>112.7</v>
      </c>
      <c r="L528">
        <v>543.79999999999995</v>
      </c>
      <c r="M528">
        <v>1173.5</v>
      </c>
      <c r="N528">
        <v>6221.8</v>
      </c>
      <c r="O528">
        <f t="shared" si="141"/>
        <v>6260.7531539733909</v>
      </c>
      <c r="P528">
        <v>97.4</v>
      </c>
      <c r="Q528">
        <v>55.3</v>
      </c>
      <c r="R528">
        <v>359.4</v>
      </c>
      <c r="S528">
        <v>1188.9000000000001</v>
      </c>
      <c r="T528">
        <v>3.9</v>
      </c>
      <c r="U528">
        <v>42.6</v>
      </c>
      <c r="V528">
        <v>7.8</v>
      </c>
      <c r="W528">
        <v>7.8</v>
      </c>
      <c r="X528">
        <v>0</v>
      </c>
      <c r="Y528">
        <f t="shared" si="142"/>
        <v>41655.409507760531</v>
      </c>
      <c r="Z528">
        <f t="shared" si="134"/>
        <v>4220.3402169710498</v>
      </c>
      <c r="AA528">
        <f t="shared" si="135"/>
        <v>280.87588474722003</v>
      </c>
      <c r="AB528">
        <f t="shared" si="136"/>
        <v>5406.2606192370904</v>
      </c>
      <c r="AC528">
        <f t="shared" si="137"/>
        <v>36869.161008100906</v>
      </c>
      <c r="AD528">
        <f t="shared" si="138"/>
        <v>67940.755677188674</v>
      </c>
      <c r="AE528">
        <f t="shared" si="143"/>
        <v>28541.311057775205</v>
      </c>
      <c r="AF528">
        <f t="shared" si="144"/>
        <v>2705.5309582061277</v>
      </c>
      <c r="AG528">
        <f t="shared" si="145"/>
        <v>1327.5586689334416</v>
      </c>
      <c r="AH528">
        <f t="shared" si="146"/>
        <v>187.25058983148003</v>
      </c>
      <c r="AI528">
        <f t="shared" si="147"/>
        <v>15.025641025641026</v>
      </c>
    </row>
    <row r="529" spans="1:35" x14ac:dyDescent="0.35">
      <c r="A529">
        <v>16.419499999999999</v>
      </c>
      <c r="B529">
        <v>274.2</v>
      </c>
      <c r="C529">
        <v>10849.5</v>
      </c>
      <c r="D529">
        <f t="shared" si="139"/>
        <v>10968.502770811923</v>
      </c>
      <c r="E529">
        <v>1209</v>
      </c>
      <c r="F529">
        <v>646.4</v>
      </c>
      <c r="G529">
        <v>427</v>
      </c>
      <c r="H529">
        <v>25258.2</v>
      </c>
      <c r="I529">
        <f t="shared" si="140"/>
        <v>25912.708370565415</v>
      </c>
      <c r="J529">
        <v>103.9</v>
      </c>
      <c r="K529">
        <v>121.1</v>
      </c>
      <c r="L529">
        <v>702.6</v>
      </c>
      <c r="M529">
        <v>1184.3</v>
      </c>
      <c r="N529">
        <v>5992.4</v>
      </c>
      <c r="O529">
        <f t="shared" si="141"/>
        <v>6028.5253352187647</v>
      </c>
      <c r="P529">
        <v>48.4</v>
      </c>
      <c r="Q529">
        <v>43.9</v>
      </c>
      <c r="R529">
        <v>252.2</v>
      </c>
      <c r="S529">
        <v>1162.5999999999999</v>
      </c>
      <c r="T529">
        <v>12.9</v>
      </c>
      <c r="U529">
        <v>52.3</v>
      </c>
      <c r="V529">
        <v>8.2899999999999991</v>
      </c>
      <c r="W529">
        <v>11.2</v>
      </c>
      <c r="X529">
        <v>3.9</v>
      </c>
      <c r="Y529">
        <f t="shared" si="142"/>
        <v>43183.9364765961</v>
      </c>
      <c r="Z529">
        <f t="shared" si="134"/>
        <v>4012.8347283466383</v>
      </c>
      <c r="AA529">
        <f t="shared" si="135"/>
        <v>648.38924573666031</v>
      </c>
      <c r="AB529">
        <f t="shared" si="136"/>
        <v>4737.8728456328836</v>
      </c>
      <c r="AC529">
        <f t="shared" si="137"/>
        <v>37078.602152626452</v>
      </c>
      <c r="AD529">
        <f t="shared" si="138"/>
        <v>64234.53316960435</v>
      </c>
      <c r="AE529">
        <f t="shared" si="143"/>
        <v>26922.047753337192</v>
      </c>
      <c r="AF529">
        <f t="shared" si="144"/>
        <v>2804.2834878110561</v>
      </c>
      <c r="AG529">
        <f t="shared" si="145"/>
        <v>1016.5817102799782</v>
      </c>
      <c r="AH529">
        <f t="shared" si="146"/>
        <v>191.96953025560407</v>
      </c>
      <c r="AI529">
        <f t="shared" si="147"/>
        <v>6.1889285714285718</v>
      </c>
    </row>
    <row r="530" spans="1:35" x14ac:dyDescent="0.35">
      <c r="A530">
        <v>16.428899999999999</v>
      </c>
      <c r="B530">
        <v>253.3</v>
      </c>
      <c r="C530">
        <v>9868.6</v>
      </c>
      <c r="D530">
        <f t="shared" si="139"/>
        <v>9966.9599408724935</v>
      </c>
      <c r="E530">
        <v>1039.4000000000001</v>
      </c>
      <c r="F530">
        <v>733.5</v>
      </c>
      <c r="G530">
        <v>441.9</v>
      </c>
      <c r="H530">
        <v>23942.9</v>
      </c>
      <c r="I530">
        <f t="shared" si="140"/>
        <v>24530.2247173859</v>
      </c>
      <c r="J530">
        <v>62.6</v>
      </c>
      <c r="K530">
        <v>126.3</v>
      </c>
      <c r="L530">
        <v>707.1</v>
      </c>
      <c r="M530">
        <v>1387.1</v>
      </c>
      <c r="N530">
        <v>6127.7</v>
      </c>
      <c r="O530">
        <f t="shared" si="141"/>
        <v>6165.4802131018241</v>
      </c>
      <c r="P530">
        <v>78.7</v>
      </c>
      <c r="Q530">
        <v>31.2</v>
      </c>
      <c r="R530">
        <v>341.9</v>
      </c>
      <c r="S530">
        <v>1176.7</v>
      </c>
      <c r="T530">
        <v>8.2899999999999991</v>
      </c>
      <c r="U530">
        <v>31.6</v>
      </c>
      <c r="V530">
        <v>3.9</v>
      </c>
      <c r="W530">
        <v>7.9</v>
      </c>
      <c r="X530">
        <v>0</v>
      </c>
      <c r="Y530">
        <f t="shared" si="142"/>
        <v>40915.964871360215</v>
      </c>
      <c r="Z530">
        <f t="shared" si="134"/>
        <v>3944.6705096028304</v>
      </c>
      <c r="AA530">
        <f t="shared" si="135"/>
        <v>395.68906784677705</v>
      </c>
      <c r="AB530">
        <f t="shared" si="136"/>
        <v>4225.7343934964647</v>
      </c>
      <c r="AC530">
        <f t="shared" si="137"/>
        <v>43564.902003513293</v>
      </c>
      <c r="AD530">
        <f t="shared" si="138"/>
        <v>73460.323114704006</v>
      </c>
      <c r="AE530">
        <f t="shared" si="143"/>
        <v>28758.945406751242</v>
      </c>
      <c r="AF530">
        <f t="shared" si="144"/>
        <v>3086.8146552839989</v>
      </c>
      <c r="AG530">
        <f t="shared" si="145"/>
        <v>762.53853717229435</v>
      </c>
      <c r="AH530">
        <f t="shared" si="146"/>
        <v>95.317317146536794</v>
      </c>
      <c r="AI530">
        <f t="shared" si="147"/>
        <v>9.9691167387276103</v>
      </c>
    </row>
    <row r="531" spans="1:35" x14ac:dyDescent="0.35">
      <c r="A531">
        <v>16.438300000000002</v>
      </c>
      <c r="B531">
        <v>196.1</v>
      </c>
      <c r="C531">
        <v>11397.4</v>
      </c>
      <c r="D531">
        <f t="shared" si="139"/>
        <v>11528.798326041222</v>
      </c>
      <c r="E531">
        <v>1068.8</v>
      </c>
      <c r="F531">
        <v>721.2</v>
      </c>
      <c r="G531">
        <v>471</v>
      </c>
      <c r="H531">
        <v>24940.7</v>
      </c>
      <c r="I531">
        <f t="shared" si="140"/>
        <v>25578.649421630049</v>
      </c>
      <c r="J531">
        <v>65.8</v>
      </c>
      <c r="K531">
        <v>148.30000000000001</v>
      </c>
      <c r="L531">
        <v>739.9</v>
      </c>
      <c r="M531">
        <v>1198.0999999999999</v>
      </c>
      <c r="N531">
        <v>6177.3</v>
      </c>
      <c r="O531">
        <f t="shared" si="141"/>
        <v>6215.6962202614213</v>
      </c>
      <c r="P531">
        <v>115.5</v>
      </c>
      <c r="Q531">
        <v>31.7</v>
      </c>
      <c r="R531">
        <v>341.9</v>
      </c>
      <c r="S531">
        <v>1208</v>
      </c>
      <c r="T531">
        <v>3.9</v>
      </c>
      <c r="U531">
        <v>53.5</v>
      </c>
      <c r="V531">
        <v>7.32</v>
      </c>
      <c r="W531">
        <v>12.7</v>
      </c>
      <c r="X531">
        <v>0</v>
      </c>
      <c r="Y531">
        <f t="shared" si="142"/>
        <v>43519.243967932693</v>
      </c>
      <c r="Z531">
        <f t="shared" si="134"/>
        <v>4304.3027157831002</v>
      </c>
      <c r="AA531">
        <f t="shared" si="135"/>
        <v>381.44044993593559</v>
      </c>
      <c r="AB531">
        <f t="shared" si="136"/>
        <v>5395.3143159613064</v>
      </c>
      <c r="AC531">
        <f t="shared" si="137"/>
        <v>41429.947664728432</v>
      </c>
      <c r="AD531">
        <f t="shared" si="138"/>
        <v>66110.983042812077</v>
      </c>
      <c r="AE531">
        <f t="shared" si="143"/>
        <v>27757.835151964475</v>
      </c>
      <c r="AF531">
        <f t="shared" si="144"/>
        <v>3407.6878750300757</v>
      </c>
      <c r="AG531">
        <f t="shared" si="145"/>
        <v>728.41338933549162</v>
      </c>
      <c r="AH531">
        <f t="shared" si="146"/>
        <v>168.20145141753306</v>
      </c>
      <c r="AI531">
        <f t="shared" si="147"/>
        <v>11.284337349397592</v>
      </c>
    </row>
    <row r="532" spans="1:35" x14ac:dyDescent="0.35">
      <c r="A532">
        <v>16.447700000000001</v>
      </c>
      <c r="B532">
        <v>224.7</v>
      </c>
      <c r="C532">
        <v>10416.200000000001</v>
      </c>
      <c r="D532">
        <f t="shared" si="139"/>
        <v>10525.839246762123</v>
      </c>
      <c r="E532">
        <v>962.6</v>
      </c>
      <c r="F532">
        <v>642.5</v>
      </c>
      <c r="G532">
        <v>517.4</v>
      </c>
      <c r="H532">
        <v>24280.9</v>
      </c>
      <c r="I532">
        <f t="shared" si="140"/>
        <v>24885.133436457276</v>
      </c>
      <c r="J532">
        <v>101.9</v>
      </c>
      <c r="K532">
        <v>191.2</v>
      </c>
      <c r="L532">
        <v>729</v>
      </c>
      <c r="M532">
        <v>1189.4000000000001</v>
      </c>
      <c r="N532">
        <v>6089.1</v>
      </c>
      <c r="O532">
        <f t="shared" si="141"/>
        <v>6126.4042883522061</v>
      </c>
      <c r="P532">
        <v>100</v>
      </c>
      <c r="Q532">
        <v>31.7</v>
      </c>
      <c r="R532">
        <v>314.8</v>
      </c>
      <c r="S532">
        <v>1212.9000000000001</v>
      </c>
      <c r="T532">
        <v>7.32</v>
      </c>
      <c r="U532">
        <v>40.6</v>
      </c>
      <c r="V532">
        <v>3.9</v>
      </c>
      <c r="W532">
        <v>3.9</v>
      </c>
      <c r="X532">
        <v>0</v>
      </c>
      <c r="Y532">
        <f t="shared" si="142"/>
        <v>41762.076971571601</v>
      </c>
      <c r="Z532">
        <f t="shared" si="134"/>
        <v>5430.7643787541483</v>
      </c>
      <c r="AA532">
        <f t="shared" si="135"/>
        <v>268.66479863148834</v>
      </c>
      <c r="AB532">
        <f t="shared" si="136"/>
        <v>5806.7035354844847</v>
      </c>
      <c r="AC532">
        <f t="shared" si="137"/>
        <v>40378.738853144278</v>
      </c>
      <c r="AD532">
        <f t="shared" si="138"/>
        <v>69912.710567233211</v>
      </c>
      <c r="AE532">
        <f t="shared" si="143"/>
        <v>29043.095745109822</v>
      </c>
      <c r="AF532">
        <f t="shared" si="144"/>
        <v>4578.316354575808</v>
      </c>
      <c r="AG532">
        <f t="shared" si="145"/>
        <v>759.0618642262192</v>
      </c>
      <c r="AH532">
        <f t="shared" si="146"/>
        <v>93.386159952121616</v>
      </c>
      <c r="AI532">
        <f t="shared" si="147"/>
        <v>20.213903743315505</v>
      </c>
    </row>
    <row r="533" spans="1:35" x14ac:dyDescent="0.35">
      <c r="A533">
        <v>16.457100000000001</v>
      </c>
      <c r="B533">
        <v>202.8</v>
      </c>
      <c r="C533">
        <v>10186.6</v>
      </c>
      <c r="D533">
        <f t="shared" si="139"/>
        <v>10291.43472901054</v>
      </c>
      <c r="E533">
        <v>938.6</v>
      </c>
      <c r="F533">
        <v>844.5</v>
      </c>
      <c r="G533">
        <v>462.5</v>
      </c>
      <c r="H533">
        <v>24647.3</v>
      </c>
      <c r="I533">
        <f t="shared" si="140"/>
        <v>25270.140739857488</v>
      </c>
      <c r="J533">
        <v>50.3</v>
      </c>
      <c r="K533">
        <v>185.8</v>
      </c>
      <c r="L533">
        <v>889.6</v>
      </c>
      <c r="M533">
        <v>1154.8</v>
      </c>
      <c r="N533">
        <v>6492.7</v>
      </c>
      <c r="O533">
        <f t="shared" si="141"/>
        <v>6535.1306427240143</v>
      </c>
      <c r="P533">
        <v>50.3</v>
      </c>
      <c r="Q533">
        <v>51.2</v>
      </c>
      <c r="R533">
        <v>355.4</v>
      </c>
      <c r="S533">
        <v>1183.2</v>
      </c>
      <c r="T533">
        <v>15.6</v>
      </c>
      <c r="U533">
        <v>60</v>
      </c>
      <c r="V533">
        <v>12.2</v>
      </c>
      <c r="W533">
        <v>8.2899999999999991</v>
      </c>
      <c r="X533">
        <v>0</v>
      </c>
      <c r="Y533">
        <f t="shared" si="142"/>
        <v>42299.50611159204</v>
      </c>
      <c r="Z533">
        <f t="shared" si="134"/>
        <v>5891.3217412651438</v>
      </c>
      <c r="AA533">
        <f t="shared" si="135"/>
        <v>564.78200802096421</v>
      </c>
      <c r="AB533">
        <f t="shared" si="136"/>
        <v>3796.7346374284994</v>
      </c>
      <c r="AC533">
        <f t="shared" si="137"/>
        <v>49397.739881113637</v>
      </c>
      <c r="AD533">
        <f t="shared" si="138"/>
        <v>66206.446775333199</v>
      </c>
      <c r="AE533">
        <f t="shared" si="143"/>
        <v>27971.957802026154</v>
      </c>
      <c r="AF533">
        <f t="shared" si="144"/>
        <v>4392.4862741856487</v>
      </c>
      <c r="AG533">
        <f t="shared" si="145"/>
        <v>1210.4160238875415</v>
      </c>
      <c r="AH533">
        <f t="shared" si="146"/>
        <v>288.41944319195323</v>
      </c>
      <c r="AI533">
        <f t="shared" si="147"/>
        <v>10.431142737547091</v>
      </c>
    </row>
    <row r="534" spans="1:35" x14ac:dyDescent="0.35">
      <c r="A534">
        <v>16.4665</v>
      </c>
      <c r="B534">
        <v>189.5</v>
      </c>
      <c r="C534">
        <v>9721.9</v>
      </c>
      <c r="D534">
        <f t="shared" si="139"/>
        <v>9817.3432291393692</v>
      </c>
      <c r="E534">
        <v>1113.5</v>
      </c>
      <c r="F534">
        <v>610.79999999999995</v>
      </c>
      <c r="G534">
        <v>472.2</v>
      </c>
      <c r="H534">
        <v>24603.599999999999</v>
      </c>
      <c r="I534">
        <f t="shared" si="140"/>
        <v>25224.206281671733</v>
      </c>
      <c r="J534">
        <v>87.7</v>
      </c>
      <c r="K534">
        <v>109.3</v>
      </c>
      <c r="L534">
        <v>818.6</v>
      </c>
      <c r="M534">
        <v>1217.4000000000001</v>
      </c>
      <c r="N534">
        <v>6920</v>
      </c>
      <c r="O534">
        <f t="shared" si="141"/>
        <v>6968.2200829741805</v>
      </c>
      <c r="P534">
        <v>92.3</v>
      </c>
      <c r="Q534">
        <v>15.1</v>
      </c>
      <c r="R534">
        <v>357.4</v>
      </c>
      <c r="S534">
        <v>1262.3</v>
      </c>
      <c r="T534">
        <v>8.2899999999999991</v>
      </c>
      <c r="U534">
        <v>43.9</v>
      </c>
      <c r="V534">
        <v>23.4</v>
      </c>
      <c r="W534">
        <v>12.2</v>
      </c>
      <c r="X534">
        <v>0</v>
      </c>
      <c r="Y534">
        <f t="shared" si="142"/>
        <v>42199.269593785284</v>
      </c>
      <c r="Z534">
        <f t="shared" si="134"/>
        <v>3502.4302890248741</v>
      </c>
      <c r="AA534">
        <f t="shared" si="135"/>
        <v>485.55342775453101</v>
      </c>
      <c r="AB534">
        <f t="shared" si="136"/>
        <v>5305.7790372981699</v>
      </c>
      <c r="AC534">
        <f t="shared" si="137"/>
        <v>42341.965090863647</v>
      </c>
      <c r="AD534">
        <f t="shared" si="138"/>
        <v>69951.447700761346</v>
      </c>
      <c r="AE534">
        <f t="shared" si="143"/>
        <v>29912.840012422865</v>
      </c>
      <c r="AF534">
        <f t="shared" si="144"/>
        <v>2590.0922232098701</v>
      </c>
      <c r="AG534">
        <f t="shared" si="145"/>
        <v>357.82609854043039</v>
      </c>
      <c r="AH534">
        <f t="shared" si="146"/>
        <v>554.5119672745742</v>
      </c>
      <c r="AI534">
        <f t="shared" si="147"/>
        <v>7.2132747681795983</v>
      </c>
    </row>
    <row r="535" spans="1:35" x14ac:dyDescent="0.35">
      <c r="A535">
        <v>16.475899999999999</v>
      </c>
      <c r="B535">
        <v>268.5</v>
      </c>
      <c r="C535">
        <v>10059</v>
      </c>
      <c r="D535">
        <f t="shared" si="139"/>
        <v>10161.211627763674</v>
      </c>
      <c r="E535">
        <v>1075.4000000000001</v>
      </c>
      <c r="F535">
        <v>650.9</v>
      </c>
      <c r="G535">
        <v>432.3</v>
      </c>
      <c r="H535">
        <v>25006</v>
      </c>
      <c r="I535">
        <f t="shared" si="140"/>
        <v>25647.337316947593</v>
      </c>
      <c r="J535">
        <v>80.599999999999994</v>
      </c>
      <c r="K535">
        <v>118.1</v>
      </c>
      <c r="L535">
        <v>743.2</v>
      </c>
      <c r="M535">
        <v>1217.8</v>
      </c>
      <c r="N535">
        <v>6046.2</v>
      </c>
      <c r="O535">
        <f t="shared" si="141"/>
        <v>6082.9789070679135</v>
      </c>
      <c r="P535">
        <v>69</v>
      </c>
      <c r="Q535">
        <v>42.9</v>
      </c>
      <c r="R535">
        <v>296.10000000000002</v>
      </c>
      <c r="S535">
        <v>1221.9000000000001</v>
      </c>
      <c r="T535">
        <v>0</v>
      </c>
      <c r="U535">
        <v>51.6</v>
      </c>
      <c r="V535">
        <v>11.7</v>
      </c>
      <c r="W535">
        <v>4.3899999999999997</v>
      </c>
      <c r="X535">
        <v>0</v>
      </c>
      <c r="Y535">
        <f t="shared" si="142"/>
        <v>42160.027851779174</v>
      </c>
      <c r="Z535">
        <f t="shared" si="134"/>
        <v>4096.2971041470028</v>
      </c>
      <c r="AA535">
        <f t="shared" si="135"/>
        <v>104.12706593633666</v>
      </c>
      <c r="AB535">
        <f t="shared" si="136"/>
        <v>4772.2928625036302</v>
      </c>
      <c r="AC535">
        <f t="shared" si="137"/>
        <v>40090.106342960411</v>
      </c>
      <c r="AD535">
        <f t="shared" si="138"/>
        <v>68121.397122815237</v>
      </c>
      <c r="AE535">
        <f t="shared" si="143"/>
        <v>28982.428671437305</v>
      </c>
      <c r="AF535">
        <f t="shared" si="144"/>
        <v>2801.2315460322002</v>
      </c>
      <c r="AG535">
        <f t="shared" si="145"/>
        <v>1017.5515099473446</v>
      </c>
      <c r="AH535">
        <f t="shared" si="146"/>
        <v>277.51404816745759</v>
      </c>
      <c r="AI535">
        <f t="shared" si="147"/>
        <v>39.339407744874713</v>
      </c>
    </row>
    <row r="536" spans="1:35" x14ac:dyDescent="0.35">
      <c r="A536">
        <v>16.485299999999999</v>
      </c>
      <c r="B536">
        <v>176.1</v>
      </c>
      <c r="C536">
        <v>11964.8</v>
      </c>
      <c r="D536">
        <f t="shared" si="139"/>
        <v>12109.690019141017</v>
      </c>
      <c r="E536">
        <v>903.2</v>
      </c>
      <c r="F536">
        <v>729</v>
      </c>
      <c r="G536">
        <v>477.4</v>
      </c>
      <c r="H536">
        <v>24330.2</v>
      </c>
      <c r="I536">
        <f t="shared" si="140"/>
        <v>24936.920257242768</v>
      </c>
      <c r="J536">
        <v>61.3</v>
      </c>
      <c r="K536">
        <v>112.7</v>
      </c>
      <c r="L536">
        <v>681.3</v>
      </c>
      <c r="M536">
        <v>1150.3</v>
      </c>
      <c r="N536">
        <v>6271.6</v>
      </c>
      <c r="O536">
        <f t="shared" si="141"/>
        <v>6311.1812040392524</v>
      </c>
      <c r="P536">
        <v>126.6</v>
      </c>
      <c r="Q536">
        <v>49.3</v>
      </c>
      <c r="R536">
        <v>390.2</v>
      </c>
      <c r="S536">
        <v>1309</v>
      </c>
      <c r="T536">
        <v>0</v>
      </c>
      <c r="U536">
        <v>41.3</v>
      </c>
      <c r="V536">
        <v>4.3899999999999997</v>
      </c>
      <c r="W536">
        <v>4</v>
      </c>
      <c r="X536">
        <v>0</v>
      </c>
      <c r="Y536">
        <f t="shared" si="142"/>
        <v>43533.891480423037</v>
      </c>
      <c r="Z536">
        <f t="shared" si="134"/>
        <v>3822.0796336303802</v>
      </c>
      <c r="AA536">
        <f t="shared" si="135"/>
        <v>91.882436050973737</v>
      </c>
      <c r="AB536">
        <f t="shared" si="136"/>
        <v>5264.8635857207946</v>
      </c>
      <c r="AC536">
        <f t="shared" si="137"/>
        <v>41358.581527444556</v>
      </c>
      <c r="AD536">
        <f t="shared" si="138"/>
        <v>67457.787487723646</v>
      </c>
      <c r="AE536">
        <f t="shared" si="143"/>
        <v>30068.527197681156</v>
      </c>
      <c r="AF536">
        <f t="shared" si="144"/>
        <v>2588.7876357361852</v>
      </c>
      <c r="AG536">
        <f t="shared" si="145"/>
        <v>1132.4510243282514</v>
      </c>
      <c r="AH536">
        <f t="shared" si="146"/>
        <v>100.84097356594367</v>
      </c>
      <c r="AI536">
        <f t="shared" si="147"/>
        <v>41.597500000000004</v>
      </c>
    </row>
    <row r="537" spans="1:35" x14ac:dyDescent="0.35">
      <c r="A537">
        <v>16.494599999999998</v>
      </c>
      <c r="B537">
        <v>380.8</v>
      </c>
      <c r="C537">
        <v>9798.2999999999993</v>
      </c>
      <c r="D537">
        <f t="shared" si="139"/>
        <v>9895.2566936615021</v>
      </c>
      <c r="E537">
        <v>972.8</v>
      </c>
      <c r="F537">
        <v>743.2</v>
      </c>
      <c r="G537">
        <v>458</v>
      </c>
      <c r="H537">
        <v>23990.2</v>
      </c>
      <c r="I537">
        <f t="shared" si="140"/>
        <v>24579.876144686252</v>
      </c>
      <c r="J537">
        <v>89.7</v>
      </c>
      <c r="K537">
        <v>155.1</v>
      </c>
      <c r="L537">
        <v>836.7</v>
      </c>
      <c r="M537">
        <v>1254.8</v>
      </c>
      <c r="N537">
        <v>6803.6</v>
      </c>
      <c r="O537">
        <f t="shared" si="141"/>
        <v>6850.2060619631729</v>
      </c>
      <c r="P537">
        <v>101.3</v>
      </c>
      <c r="Q537">
        <v>38.5</v>
      </c>
      <c r="R537">
        <v>339.4</v>
      </c>
      <c r="S537">
        <v>1237.5999999999999</v>
      </c>
      <c r="T537">
        <v>8.7799999999999994</v>
      </c>
      <c r="U537">
        <v>40.6</v>
      </c>
      <c r="V537">
        <v>16.600000000000001</v>
      </c>
      <c r="W537">
        <v>8.2899999999999991</v>
      </c>
      <c r="X537">
        <v>3.9</v>
      </c>
      <c r="Y537">
        <f t="shared" si="142"/>
        <v>41706.138900310929</v>
      </c>
      <c r="Z537">
        <f t="shared" si="134"/>
        <v>5040.0254145423396</v>
      </c>
      <c r="AA537">
        <f t="shared" si="135"/>
        <v>502.80367717865306</v>
      </c>
      <c r="AB537">
        <f t="shared" si="136"/>
        <v>5553.1393244909896</v>
      </c>
      <c r="AC537">
        <f t="shared" si="137"/>
        <v>46019.604082450591</v>
      </c>
      <c r="AD537">
        <f t="shared" si="138"/>
        <v>70742.583173481049</v>
      </c>
      <c r="AE537">
        <f t="shared" si="143"/>
        <v>29674.28854917983</v>
      </c>
      <c r="AF537">
        <f t="shared" si="144"/>
        <v>3718.8769828521263</v>
      </c>
      <c r="AG537">
        <f t="shared" si="145"/>
        <v>923.12549219733626</v>
      </c>
      <c r="AH537">
        <f t="shared" si="146"/>
        <v>398.02293949287753</v>
      </c>
      <c r="AI537">
        <f t="shared" si="147"/>
        <v>10.023843586075344</v>
      </c>
    </row>
    <row r="538" spans="1:35" x14ac:dyDescent="0.35">
      <c r="A538">
        <v>16.504000000000001</v>
      </c>
      <c r="B538">
        <v>241.8</v>
      </c>
      <c r="C538">
        <v>9724.7999999999993</v>
      </c>
      <c r="D538">
        <f t="shared" si="139"/>
        <v>9820.3004578929158</v>
      </c>
      <c r="E538">
        <v>979.2</v>
      </c>
      <c r="F538">
        <v>670.2</v>
      </c>
      <c r="G538">
        <v>592.29999999999995</v>
      </c>
      <c r="H538">
        <v>24171.5</v>
      </c>
      <c r="I538">
        <f t="shared" si="140"/>
        <v>24770.233703975646</v>
      </c>
      <c r="J538">
        <v>136.80000000000001</v>
      </c>
      <c r="K538">
        <v>162.9</v>
      </c>
      <c r="L538">
        <v>715.4</v>
      </c>
      <c r="M538">
        <v>1143</v>
      </c>
      <c r="N538">
        <v>6925.5</v>
      </c>
      <c r="O538">
        <f t="shared" si="141"/>
        <v>6973.7970313405485</v>
      </c>
      <c r="P538">
        <v>86.5</v>
      </c>
      <c r="Q538">
        <v>49.8</v>
      </c>
      <c r="R538">
        <v>316.8</v>
      </c>
      <c r="S538">
        <v>1379.9</v>
      </c>
      <c r="T538">
        <v>0</v>
      </c>
      <c r="U538">
        <v>47.1</v>
      </c>
      <c r="V538">
        <v>10.7</v>
      </c>
      <c r="W538">
        <v>4.3899999999999997</v>
      </c>
      <c r="X538">
        <v>3.9</v>
      </c>
      <c r="Y538">
        <f t="shared" si="142"/>
        <v>41806.131193209105</v>
      </c>
      <c r="Z538">
        <f t="shared" si="134"/>
        <v>5343.7137956522647</v>
      </c>
      <c r="AA538">
        <f t="shared" si="135"/>
        <v>198.29627290043544</v>
      </c>
      <c r="AB538">
        <f t="shared" si="136"/>
        <v>6467.9508072711415</v>
      </c>
      <c r="AC538">
        <f t="shared" si="137"/>
        <v>40721.299757020657</v>
      </c>
      <c r="AD538">
        <f t="shared" si="138"/>
        <v>74515.385927555675</v>
      </c>
      <c r="AE538">
        <f t="shared" si="143"/>
        <v>33007.120262401797</v>
      </c>
      <c r="AF538">
        <f t="shared" si="144"/>
        <v>3896.5576423981829</v>
      </c>
      <c r="AG538">
        <f t="shared" si="145"/>
        <v>1191.212833587658</v>
      </c>
      <c r="AH538">
        <f t="shared" si="146"/>
        <v>255.94331966642454</v>
      </c>
      <c r="AI538">
        <f t="shared" si="147"/>
        <v>26.948130277442701</v>
      </c>
    </row>
    <row r="539" spans="1:35" x14ac:dyDescent="0.35">
      <c r="A539">
        <v>16.513400000000001</v>
      </c>
      <c r="B539">
        <v>263.7</v>
      </c>
      <c r="C539">
        <v>9929.5</v>
      </c>
      <c r="D539">
        <f t="shared" si="139"/>
        <v>10029.08378746766</v>
      </c>
      <c r="E539">
        <v>980</v>
      </c>
      <c r="F539">
        <v>719.9</v>
      </c>
      <c r="G539">
        <v>510.9</v>
      </c>
      <c r="H539">
        <v>25078.2</v>
      </c>
      <c r="I539">
        <f t="shared" si="140"/>
        <v>25723.293909316624</v>
      </c>
      <c r="J539">
        <v>45.8</v>
      </c>
      <c r="K539">
        <v>158.5</v>
      </c>
      <c r="L539">
        <v>609.70000000000005</v>
      </c>
      <c r="M539">
        <v>1097.3</v>
      </c>
      <c r="N539">
        <v>6571.6</v>
      </c>
      <c r="O539">
        <f t="shared" si="141"/>
        <v>6615.0716045565032</v>
      </c>
      <c r="P539">
        <v>68.400000000000006</v>
      </c>
      <c r="Q539">
        <v>24.4</v>
      </c>
      <c r="R539">
        <v>380.6</v>
      </c>
      <c r="S539">
        <v>1192.9000000000001</v>
      </c>
      <c r="T539">
        <v>0</v>
      </c>
      <c r="U539">
        <v>91</v>
      </c>
      <c r="V539">
        <v>6.83</v>
      </c>
      <c r="W539">
        <v>0</v>
      </c>
      <c r="X539">
        <v>0</v>
      </c>
      <c r="Y539">
        <f t="shared" si="142"/>
        <v>42631.149301340789</v>
      </c>
      <c r="Z539">
        <f t="shared" si="134"/>
        <v>4450.5016427983765</v>
      </c>
      <c r="AA539">
        <f t="shared" si="135"/>
        <v>0</v>
      </c>
      <c r="AB539">
        <f t="shared" si="136"/>
        <v>4813.3818431572581</v>
      </c>
      <c r="AC539">
        <f t="shared" si="137"/>
        <v>40116.206764949035</v>
      </c>
      <c r="AD539">
        <f t="shared" si="138"/>
        <v>65705.477002279717</v>
      </c>
      <c r="AE539">
        <f t="shared" si="143"/>
        <v>27981.886942993635</v>
      </c>
      <c r="AF539">
        <f t="shared" si="144"/>
        <v>3717.9387043880383</v>
      </c>
      <c r="AG539">
        <f t="shared" si="145"/>
        <v>572.35144723702297</v>
      </c>
      <c r="AH539">
        <f t="shared" si="146"/>
        <v>160.21149117331422</v>
      </c>
      <c r="AI539" t="e">
        <f t="shared" si="147"/>
        <v>#DIV/0!</v>
      </c>
    </row>
    <row r="540" spans="1:35" x14ac:dyDescent="0.35">
      <c r="A540">
        <v>16.5228</v>
      </c>
      <c r="B540">
        <v>97.1</v>
      </c>
      <c r="C540">
        <v>7683.9</v>
      </c>
      <c r="D540">
        <f t="shared" si="139"/>
        <v>7743.3995074754894</v>
      </c>
      <c r="E540">
        <v>623.9</v>
      </c>
      <c r="F540">
        <v>447</v>
      </c>
      <c r="G540">
        <v>249</v>
      </c>
      <c r="H540">
        <v>15000</v>
      </c>
      <c r="I540">
        <f t="shared" si="140"/>
        <v>15228.426395939085</v>
      </c>
      <c r="J540">
        <v>42.6</v>
      </c>
      <c r="K540">
        <v>111.7</v>
      </c>
      <c r="L540">
        <v>402.5</v>
      </c>
      <c r="M540">
        <v>708.4</v>
      </c>
      <c r="N540">
        <v>3922.3</v>
      </c>
      <c r="O540">
        <f t="shared" si="141"/>
        <v>3937.7450172812833</v>
      </c>
      <c r="P540">
        <v>11</v>
      </c>
      <c r="Q540">
        <v>12.3</v>
      </c>
      <c r="R540">
        <v>232.3</v>
      </c>
      <c r="S540">
        <v>846.3</v>
      </c>
      <c r="T540">
        <v>0</v>
      </c>
      <c r="U540">
        <v>11</v>
      </c>
      <c r="V540">
        <v>0</v>
      </c>
      <c r="W540">
        <v>3.9</v>
      </c>
      <c r="X540">
        <v>0</v>
      </c>
      <c r="Y540">
        <f t="shared" si="142"/>
        <v>27006.670920695855</v>
      </c>
      <c r="Z540">
        <f t="shared" si="134"/>
        <v>4591.4581758011445</v>
      </c>
      <c r="AA540">
        <f t="shared" si="135"/>
        <v>144.40876520664889</v>
      </c>
      <c r="AB540">
        <f t="shared" si="136"/>
        <v>2392.0015980383378</v>
      </c>
      <c r="AC540">
        <f t="shared" si="137"/>
        <v>40056.769795013533</v>
      </c>
      <c r="AD540">
        <f t="shared" si="138"/>
        <v>66787.202513649376</v>
      </c>
      <c r="AE540">
        <f t="shared" si="143"/>
        <v>31336.70204984281</v>
      </c>
      <c r="AF540">
        <f t="shared" si="144"/>
        <v>4136.0151470724823</v>
      </c>
      <c r="AG540">
        <f t="shared" si="145"/>
        <v>455.44302872866189</v>
      </c>
      <c r="AH540">
        <f t="shared" si="146"/>
        <v>0</v>
      </c>
      <c r="AI540">
        <f t="shared" si="147"/>
        <v>31.794871794871796</v>
      </c>
    </row>
    <row r="541" spans="1:35" x14ac:dyDescent="0.35">
      <c r="A541">
        <v>16.5322</v>
      </c>
      <c r="B541">
        <v>0</v>
      </c>
      <c r="C541">
        <v>0</v>
      </c>
      <c r="D541" t="e">
        <f t="shared" si="139"/>
        <v>#DIV/0!</v>
      </c>
      <c r="E541">
        <v>0</v>
      </c>
      <c r="F541">
        <v>0</v>
      </c>
      <c r="G541">
        <v>0</v>
      </c>
      <c r="H541">
        <v>0</v>
      </c>
      <c r="I541" t="e">
        <f t="shared" si="140"/>
        <v>#DIV/0!</v>
      </c>
      <c r="J541">
        <v>0</v>
      </c>
      <c r="K541">
        <v>0</v>
      </c>
      <c r="L541">
        <v>5.8</v>
      </c>
      <c r="M541">
        <v>0</v>
      </c>
      <c r="N541">
        <v>0</v>
      </c>
      <c r="O541" t="e">
        <f t="shared" si="141"/>
        <v>#DIV/0!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 t="e">
        <f t="shared" si="142"/>
        <v>#DIV/0!</v>
      </c>
      <c r="AF541" t="e">
        <f t="shared" si="144"/>
        <v>#DIV/0!</v>
      </c>
      <c r="AG541" t="e">
        <f t="shared" si="145"/>
        <v>#DIV/0!</v>
      </c>
      <c r="AH541" t="e">
        <f t="shared" si="146"/>
        <v>#DIV/0!</v>
      </c>
      <c r="AI541" t="e">
        <f t="shared" si="147"/>
        <v>#DIV/0!</v>
      </c>
    </row>
    <row r="542" spans="1:35" x14ac:dyDescent="0.35">
      <c r="A542">
        <v>16.541599999999999</v>
      </c>
      <c r="B542">
        <v>0</v>
      </c>
      <c r="C542">
        <v>0</v>
      </c>
      <c r="D542" t="e">
        <f t="shared" si="139"/>
        <v>#DIV/0!</v>
      </c>
      <c r="E542">
        <v>0</v>
      </c>
      <c r="F542">
        <v>0</v>
      </c>
      <c r="G542">
        <v>0</v>
      </c>
      <c r="H542">
        <v>0</v>
      </c>
      <c r="I542" t="e">
        <f t="shared" si="140"/>
        <v>#DIV/0!</v>
      </c>
      <c r="J542">
        <v>0</v>
      </c>
      <c r="K542">
        <v>0</v>
      </c>
      <c r="L542">
        <v>0</v>
      </c>
      <c r="M542">
        <v>0</v>
      </c>
      <c r="N542">
        <v>0</v>
      </c>
      <c r="O542" t="e">
        <f t="shared" si="141"/>
        <v>#DIV/0!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 t="e">
        <f t="shared" si="142"/>
        <v>#DIV/0!</v>
      </c>
      <c r="AF542" t="e">
        <f t="shared" si="144"/>
        <v>#DIV/0!</v>
      </c>
      <c r="AG542" t="e">
        <f t="shared" si="145"/>
        <v>#DIV/0!</v>
      </c>
      <c r="AH542" t="e">
        <f t="shared" si="146"/>
        <v>#DIV/0!</v>
      </c>
      <c r="AI542" t="e">
        <f t="shared" si="147"/>
        <v>#DIV/0!</v>
      </c>
    </row>
    <row r="543" spans="1:35" x14ac:dyDescent="0.35">
      <c r="A543">
        <v>16.550999999999998</v>
      </c>
      <c r="B543">
        <v>0</v>
      </c>
      <c r="C543">
        <v>0</v>
      </c>
      <c r="D543" t="e">
        <f t="shared" si="139"/>
        <v>#DIV/0!</v>
      </c>
      <c r="E543">
        <v>0</v>
      </c>
      <c r="F543">
        <v>0</v>
      </c>
      <c r="G543">
        <v>0</v>
      </c>
      <c r="H543">
        <v>0</v>
      </c>
      <c r="I543" t="e">
        <f t="shared" si="140"/>
        <v>#DIV/0!</v>
      </c>
      <c r="J543">
        <v>0</v>
      </c>
      <c r="K543">
        <v>0</v>
      </c>
      <c r="L543">
        <v>0</v>
      </c>
      <c r="M543">
        <v>0</v>
      </c>
      <c r="N543">
        <v>0</v>
      </c>
      <c r="O543" t="e">
        <f t="shared" si="141"/>
        <v>#DIV/0!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 t="e">
        <f t="shared" si="142"/>
        <v>#DIV/0!</v>
      </c>
      <c r="AF543" t="e">
        <f t="shared" si="144"/>
        <v>#DIV/0!</v>
      </c>
      <c r="AG543" t="e">
        <f t="shared" si="145"/>
        <v>#DIV/0!</v>
      </c>
      <c r="AH543" t="e">
        <f t="shared" si="146"/>
        <v>#DIV/0!</v>
      </c>
      <c r="AI543" t="e">
        <f t="shared" si="147"/>
        <v>#DIV/0!</v>
      </c>
    </row>
    <row r="544" spans="1:35" x14ac:dyDescent="0.35">
      <c r="A544">
        <v>16.560400000000001</v>
      </c>
      <c r="B544">
        <v>0</v>
      </c>
      <c r="C544">
        <v>0</v>
      </c>
      <c r="D544" t="e">
        <f t="shared" si="139"/>
        <v>#DIV/0!</v>
      </c>
      <c r="E544">
        <v>0</v>
      </c>
      <c r="F544">
        <v>0</v>
      </c>
      <c r="G544">
        <v>0</v>
      </c>
      <c r="H544">
        <v>0</v>
      </c>
      <c r="I544" t="e">
        <f t="shared" si="140"/>
        <v>#DIV/0!</v>
      </c>
      <c r="J544">
        <v>0</v>
      </c>
      <c r="K544">
        <v>0</v>
      </c>
      <c r="L544">
        <v>0</v>
      </c>
      <c r="M544">
        <v>0</v>
      </c>
      <c r="N544">
        <v>0</v>
      </c>
      <c r="O544" t="e">
        <f t="shared" si="141"/>
        <v>#DIV/0!</v>
      </c>
      <c r="P544">
        <v>0</v>
      </c>
      <c r="Q544">
        <v>2.93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3.41</v>
      </c>
      <c r="Y544" t="e">
        <f t="shared" si="142"/>
        <v>#DIV/0!</v>
      </c>
      <c r="AF544" t="e">
        <f t="shared" si="144"/>
        <v>#DIV/0!</v>
      </c>
      <c r="AG544" t="e">
        <f t="shared" si="145"/>
        <v>#DIV/0!</v>
      </c>
      <c r="AH544" t="e">
        <f t="shared" si="146"/>
        <v>#DIV/0!</v>
      </c>
      <c r="AI544" t="e">
        <f t="shared" si="147"/>
        <v>#DIV/0!</v>
      </c>
    </row>
    <row r="545" spans="1:35" x14ac:dyDescent="0.35">
      <c r="A545">
        <v>16.569800000000001</v>
      </c>
      <c r="B545">
        <v>0</v>
      </c>
      <c r="C545">
        <v>0</v>
      </c>
      <c r="D545" t="e">
        <f t="shared" si="139"/>
        <v>#DIV/0!</v>
      </c>
      <c r="E545">
        <v>0</v>
      </c>
      <c r="F545">
        <v>0</v>
      </c>
      <c r="G545">
        <v>0</v>
      </c>
      <c r="H545">
        <v>0</v>
      </c>
      <c r="I545" t="e">
        <f t="shared" si="140"/>
        <v>#DIV/0!</v>
      </c>
      <c r="J545">
        <v>0</v>
      </c>
      <c r="K545">
        <v>0</v>
      </c>
      <c r="L545">
        <v>0</v>
      </c>
      <c r="M545">
        <v>0</v>
      </c>
      <c r="N545">
        <v>0</v>
      </c>
      <c r="O545" t="e">
        <f t="shared" si="141"/>
        <v>#DIV/0!</v>
      </c>
      <c r="P545">
        <v>0</v>
      </c>
      <c r="Q545">
        <v>7.8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 t="e">
        <f t="shared" si="142"/>
        <v>#DIV/0!</v>
      </c>
      <c r="AF545" t="e">
        <f t="shared" si="144"/>
        <v>#DIV/0!</v>
      </c>
      <c r="AG545" t="e">
        <f t="shared" si="145"/>
        <v>#DIV/0!</v>
      </c>
      <c r="AH545" t="e">
        <f t="shared" si="146"/>
        <v>#DIV/0!</v>
      </c>
      <c r="AI545" t="e">
        <f t="shared" si="147"/>
        <v>#DIV/0!</v>
      </c>
    </row>
    <row r="546" spans="1:35" x14ac:dyDescent="0.35">
      <c r="A546">
        <v>16.5792</v>
      </c>
      <c r="B546">
        <v>0</v>
      </c>
      <c r="C546">
        <v>0</v>
      </c>
      <c r="D546" t="e">
        <f t="shared" si="139"/>
        <v>#DIV/0!</v>
      </c>
      <c r="E546">
        <v>0</v>
      </c>
      <c r="F546">
        <v>0</v>
      </c>
      <c r="G546">
        <v>0</v>
      </c>
      <c r="H546">
        <v>0</v>
      </c>
      <c r="I546" t="e">
        <f t="shared" si="140"/>
        <v>#DIV/0!</v>
      </c>
      <c r="J546">
        <v>0</v>
      </c>
      <c r="K546">
        <v>0</v>
      </c>
      <c r="L546">
        <v>0</v>
      </c>
      <c r="M546">
        <v>0</v>
      </c>
      <c r="N546">
        <v>0</v>
      </c>
      <c r="O546" t="e">
        <f t="shared" si="141"/>
        <v>#DIV/0!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 t="e">
        <f t="shared" si="142"/>
        <v>#DIV/0!</v>
      </c>
      <c r="AF546" t="e">
        <f t="shared" si="144"/>
        <v>#DIV/0!</v>
      </c>
      <c r="AG546" t="e">
        <f t="shared" si="145"/>
        <v>#DIV/0!</v>
      </c>
      <c r="AH546" t="e">
        <f t="shared" si="146"/>
        <v>#DIV/0!</v>
      </c>
      <c r="AI546" t="e">
        <f t="shared" si="147"/>
        <v>#DIV/0!</v>
      </c>
    </row>
    <row r="547" spans="1:35" x14ac:dyDescent="0.35">
      <c r="A547">
        <v>16.5886</v>
      </c>
      <c r="B547">
        <v>0</v>
      </c>
      <c r="C547">
        <v>0</v>
      </c>
      <c r="D547" t="e">
        <f t="shared" si="139"/>
        <v>#DIV/0!</v>
      </c>
      <c r="E547">
        <v>0</v>
      </c>
      <c r="F547">
        <v>0</v>
      </c>
      <c r="G547">
        <v>0</v>
      </c>
      <c r="H547">
        <v>0</v>
      </c>
      <c r="I547" t="e">
        <f t="shared" si="140"/>
        <v>#DIV/0!</v>
      </c>
      <c r="J547">
        <v>0</v>
      </c>
      <c r="K547">
        <v>0</v>
      </c>
      <c r="L547">
        <v>0</v>
      </c>
      <c r="M547">
        <v>0</v>
      </c>
      <c r="N547">
        <v>0</v>
      </c>
      <c r="O547" t="e">
        <f t="shared" si="141"/>
        <v>#DIV/0!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 t="e">
        <f t="shared" si="142"/>
        <v>#DIV/0!</v>
      </c>
      <c r="AF547" t="e">
        <f t="shared" si="144"/>
        <v>#DIV/0!</v>
      </c>
      <c r="AG547" t="e">
        <f t="shared" si="145"/>
        <v>#DIV/0!</v>
      </c>
      <c r="AH547" t="e">
        <f t="shared" si="146"/>
        <v>#DIV/0!</v>
      </c>
      <c r="AI547" t="e">
        <f t="shared" si="147"/>
        <v>#DIV/0!</v>
      </c>
    </row>
    <row r="548" spans="1:35" x14ac:dyDescent="0.35">
      <c r="A548">
        <v>16.597999999999999</v>
      </c>
      <c r="B548">
        <v>0</v>
      </c>
      <c r="C548">
        <v>0</v>
      </c>
      <c r="D548" t="e">
        <f t="shared" si="139"/>
        <v>#DIV/0!</v>
      </c>
      <c r="E548">
        <v>0</v>
      </c>
      <c r="F548">
        <v>0</v>
      </c>
      <c r="G548">
        <v>0</v>
      </c>
      <c r="H548">
        <v>0</v>
      </c>
      <c r="I548" t="e">
        <f t="shared" si="140"/>
        <v>#DIV/0!</v>
      </c>
      <c r="J548">
        <v>0</v>
      </c>
      <c r="K548">
        <v>1.95</v>
      </c>
      <c r="L548">
        <v>0</v>
      </c>
      <c r="M548">
        <v>0</v>
      </c>
      <c r="N548">
        <v>0</v>
      </c>
      <c r="O548" t="e">
        <f t="shared" si="141"/>
        <v>#DIV/0!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 t="e">
        <f t="shared" si="142"/>
        <v>#DIV/0!</v>
      </c>
      <c r="AF548" t="e">
        <f t="shared" si="144"/>
        <v>#DIV/0!</v>
      </c>
      <c r="AG548" t="e">
        <f t="shared" si="145"/>
        <v>#DIV/0!</v>
      </c>
      <c r="AH548" t="e">
        <f t="shared" si="146"/>
        <v>#DIV/0!</v>
      </c>
      <c r="AI548" t="e">
        <f t="shared" si="147"/>
        <v>#DIV/0!</v>
      </c>
    </row>
    <row r="549" spans="1:35" x14ac:dyDescent="0.35">
      <c r="A549">
        <v>16.607399999999998</v>
      </c>
      <c r="B549">
        <v>0</v>
      </c>
      <c r="C549">
        <v>0</v>
      </c>
      <c r="D549" t="e">
        <f t="shared" si="139"/>
        <v>#DIV/0!</v>
      </c>
      <c r="E549">
        <v>0</v>
      </c>
      <c r="F549">
        <v>0</v>
      </c>
      <c r="G549">
        <v>0</v>
      </c>
      <c r="H549">
        <v>0</v>
      </c>
      <c r="I549" t="e">
        <f t="shared" si="140"/>
        <v>#DIV/0!</v>
      </c>
      <c r="J549">
        <v>0</v>
      </c>
      <c r="K549">
        <v>0</v>
      </c>
      <c r="L549">
        <v>0</v>
      </c>
      <c r="M549">
        <v>0</v>
      </c>
      <c r="N549">
        <v>0</v>
      </c>
      <c r="O549" t="e">
        <f t="shared" si="141"/>
        <v>#DIV/0!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 t="e">
        <f t="shared" si="142"/>
        <v>#DIV/0!</v>
      </c>
      <c r="AF549" t="e">
        <f t="shared" si="144"/>
        <v>#DIV/0!</v>
      </c>
      <c r="AG549" t="e">
        <f t="shared" si="145"/>
        <v>#DIV/0!</v>
      </c>
      <c r="AH549" t="e">
        <f t="shared" si="146"/>
        <v>#DIV/0!</v>
      </c>
      <c r="AI549" t="e">
        <f t="shared" si="147"/>
        <v>#DIV/0!</v>
      </c>
    </row>
    <row r="550" spans="1:35" x14ac:dyDescent="0.35">
      <c r="A550">
        <v>16.616800000000001</v>
      </c>
      <c r="B550">
        <v>0</v>
      </c>
      <c r="C550">
        <v>0</v>
      </c>
      <c r="D550" t="e">
        <f t="shared" si="139"/>
        <v>#DIV/0!</v>
      </c>
      <c r="E550">
        <v>0</v>
      </c>
      <c r="F550">
        <v>0</v>
      </c>
      <c r="G550">
        <v>0</v>
      </c>
      <c r="H550">
        <v>0</v>
      </c>
      <c r="I550" t="e">
        <f t="shared" si="140"/>
        <v>#DIV/0!</v>
      </c>
      <c r="J550">
        <v>0</v>
      </c>
      <c r="K550">
        <v>0</v>
      </c>
      <c r="L550">
        <v>0</v>
      </c>
      <c r="M550">
        <v>0</v>
      </c>
      <c r="N550">
        <v>0</v>
      </c>
      <c r="O550" t="e">
        <f t="shared" si="141"/>
        <v>#DIV/0!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 t="e">
        <f t="shared" si="142"/>
        <v>#DIV/0!</v>
      </c>
      <c r="AF550" t="e">
        <f t="shared" si="144"/>
        <v>#DIV/0!</v>
      </c>
      <c r="AG550" t="e">
        <f t="shared" si="145"/>
        <v>#DIV/0!</v>
      </c>
      <c r="AH550" t="e">
        <f t="shared" si="146"/>
        <v>#DIV/0!</v>
      </c>
      <c r="AI550" t="e">
        <f t="shared" si="147"/>
        <v>#DIV/0!</v>
      </c>
    </row>
    <row r="551" spans="1:35" x14ac:dyDescent="0.35">
      <c r="A551">
        <v>16.626200000000001</v>
      </c>
      <c r="B551">
        <v>25.7</v>
      </c>
      <c r="C551">
        <v>1198.0999999999999</v>
      </c>
      <c r="D551">
        <f t="shared" si="139"/>
        <v>1199.537165477959</v>
      </c>
      <c r="E551">
        <v>25.2</v>
      </c>
      <c r="F551">
        <v>105.1</v>
      </c>
      <c r="G551">
        <v>81.900000000000006</v>
      </c>
      <c r="H551">
        <v>1700</v>
      </c>
      <c r="I551">
        <f t="shared" si="140"/>
        <v>1702.8949213663229</v>
      </c>
      <c r="J551">
        <v>5.16</v>
      </c>
      <c r="K551">
        <v>7.32</v>
      </c>
      <c r="L551">
        <v>51</v>
      </c>
      <c r="M551">
        <v>269.8</v>
      </c>
      <c r="N551">
        <v>823.6</v>
      </c>
      <c r="O551">
        <f t="shared" si="141"/>
        <v>824.27887608234141</v>
      </c>
      <c r="P551">
        <v>5.16</v>
      </c>
      <c r="Q551">
        <v>3.9</v>
      </c>
      <c r="R551">
        <v>39.4</v>
      </c>
      <c r="S551">
        <v>154.19999999999999</v>
      </c>
      <c r="T551">
        <v>0</v>
      </c>
      <c r="U551">
        <v>4.5199999999999996</v>
      </c>
      <c r="V551">
        <v>3.9</v>
      </c>
      <c r="W551">
        <v>0</v>
      </c>
      <c r="X551">
        <v>0</v>
      </c>
      <c r="Y551">
        <f t="shared" si="142"/>
        <v>3752.4109629266231</v>
      </c>
      <c r="Z551">
        <f t="shared" si="134"/>
        <v>4029.409398219922</v>
      </c>
      <c r="AA551">
        <f t="shared" si="135"/>
        <v>0</v>
      </c>
      <c r="AB551">
        <f t="shared" si="136"/>
        <v>3954.790705660293</v>
      </c>
      <c r="AC551">
        <f t="shared" si="137"/>
        <v>52099.837126454673</v>
      </c>
      <c r="AD551">
        <f t="shared" si="138"/>
        <v>134819.98773541392</v>
      </c>
      <c r="AE551">
        <f t="shared" si="143"/>
        <v>41093.579973909516</v>
      </c>
      <c r="AF551">
        <f t="shared" si="144"/>
        <v>1950.7458197731364</v>
      </c>
      <c r="AG551">
        <f t="shared" si="145"/>
        <v>1039.3317892233924</v>
      </c>
      <c r="AH551">
        <f t="shared" si="146"/>
        <v>1039.3317892233924</v>
      </c>
      <c r="AI551" t="e">
        <f t="shared" si="147"/>
        <v>#DIV/0!</v>
      </c>
    </row>
    <row r="552" spans="1:35" x14ac:dyDescent="0.35">
      <c r="A552">
        <v>16.6356</v>
      </c>
      <c r="B552">
        <v>22.8</v>
      </c>
      <c r="C552">
        <v>1536.8</v>
      </c>
      <c r="D552">
        <f t="shared" si="139"/>
        <v>1539.1653893703844</v>
      </c>
      <c r="E552">
        <v>20.6</v>
      </c>
      <c r="F552">
        <v>196.8</v>
      </c>
      <c r="G552">
        <v>108.4</v>
      </c>
      <c r="H552">
        <v>2418.1999999999998</v>
      </c>
      <c r="I552">
        <f t="shared" si="140"/>
        <v>2424.0618664053413</v>
      </c>
      <c r="J552">
        <v>26.5</v>
      </c>
      <c r="K552">
        <v>16.600000000000001</v>
      </c>
      <c r="L552">
        <v>137.4</v>
      </c>
      <c r="M552">
        <v>293.5</v>
      </c>
      <c r="N552">
        <v>1453.9</v>
      </c>
      <c r="O552">
        <f t="shared" si="141"/>
        <v>1456.0169029752358</v>
      </c>
      <c r="P552">
        <v>25.8</v>
      </c>
      <c r="Q552">
        <v>3.41</v>
      </c>
      <c r="R552">
        <v>42.6</v>
      </c>
      <c r="S552">
        <v>167.7</v>
      </c>
      <c r="T552">
        <v>3.9</v>
      </c>
      <c r="U552">
        <v>19.399999999999999</v>
      </c>
      <c r="V552">
        <v>0</v>
      </c>
      <c r="W552">
        <v>0</v>
      </c>
      <c r="X552">
        <v>0</v>
      </c>
      <c r="Y552">
        <f t="shared" si="142"/>
        <v>5442.0441587509613</v>
      </c>
      <c r="Z552">
        <f t="shared" si="134"/>
        <v>3676.9271649189677</v>
      </c>
      <c r="AA552">
        <f t="shared" si="135"/>
        <v>716.64247592123809</v>
      </c>
      <c r="AB552">
        <f t="shared" si="136"/>
        <v>13175.19628809045</v>
      </c>
      <c r="AC552">
        <f t="shared" si="137"/>
        <v>69238.688442851941</v>
      </c>
      <c r="AD552">
        <f t="shared" si="138"/>
        <v>104666.55238070182</v>
      </c>
      <c r="AE552">
        <f t="shared" si="143"/>
        <v>30815.626464613237</v>
      </c>
      <c r="AF552">
        <f t="shared" si="144"/>
        <v>3050.3243846903983</v>
      </c>
      <c r="AG552">
        <f t="shared" si="145"/>
        <v>626.60278022856971</v>
      </c>
      <c r="AH552">
        <f t="shared" si="146"/>
        <v>0</v>
      </c>
      <c r="AI552">
        <f t="shared" si="147"/>
        <v>5.1307692307692312</v>
      </c>
    </row>
    <row r="553" spans="1:35" x14ac:dyDescent="0.35">
      <c r="A553">
        <v>16.645</v>
      </c>
      <c r="B553">
        <v>24.8</v>
      </c>
      <c r="C553">
        <v>1533.2</v>
      </c>
      <c r="D553">
        <f t="shared" si="139"/>
        <v>1535.5543118709606</v>
      </c>
      <c r="E553">
        <v>42.6</v>
      </c>
      <c r="F553">
        <v>113.5</v>
      </c>
      <c r="G553">
        <v>118.7</v>
      </c>
      <c r="H553">
        <v>2190.5</v>
      </c>
      <c r="I553">
        <f t="shared" si="140"/>
        <v>2195.3088239789258</v>
      </c>
      <c r="J553">
        <v>10.3</v>
      </c>
      <c r="K553">
        <v>11.2</v>
      </c>
      <c r="L553">
        <v>87.7</v>
      </c>
      <c r="M553">
        <v>293.5</v>
      </c>
      <c r="N553">
        <v>1392.7</v>
      </c>
      <c r="O553">
        <f t="shared" si="141"/>
        <v>1394.6423183567756</v>
      </c>
      <c r="P553">
        <v>26.4</v>
      </c>
      <c r="Q553">
        <v>4.3899999999999997</v>
      </c>
      <c r="R553">
        <v>69</v>
      </c>
      <c r="S553">
        <v>127.1</v>
      </c>
      <c r="T553">
        <v>0</v>
      </c>
      <c r="U553">
        <v>0</v>
      </c>
      <c r="V553">
        <v>0</v>
      </c>
      <c r="W553">
        <v>3.9</v>
      </c>
      <c r="X553">
        <v>0</v>
      </c>
      <c r="Y553">
        <f t="shared" si="142"/>
        <v>5150.305454206662</v>
      </c>
      <c r="Z553">
        <f t="shared" si="134"/>
        <v>3027.0049298273007</v>
      </c>
      <c r="AA553">
        <f t="shared" si="135"/>
        <v>757.23664055974803</v>
      </c>
      <c r="AB553">
        <f t="shared" si="136"/>
        <v>7125.7909509083984</v>
      </c>
      <c r="AC553">
        <f t="shared" si="137"/>
        <v>52462.907763908697</v>
      </c>
      <c r="AD553">
        <f t="shared" si="138"/>
        <v>104712.23596253131</v>
      </c>
      <c r="AE553">
        <f t="shared" si="143"/>
        <v>24678.147952601019</v>
      </c>
      <c r="AF553">
        <f t="shared" si="144"/>
        <v>2174.6283010946609</v>
      </c>
      <c r="AG553">
        <f t="shared" si="145"/>
        <v>852.37662873263946</v>
      </c>
      <c r="AH553">
        <f t="shared" si="146"/>
        <v>0</v>
      </c>
      <c r="AI553">
        <f t="shared" si="147"/>
        <v>3.9974358974358979</v>
      </c>
    </row>
    <row r="554" spans="1:35" x14ac:dyDescent="0.35">
      <c r="A554">
        <v>16.654399999999999</v>
      </c>
      <c r="B554">
        <v>40</v>
      </c>
      <c r="C554">
        <v>1601</v>
      </c>
      <c r="D554">
        <f t="shared" si="139"/>
        <v>1603.567311265336</v>
      </c>
      <c r="E554">
        <v>14.8</v>
      </c>
      <c r="F554">
        <v>150.30000000000001</v>
      </c>
      <c r="G554">
        <v>134.19999999999999</v>
      </c>
      <c r="H554">
        <v>2195.1</v>
      </c>
      <c r="I554">
        <f t="shared" si="140"/>
        <v>2199.929064289021</v>
      </c>
      <c r="J554">
        <v>5.8</v>
      </c>
      <c r="K554">
        <v>4.3899999999999997</v>
      </c>
      <c r="L554">
        <v>56.8</v>
      </c>
      <c r="M554">
        <v>289.60000000000002</v>
      </c>
      <c r="N554">
        <v>1154.5</v>
      </c>
      <c r="O554">
        <f t="shared" si="141"/>
        <v>1155.8344108273002</v>
      </c>
      <c r="P554">
        <v>20</v>
      </c>
      <c r="Q554">
        <v>7.8</v>
      </c>
      <c r="R554">
        <v>71</v>
      </c>
      <c r="S554">
        <v>136.80000000000001</v>
      </c>
      <c r="T554">
        <v>3.9</v>
      </c>
      <c r="U554">
        <v>5.81</v>
      </c>
      <c r="V554">
        <v>0</v>
      </c>
      <c r="W554">
        <v>0</v>
      </c>
      <c r="X554">
        <v>0</v>
      </c>
      <c r="Y554">
        <f t="shared" si="142"/>
        <v>4999.3307863816572</v>
      </c>
      <c r="Z554">
        <f t="shared" si="134"/>
        <v>2438.3263522401767</v>
      </c>
      <c r="AA554">
        <f t="shared" si="135"/>
        <v>780.10441129915409</v>
      </c>
      <c r="AB554">
        <f t="shared" si="136"/>
        <v>6322.8462669657083</v>
      </c>
      <c r="AC554">
        <f t="shared" si="137"/>
        <v>55627.445328793532</v>
      </c>
      <c r="AD554">
        <f t="shared" si="138"/>
        <v>112135.00845495021</v>
      </c>
      <c r="AE554">
        <f t="shared" si="143"/>
        <v>27363.662427108793</v>
      </c>
      <c r="AF554">
        <f t="shared" si="144"/>
        <v>878.11752964186837</v>
      </c>
      <c r="AG554">
        <f t="shared" si="145"/>
        <v>1560.2088225983082</v>
      </c>
      <c r="AH554">
        <f t="shared" si="146"/>
        <v>0</v>
      </c>
      <c r="AI554">
        <f t="shared" si="147"/>
        <v>3.1256410256410256</v>
      </c>
    </row>
    <row r="555" spans="1:35" x14ac:dyDescent="0.35">
      <c r="A555">
        <v>16.663799999999998</v>
      </c>
      <c r="B555">
        <v>16.2</v>
      </c>
      <c r="C555">
        <v>1383.8</v>
      </c>
      <c r="D555">
        <f t="shared" si="139"/>
        <v>1385.7175559539289</v>
      </c>
      <c r="E555">
        <v>16.100000000000001</v>
      </c>
      <c r="F555">
        <v>141.9</v>
      </c>
      <c r="G555">
        <v>81.3</v>
      </c>
      <c r="H555">
        <v>1678.2</v>
      </c>
      <c r="I555">
        <f t="shared" si="140"/>
        <v>1681.0210895925545</v>
      </c>
      <c r="J555">
        <v>10.3</v>
      </c>
      <c r="K555">
        <v>15.1</v>
      </c>
      <c r="L555">
        <v>56.8</v>
      </c>
      <c r="M555">
        <v>311.60000000000002</v>
      </c>
      <c r="N555">
        <v>1312.1</v>
      </c>
      <c r="O555">
        <f t="shared" si="141"/>
        <v>1313.8238682975932</v>
      </c>
      <c r="P555">
        <v>16.3</v>
      </c>
      <c r="Q555">
        <v>4.3899999999999997</v>
      </c>
      <c r="R555">
        <v>37.4</v>
      </c>
      <c r="S555">
        <v>111.6</v>
      </c>
      <c r="T555">
        <v>0</v>
      </c>
      <c r="U555">
        <v>0</v>
      </c>
      <c r="V555">
        <v>0</v>
      </c>
      <c r="W555">
        <v>0</v>
      </c>
      <c r="X555">
        <v>0</v>
      </c>
      <c r="Y555">
        <f t="shared" si="142"/>
        <v>4396.7625138440771</v>
      </c>
      <c r="Z555">
        <f t="shared" si="134"/>
        <v>4432.8070798984199</v>
      </c>
      <c r="AA555">
        <f t="shared" si="135"/>
        <v>0</v>
      </c>
      <c r="AB555">
        <f t="shared" si="136"/>
        <v>6049.9060197690087</v>
      </c>
      <c r="AC555">
        <f t="shared" si="137"/>
        <v>53698.601927348231</v>
      </c>
      <c r="AD555">
        <f t="shared" si="138"/>
        <v>114743.5183072731</v>
      </c>
      <c r="AE555">
        <f t="shared" si="143"/>
        <v>25382.312473918097</v>
      </c>
      <c r="AF555">
        <f t="shared" si="144"/>
        <v>3434.3451465606026</v>
      </c>
      <c r="AG555">
        <f t="shared" si="145"/>
        <v>998.46193333781753</v>
      </c>
      <c r="AH555">
        <f t="shared" si="146"/>
        <v>0</v>
      </c>
      <c r="AI555" t="e">
        <f t="shared" si="147"/>
        <v>#DIV/0!</v>
      </c>
    </row>
    <row r="556" spans="1:35" x14ac:dyDescent="0.35">
      <c r="A556">
        <v>16.673200000000001</v>
      </c>
      <c r="B556">
        <v>15.2</v>
      </c>
      <c r="C556">
        <v>1204.4000000000001</v>
      </c>
      <c r="D556">
        <f t="shared" si="139"/>
        <v>1205.852328544499</v>
      </c>
      <c r="E556">
        <v>22.5</v>
      </c>
      <c r="F556">
        <v>114.8</v>
      </c>
      <c r="G556">
        <v>78.099999999999994</v>
      </c>
      <c r="H556">
        <v>2190.9</v>
      </c>
      <c r="I556">
        <f t="shared" si="140"/>
        <v>2195.7105823147936</v>
      </c>
      <c r="J556">
        <v>0</v>
      </c>
      <c r="K556">
        <v>3.9</v>
      </c>
      <c r="L556">
        <v>107.1</v>
      </c>
      <c r="M556">
        <v>291</v>
      </c>
      <c r="N556">
        <v>1183.5999999999999</v>
      </c>
      <c r="O556">
        <f t="shared" si="141"/>
        <v>1185.0025690407165</v>
      </c>
      <c r="P556">
        <v>39.299999999999997</v>
      </c>
      <c r="Q556">
        <v>3.9</v>
      </c>
      <c r="R556">
        <v>51.6</v>
      </c>
      <c r="S556">
        <v>116.5</v>
      </c>
      <c r="T556">
        <v>4.88</v>
      </c>
      <c r="U556">
        <v>34.799999999999997</v>
      </c>
      <c r="V556">
        <v>4.3899999999999997</v>
      </c>
      <c r="W556">
        <v>0</v>
      </c>
      <c r="X556">
        <v>0</v>
      </c>
      <c r="Y556">
        <f t="shared" si="142"/>
        <v>4601.7654799000093</v>
      </c>
      <c r="Z556">
        <f t="shared" si="134"/>
        <v>2648.9833202592658</v>
      </c>
      <c r="AA556">
        <f t="shared" si="135"/>
        <v>1060.462559710026</v>
      </c>
      <c r="AB556">
        <f t="shared" si="136"/>
        <v>16102.515507072321</v>
      </c>
      <c r="AC556">
        <f t="shared" si="137"/>
        <v>59433.711082109039</v>
      </c>
      <c r="AD556">
        <f t="shared" si="138"/>
        <v>105524.71700721078</v>
      </c>
      <c r="AE556">
        <f t="shared" si="143"/>
        <v>25316.370534061072</v>
      </c>
      <c r="AF556">
        <f t="shared" si="144"/>
        <v>847.5008161617011</v>
      </c>
      <c r="AG556">
        <f t="shared" si="145"/>
        <v>847.5008161617011</v>
      </c>
      <c r="AH556">
        <f t="shared" si="146"/>
        <v>953.98168793586353</v>
      </c>
      <c r="AI556">
        <f t="shared" si="147"/>
        <v>2.4979508196721314</v>
      </c>
    </row>
    <row r="557" spans="1:35" x14ac:dyDescent="0.35">
      <c r="A557">
        <v>16.682600000000001</v>
      </c>
      <c r="B557">
        <v>7.62</v>
      </c>
      <c r="C557">
        <v>1294.3</v>
      </c>
      <c r="D557">
        <f t="shared" si="139"/>
        <v>1295.9773835274998</v>
      </c>
      <c r="E557">
        <v>32.299999999999997</v>
      </c>
      <c r="F557">
        <v>100</v>
      </c>
      <c r="G557">
        <v>84.5</v>
      </c>
      <c r="H557">
        <v>2052.4</v>
      </c>
      <c r="I557">
        <f t="shared" si="140"/>
        <v>2056.6210089587871</v>
      </c>
      <c r="J557">
        <v>0</v>
      </c>
      <c r="K557">
        <v>12.7</v>
      </c>
      <c r="L557">
        <v>94.8</v>
      </c>
      <c r="M557">
        <v>205.2</v>
      </c>
      <c r="N557">
        <v>1058.2</v>
      </c>
      <c r="O557">
        <f t="shared" si="141"/>
        <v>1059.3209734541092</v>
      </c>
      <c r="P557">
        <v>36.799999999999997</v>
      </c>
      <c r="Q557">
        <v>3.41</v>
      </c>
      <c r="R557">
        <v>40</v>
      </c>
      <c r="S557">
        <v>113.5</v>
      </c>
      <c r="T557">
        <v>3.9</v>
      </c>
      <c r="U557">
        <v>20</v>
      </c>
      <c r="V557">
        <v>0</v>
      </c>
      <c r="W557">
        <v>0</v>
      </c>
      <c r="X557">
        <v>0</v>
      </c>
      <c r="Y557">
        <f t="shared" si="142"/>
        <v>4419.5393659403962</v>
      </c>
      <c r="Z557">
        <f t="shared" si="134"/>
        <v>3645.1762652355264</v>
      </c>
      <c r="AA557">
        <f t="shared" si="135"/>
        <v>882.44490592293937</v>
      </c>
      <c r="AB557">
        <f t="shared" si="136"/>
        <v>12852.018117031526</v>
      </c>
      <c r="AC557">
        <f t="shared" si="137"/>
        <v>53127.708695052861</v>
      </c>
      <c r="AD557">
        <f t="shared" si="138"/>
        <v>91231.227196956199</v>
      </c>
      <c r="AE557">
        <f t="shared" si="143"/>
        <v>25681.409441603493</v>
      </c>
      <c r="AF557">
        <f t="shared" si="144"/>
        <v>2873.6026423644435</v>
      </c>
      <c r="AG557">
        <f t="shared" si="145"/>
        <v>771.57362287108288</v>
      </c>
      <c r="AH557">
        <f t="shared" si="146"/>
        <v>0</v>
      </c>
      <c r="AI557">
        <f t="shared" si="147"/>
        <v>4.1307692307692303</v>
      </c>
    </row>
    <row r="558" spans="1:35" x14ac:dyDescent="0.35">
      <c r="A558">
        <v>16.692</v>
      </c>
      <c r="B558">
        <v>24.2</v>
      </c>
      <c r="C558">
        <v>1184.8</v>
      </c>
      <c r="D558">
        <f t="shared" si="139"/>
        <v>1186.2054161770866</v>
      </c>
      <c r="E558">
        <v>21.9</v>
      </c>
      <c r="F558">
        <v>117.4</v>
      </c>
      <c r="G558">
        <v>87.1</v>
      </c>
      <c r="H558">
        <v>1854.5</v>
      </c>
      <c r="I558">
        <f t="shared" si="140"/>
        <v>1857.9455600410961</v>
      </c>
      <c r="J558">
        <v>5.16</v>
      </c>
      <c r="K558">
        <v>3.9</v>
      </c>
      <c r="L558">
        <v>56.1</v>
      </c>
      <c r="M558">
        <v>213.3</v>
      </c>
      <c r="N558">
        <v>1109.0999999999999</v>
      </c>
      <c r="O558">
        <f t="shared" si="141"/>
        <v>1110.3314686318595</v>
      </c>
      <c r="P558">
        <v>17.399999999999999</v>
      </c>
      <c r="Q558">
        <v>0</v>
      </c>
      <c r="R558">
        <v>41.9</v>
      </c>
      <c r="S558">
        <v>90.3</v>
      </c>
      <c r="T558">
        <v>2.99</v>
      </c>
      <c r="U558">
        <v>5.16</v>
      </c>
      <c r="V558">
        <v>0</v>
      </c>
      <c r="W558">
        <v>0</v>
      </c>
      <c r="X558">
        <v>0</v>
      </c>
      <c r="Y558">
        <f t="shared" si="142"/>
        <v>4178.6824448500429</v>
      </c>
      <c r="Z558">
        <f t="shared" si="134"/>
        <v>933.30853719370305</v>
      </c>
      <c r="AA558">
        <f t="shared" si="135"/>
        <v>715.53654518183896</v>
      </c>
      <c r="AB558">
        <f t="shared" si="136"/>
        <v>6633.6699105152429</v>
      </c>
      <c r="AC558">
        <f t="shared" si="137"/>
        <v>51547.348438852212</v>
      </c>
      <c r="AD558">
        <f t="shared" si="138"/>
        <v>93498.370636302498</v>
      </c>
      <c r="AE558">
        <f t="shared" si="143"/>
        <v>21609.682284254199</v>
      </c>
      <c r="AF558">
        <f t="shared" si="144"/>
        <v>933.30853719370305</v>
      </c>
      <c r="AG558">
        <f t="shared" si="145"/>
        <v>0</v>
      </c>
      <c r="AH558">
        <f t="shared" si="146"/>
        <v>0</v>
      </c>
      <c r="AI558">
        <f t="shared" si="147"/>
        <v>1.3043478260869565</v>
      </c>
    </row>
    <row r="559" spans="1:35" x14ac:dyDescent="0.35">
      <c r="A559">
        <v>16.7014</v>
      </c>
      <c r="B559">
        <v>8.57</v>
      </c>
      <c r="C559">
        <v>1150.3</v>
      </c>
      <c r="D559">
        <f t="shared" si="139"/>
        <v>1151.6247139084087</v>
      </c>
      <c r="E559">
        <v>21.3</v>
      </c>
      <c r="F559">
        <v>91.6</v>
      </c>
      <c r="G559">
        <v>115.3</v>
      </c>
      <c r="H559">
        <v>1874.5</v>
      </c>
      <c r="I559">
        <f t="shared" si="140"/>
        <v>1878.0203491444715</v>
      </c>
      <c r="J559">
        <v>10.3</v>
      </c>
      <c r="K559">
        <v>16.100000000000001</v>
      </c>
      <c r="L559">
        <v>96.1</v>
      </c>
      <c r="M559">
        <v>232.3</v>
      </c>
      <c r="N559">
        <v>970.7</v>
      </c>
      <c r="O559">
        <f t="shared" si="141"/>
        <v>971.64317402902998</v>
      </c>
      <c r="P559">
        <v>11</v>
      </c>
      <c r="Q559">
        <v>8.2899999999999991</v>
      </c>
      <c r="R559">
        <v>42.6</v>
      </c>
      <c r="S559">
        <v>103.2</v>
      </c>
      <c r="T559">
        <v>3.9</v>
      </c>
      <c r="U559">
        <v>0</v>
      </c>
      <c r="V559">
        <v>0</v>
      </c>
      <c r="W559">
        <v>0</v>
      </c>
      <c r="X559">
        <v>0</v>
      </c>
      <c r="Y559">
        <f t="shared" si="142"/>
        <v>4009.8582370819104</v>
      </c>
      <c r="Z559">
        <f t="shared" si="134"/>
        <v>6082.509295328432</v>
      </c>
      <c r="AA559">
        <f t="shared" si="135"/>
        <v>972.60296235263979</v>
      </c>
      <c r="AB559">
        <f t="shared" si="136"/>
        <v>5311.9084866951871</v>
      </c>
      <c r="AC559">
        <f t="shared" si="137"/>
        <v>57433.451853798186</v>
      </c>
      <c r="AD559">
        <f t="shared" si="138"/>
        <v>112422.92703296668</v>
      </c>
      <c r="AE559">
        <f t="shared" si="143"/>
        <v>25736.570696100622</v>
      </c>
      <c r="AF559">
        <f t="shared" si="144"/>
        <v>4015.1045368916675</v>
      </c>
      <c r="AG559">
        <f t="shared" si="145"/>
        <v>2067.404758436765</v>
      </c>
      <c r="AH559">
        <f t="shared" si="146"/>
        <v>0</v>
      </c>
      <c r="AI559">
        <f t="shared" si="147"/>
        <v>6.2538461538461538</v>
      </c>
    </row>
    <row r="560" spans="1:35" x14ac:dyDescent="0.35">
      <c r="A560">
        <v>16.710799999999999</v>
      </c>
      <c r="B560">
        <v>32.4</v>
      </c>
      <c r="C560">
        <v>1332.4</v>
      </c>
      <c r="D560">
        <f t="shared" si="139"/>
        <v>1334.1776583119349</v>
      </c>
      <c r="E560">
        <v>25.2</v>
      </c>
      <c r="F560">
        <v>129.69999999999999</v>
      </c>
      <c r="G560">
        <v>97.4</v>
      </c>
      <c r="H560">
        <v>2032.4</v>
      </c>
      <c r="I560">
        <f t="shared" si="140"/>
        <v>2036.5390619895877</v>
      </c>
      <c r="J560">
        <v>0</v>
      </c>
      <c r="K560">
        <v>19.5</v>
      </c>
      <c r="L560">
        <v>67.099999999999994</v>
      </c>
      <c r="M560">
        <v>301.89999999999998</v>
      </c>
      <c r="N560">
        <v>1102</v>
      </c>
      <c r="O560">
        <f t="shared" si="141"/>
        <v>1103.2157437496121</v>
      </c>
      <c r="P560">
        <v>11</v>
      </c>
      <c r="Q560">
        <v>0</v>
      </c>
      <c r="R560">
        <v>32.9</v>
      </c>
      <c r="S560">
        <v>72.2</v>
      </c>
      <c r="T560">
        <v>3.9</v>
      </c>
      <c r="U560">
        <v>14.2</v>
      </c>
      <c r="V560">
        <v>3.9</v>
      </c>
      <c r="W560">
        <v>3.9</v>
      </c>
      <c r="X560">
        <v>0</v>
      </c>
      <c r="Y560">
        <f t="shared" si="142"/>
        <v>4506.3324640511346</v>
      </c>
      <c r="Z560">
        <f t="shared" si="134"/>
        <v>5192.6927688250735</v>
      </c>
      <c r="AA560">
        <f t="shared" si="135"/>
        <v>1730.8975896083577</v>
      </c>
      <c r="AB560">
        <f t="shared" si="136"/>
        <v>5592.1306741193093</v>
      </c>
      <c r="AC560">
        <f t="shared" si="137"/>
        <v>50972.714914492273</v>
      </c>
      <c r="AD560">
        <f t="shared" si="138"/>
        <v>104630.54019235136</v>
      </c>
      <c r="AE560">
        <f t="shared" si="143"/>
        <v>16021.898201246593</v>
      </c>
      <c r="AF560">
        <f t="shared" si="144"/>
        <v>4327.2439740208938</v>
      </c>
      <c r="AG560">
        <f t="shared" si="145"/>
        <v>0</v>
      </c>
      <c r="AH560">
        <f t="shared" si="146"/>
        <v>865.44879480417887</v>
      </c>
      <c r="AI560">
        <f t="shared" si="147"/>
        <v>3</v>
      </c>
    </row>
    <row r="561" spans="1:35" x14ac:dyDescent="0.35">
      <c r="A561">
        <v>16.720199999999998</v>
      </c>
      <c r="B561">
        <v>24.8</v>
      </c>
      <c r="C561">
        <v>1170.5</v>
      </c>
      <c r="D561">
        <f t="shared" si="139"/>
        <v>1171.8716757965199</v>
      </c>
      <c r="E561">
        <v>11</v>
      </c>
      <c r="F561">
        <v>122.6</v>
      </c>
      <c r="G561">
        <v>70.3</v>
      </c>
      <c r="H561">
        <v>1823.3</v>
      </c>
      <c r="I561">
        <f t="shared" si="140"/>
        <v>1826.6304953822307</v>
      </c>
      <c r="J561">
        <v>0</v>
      </c>
      <c r="K561">
        <v>11.7</v>
      </c>
      <c r="L561">
        <v>47.1</v>
      </c>
      <c r="M561">
        <v>267.7</v>
      </c>
      <c r="N561">
        <v>1329.1</v>
      </c>
      <c r="O561">
        <f t="shared" si="141"/>
        <v>1330.8688577989005</v>
      </c>
      <c r="P561">
        <v>15.7</v>
      </c>
      <c r="Q561">
        <v>0</v>
      </c>
      <c r="R561">
        <v>5.81</v>
      </c>
      <c r="S561">
        <v>123.2</v>
      </c>
      <c r="T561">
        <v>0</v>
      </c>
      <c r="U561">
        <v>3.87</v>
      </c>
      <c r="V561">
        <v>0</v>
      </c>
      <c r="W561">
        <v>0</v>
      </c>
      <c r="X561">
        <v>0</v>
      </c>
      <c r="Y561">
        <f t="shared" si="142"/>
        <v>4354.1710289776511</v>
      </c>
      <c r="Z561">
        <f t="shared" si="134"/>
        <v>2687.0786476081835</v>
      </c>
      <c r="AA561">
        <f t="shared" si="135"/>
        <v>0</v>
      </c>
      <c r="AB561">
        <f t="shared" si="136"/>
        <v>4494.5409515976198</v>
      </c>
      <c r="AC561">
        <f t="shared" si="137"/>
        <v>40308.476362539514</v>
      </c>
      <c r="AD561">
        <f t="shared" si="138"/>
        <v>105921.42498093113</v>
      </c>
      <c r="AE561">
        <f t="shared" si="143"/>
        <v>28294.708494472499</v>
      </c>
      <c r="AF561">
        <f t="shared" si="144"/>
        <v>2687.0786476081835</v>
      </c>
      <c r="AG561">
        <f t="shared" si="145"/>
        <v>0</v>
      </c>
      <c r="AH561">
        <f t="shared" si="146"/>
        <v>0</v>
      </c>
      <c r="AI561" t="e">
        <f t="shared" si="147"/>
        <v>#DIV/0!</v>
      </c>
    </row>
    <row r="562" spans="1:35" x14ac:dyDescent="0.35">
      <c r="A562">
        <v>16.729600000000001</v>
      </c>
      <c r="B562">
        <v>23.8</v>
      </c>
      <c r="C562">
        <v>1287.5</v>
      </c>
      <c r="D562">
        <f t="shared" si="139"/>
        <v>1289.1597932337884</v>
      </c>
      <c r="E562">
        <v>10.3</v>
      </c>
      <c r="F562">
        <v>92.3</v>
      </c>
      <c r="G562">
        <v>87.1</v>
      </c>
      <c r="H562">
        <v>1738.2</v>
      </c>
      <c r="I562">
        <f t="shared" si="140"/>
        <v>1741.2266000762527</v>
      </c>
      <c r="J562">
        <v>9.68</v>
      </c>
      <c r="K562">
        <v>7.8</v>
      </c>
      <c r="L562">
        <v>102.6</v>
      </c>
      <c r="M562">
        <v>297.39999999999998</v>
      </c>
      <c r="N562">
        <v>966.7</v>
      </c>
      <c r="O562">
        <f t="shared" si="141"/>
        <v>967.63541315389591</v>
      </c>
      <c r="P562">
        <v>21.3</v>
      </c>
      <c r="Q562">
        <v>0</v>
      </c>
      <c r="R562">
        <v>72.900000000000006</v>
      </c>
      <c r="S562">
        <v>60.7</v>
      </c>
      <c r="T562">
        <v>0</v>
      </c>
      <c r="U562">
        <v>12.3</v>
      </c>
      <c r="V562">
        <v>0</v>
      </c>
      <c r="W562">
        <v>0</v>
      </c>
      <c r="X562">
        <v>0</v>
      </c>
      <c r="Y562">
        <f t="shared" si="142"/>
        <v>4021.8218064639373</v>
      </c>
      <c r="Z562">
        <f t="shared" si="134"/>
        <v>1939.4195902622323</v>
      </c>
      <c r="AA562">
        <f t="shared" si="135"/>
        <v>0</v>
      </c>
      <c r="AB562">
        <f t="shared" si="136"/>
        <v>10761.292290583258</v>
      </c>
      <c r="AC562">
        <f t="shared" si="137"/>
        <v>66586.739265669967</v>
      </c>
      <c r="AD562">
        <f t="shared" si="138"/>
        <v>110696.10276727511</v>
      </c>
      <c r="AE562">
        <f t="shared" si="143"/>
        <v>15092.662708835576</v>
      </c>
      <c r="AF562">
        <f t="shared" si="144"/>
        <v>1939.4195902622323</v>
      </c>
      <c r="AG562">
        <f t="shared" si="145"/>
        <v>0</v>
      </c>
      <c r="AH562">
        <f t="shared" si="146"/>
        <v>0</v>
      </c>
      <c r="AI562" t="e">
        <f t="shared" si="147"/>
        <v>#DIV/0!</v>
      </c>
    </row>
    <row r="563" spans="1:35" x14ac:dyDescent="0.35">
      <c r="A563">
        <v>16.739000000000001</v>
      </c>
      <c r="B563">
        <v>46.7</v>
      </c>
      <c r="C563">
        <v>1452.1</v>
      </c>
      <c r="D563">
        <f t="shared" si="139"/>
        <v>1454.2116607525786</v>
      </c>
      <c r="E563">
        <v>38.1</v>
      </c>
      <c r="F563">
        <v>114.8</v>
      </c>
      <c r="G563">
        <v>122.6</v>
      </c>
      <c r="H563">
        <v>1916.4</v>
      </c>
      <c r="I563">
        <f t="shared" si="140"/>
        <v>1920.0796406232905</v>
      </c>
      <c r="J563">
        <v>11</v>
      </c>
      <c r="K563">
        <v>7.81</v>
      </c>
      <c r="L563">
        <v>51.6</v>
      </c>
      <c r="M563">
        <v>254.2</v>
      </c>
      <c r="N563">
        <v>1452.5</v>
      </c>
      <c r="O563">
        <f t="shared" si="141"/>
        <v>1454.612825128499</v>
      </c>
      <c r="P563">
        <v>16.100000000000001</v>
      </c>
      <c r="Q563">
        <v>4.88</v>
      </c>
      <c r="R563">
        <v>80.599999999999994</v>
      </c>
      <c r="S563">
        <v>152.19999999999999</v>
      </c>
      <c r="T563">
        <v>0</v>
      </c>
      <c r="U563">
        <v>9.0299999999999994</v>
      </c>
      <c r="V563">
        <v>0</v>
      </c>
      <c r="W563">
        <v>4.3899999999999997</v>
      </c>
      <c r="X563">
        <v>0</v>
      </c>
      <c r="Y563">
        <f t="shared" si="142"/>
        <v>4875.6041265043677</v>
      </c>
      <c r="Z563">
        <f t="shared" si="134"/>
        <v>2602.7543809423823</v>
      </c>
      <c r="AA563">
        <f t="shared" si="135"/>
        <v>900.40123974287303</v>
      </c>
      <c r="AB563">
        <f t="shared" si="136"/>
        <v>7410.3637339202733</v>
      </c>
      <c r="AC563">
        <f t="shared" si="137"/>
        <v>50660.388659792625</v>
      </c>
      <c r="AD563">
        <f t="shared" si="138"/>
        <v>108499.37490295668</v>
      </c>
      <c r="AE563">
        <f t="shared" si="143"/>
        <v>31216.644348260881</v>
      </c>
      <c r="AF563">
        <f t="shared" si="144"/>
        <v>1601.8527750323094</v>
      </c>
      <c r="AG563">
        <f t="shared" si="145"/>
        <v>1000.9016059100729</v>
      </c>
      <c r="AH563">
        <f t="shared" si="146"/>
        <v>0</v>
      </c>
      <c r="AI563">
        <f t="shared" si="147"/>
        <v>2.8906605922551254</v>
      </c>
    </row>
    <row r="564" spans="1:35" x14ac:dyDescent="0.35">
      <c r="A564">
        <v>16.7484</v>
      </c>
      <c r="B564">
        <v>8.57</v>
      </c>
      <c r="C564">
        <v>1338</v>
      </c>
      <c r="D564">
        <f t="shared" si="139"/>
        <v>1339.7926425557396</v>
      </c>
      <c r="E564">
        <v>15.5</v>
      </c>
      <c r="F564">
        <v>149</v>
      </c>
      <c r="G564">
        <v>105.8</v>
      </c>
      <c r="H564">
        <v>2240</v>
      </c>
      <c r="I564">
        <f t="shared" si="140"/>
        <v>2245.0288646568315</v>
      </c>
      <c r="J564">
        <v>5.16</v>
      </c>
      <c r="K564">
        <v>7.81</v>
      </c>
      <c r="L564">
        <v>47.7</v>
      </c>
      <c r="M564">
        <v>337.1</v>
      </c>
      <c r="N564">
        <v>1389.1</v>
      </c>
      <c r="O564">
        <f t="shared" si="141"/>
        <v>1391.0322829442377</v>
      </c>
      <c r="P564">
        <v>14.8</v>
      </c>
      <c r="Q564">
        <v>3.9</v>
      </c>
      <c r="R564">
        <v>69.7</v>
      </c>
      <c r="S564">
        <v>79.3</v>
      </c>
      <c r="T564">
        <v>4.3899999999999997</v>
      </c>
      <c r="U564">
        <v>21.3</v>
      </c>
      <c r="V564">
        <v>0</v>
      </c>
      <c r="W564">
        <v>0</v>
      </c>
      <c r="X564">
        <v>0</v>
      </c>
      <c r="Y564">
        <f t="shared" si="142"/>
        <v>4984.4237901568085</v>
      </c>
      <c r="Z564">
        <f t="shared" si="134"/>
        <v>2349.3186962001091</v>
      </c>
      <c r="AA564">
        <f t="shared" si="135"/>
        <v>880.74372983078388</v>
      </c>
      <c r="AB564">
        <f t="shared" si="136"/>
        <v>8277.7873104369355</v>
      </c>
      <c r="AC564">
        <f t="shared" si="137"/>
        <v>53446.498776063963</v>
      </c>
      <c r="AD564">
        <f t="shared" si="138"/>
        <v>104766.37260082811</v>
      </c>
      <c r="AE564">
        <f t="shared" si="143"/>
        <v>15909.562135667691</v>
      </c>
      <c r="AF564">
        <f t="shared" si="144"/>
        <v>1566.8812141180915</v>
      </c>
      <c r="AG564">
        <f t="shared" si="145"/>
        <v>782.4374820820176</v>
      </c>
      <c r="AH564">
        <f t="shared" si="146"/>
        <v>0</v>
      </c>
      <c r="AI564">
        <f t="shared" si="147"/>
        <v>2.6674259681093395</v>
      </c>
    </row>
    <row r="565" spans="1:35" x14ac:dyDescent="0.35">
      <c r="A565">
        <v>16.7578</v>
      </c>
      <c r="B565">
        <v>24.8</v>
      </c>
      <c r="C565">
        <v>1327.5</v>
      </c>
      <c r="D565">
        <f t="shared" si="139"/>
        <v>1329.2645987548472</v>
      </c>
      <c r="E565">
        <v>15.5</v>
      </c>
      <c r="F565">
        <v>168.4</v>
      </c>
      <c r="G565">
        <v>88.4</v>
      </c>
      <c r="H565">
        <v>1912.7</v>
      </c>
      <c r="I565">
        <f t="shared" si="140"/>
        <v>1916.3654321620966</v>
      </c>
      <c r="J565">
        <v>15.5</v>
      </c>
      <c r="K565">
        <v>11.2</v>
      </c>
      <c r="L565">
        <v>102.6</v>
      </c>
      <c r="M565">
        <v>208.4</v>
      </c>
      <c r="N565">
        <v>1140</v>
      </c>
      <c r="O565">
        <f t="shared" si="141"/>
        <v>1141.3010832348878</v>
      </c>
      <c r="P565">
        <v>20</v>
      </c>
      <c r="Q565">
        <v>0</v>
      </c>
      <c r="R565">
        <v>60.1</v>
      </c>
      <c r="S565">
        <v>105.2</v>
      </c>
      <c r="T565">
        <v>0</v>
      </c>
      <c r="U565">
        <v>0</v>
      </c>
      <c r="V565">
        <v>2.93</v>
      </c>
      <c r="W565">
        <v>3.9</v>
      </c>
      <c r="X565">
        <v>0</v>
      </c>
      <c r="Y565">
        <f t="shared" si="142"/>
        <v>4411.7311141518312</v>
      </c>
      <c r="Z565">
        <f t="shared" si="134"/>
        <v>3202.8243867071064</v>
      </c>
      <c r="AA565">
        <f t="shared" si="135"/>
        <v>884.00673093826731</v>
      </c>
      <c r="AB565">
        <f t="shared" si="136"/>
        <v>8046.7279354637149</v>
      </c>
      <c r="AC565">
        <f t="shared" si="137"/>
        <v>75049.904772733411</v>
      </c>
      <c r="AD565">
        <f t="shared" si="138"/>
        <v>91120.693804406008</v>
      </c>
      <c r="AE565">
        <f t="shared" si="143"/>
        <v>23845.514896078388</v>
      </c>
      <c r="AF565">
        <f t="shared" si="144"/>
        <v>2538.6859965406652</v>
      </c>
      <c r="AG565">
        <f t="shared" si="145"/>
        <v>0</v>
      </c>
      <c r="AH565">
        <f t="shared" si="146"/>
        <v>664.13839016644181</v>
      </c>
      <c r="AI565">
        <f t="shared" si="147"/>
        <v>3.6230769230769226</v>
      </c>
    </row>
    <row r="566" spans="1:35" x14ac:dyDescent="0.35">
      <c r="A566">
        <v>16.767199999999999</v>
      </c>
      <c r="B566">
        <v>0</v>
      </c>
      <c r="C566">
        <v>1041.7</v>
      </c>
      <c r="D566">
        <f t="shared" si="139"/>
        <v>1042.7862704579361</v>
      </c>
      <c r="E566">
        <v>37.4</v>
      </c>
      <c r="F566">
        <v>111</v>
      </c>
      <c r="G566">
        <v>107.1</v>
      </c>
      <c r="H566">
        <v>1843.3</v>
      </c>
      <c r="I566">
        <f t="shared" si="140"/>
        <v>1846.7040295376469</v>
      </c>
      <c r="J566">
        <v>9.68</v>
      </c>
      <c r="K566">
        <v>12.2</v>
      </c>
      <c r="L566">
        <v>77.8</v>
      </c>
      <c r="M566">
        <v>320</v>
      </c>
      <c r="N566">
        <v>1167.3</v>
      </c>
      <c r="O566">
        <f t="shared" si="141"/>
        <v>1168.6641816992976</v>
      </c>
      <c r="P566">
        <v>5.16</v>
      </c>
      <c r="Q566">
        <v>4.3899999999999997</v>
      </c>
      <c r="R566">
        <v>32.9</v>
      </c>
      <c r="S566">
        <v>113.5</v>
      </c>
      <c r="T566">
        <v>0</v>
      </c>
      <c r="U566">
        <v>5.16</v>
      </c>
      <c r="V566">
        <v>0</v>
      </c>
      <c r="W566">
        <v>0</v>
      </c>
      <c r="X566">
        <v>0</v>
      </c>
      <c r="Y566">
        <f t="shared" si="142"/>
        <v>4058.1544816948808</v>
      </c>
      <c r="Z566">
        <f t="shared" si="134"/>
        <v>4088.0651721940403</v>
      </c>
      <c r="AA566">
        <f t="shared" si="135"/>
        <v>0</v>
      </c>
      <c r="AB566">
        <f t="shared" si="136"/>
        <v>4928.348610239952</v>
      </c>
      <c r="AC566">
        <f t="shared" si="137"/>
        <v>54630.744344509876</v>
      </c>
      <c r="AD566">
        <f t="shared" si="138"/>
        <v>133213.26293478592</v>
      </c>
      <c r="AE566">
        <f t="shared" si="143"/>
        <v>27968.378363111729</v>
      </c>
      <c r="AF566">
        <f t="shared" si="144"/>
        <v>3006.2926522463708</v>
      </c>
      <c r="AG566">
        <f t="shared" si="145"/>
        <v>1081.7725199476695</v>
      </c>
      <c r="AH566">
        <f t="shared" si="146"/>
        <v>0</v>
      </c>
      <c r="AI566" t="e">
        <f t="shared" si="147"/>
        <v>#DIV/0!</v>
      </c>
    </row>
    <row r="567" spans="1:35" x14ac:dyDescent="0.35">
      <c r="A567">
        <v>16.776599999999998</v>
      </c>
      <c r="B567">
        <v>25.7</v>
      </c>
      <c r="C567">
        <v>1245.4000000000001</v>
      </c>
      <c r="D567">
        <f t="shared" si="139"/>
        <v>1246.9529552104191</v>
      </c>
      <c r="E567">
        <v>21.3</v>
      </c>
      <c r="F567">
        <v>119.3</v>
      </c>
      <c r="G567">
        <v>120.6</v>
      </c>
      <c r="H567">
        <v>1998.2</v>
      </c>
      <c r="I567">
        <f t="shared" si="140"/>
        <v>2002.2007976338321</v>
      </c>
      <c r="J567">
        <v>0</v>
      </c>
      <c r="K567">
        <v>15.6</v>
      </c>
      <c r="L567">
        <v>41.3</v>
      </c>
      <c r="M567">
        <v>274.8</v>
      </c>
      <c r="N567">
        <v>1218.2</v>
      </c>
      <c r="O567">
        <f t="shared" si="141"/>
        <v>1219.6858212674681</v>
      </c>
      <c r="P567">
        <v>0</v>
      </c>
      <c r="Q567">
        <v>12.2</v>
      </c>
      <c r="R567">
        <v>56.1</v>
      </c>
      <c r="S567">
        <v>80.599999999999994</v>
      </c>
      <c r="T567">
        <v>3.41</v>
      </c>
      <c r="U567">
        <v>4.5199999999999996</v>
      </c>
      <c r="V567">
        <v>0</v>
      </c>
      <c r="W567">
        <v>3.9</v>
      </c>
      <c r="X567">
        <v>0</v>
      </c>
      <c r="Y567">
        <f t="shared" si="142"/>
        <v>4494.539574111719</v>
      </c>
      <c r="Z567">
        <f t="shared" si="134"/>
        <v>6185.2831734147685</v>
      </c>
      <c r="AA567">
        <f t="shared" si="135"/>
        <v>1626.417985527409</v>
      </c>
      <c r="AB567">
        <f t="shared" si="136"/>
        <v>1005.6647461811064</v>
      </c>
      <c r="AC567">
        <f t="shared" si="137"/>
        <v>48214.059844567644</v>
      </c>
      <c r="AD567">
        <f t="shared" si="138"/>
        <v>105906.28742969173</v>
      </c>
      <c r="AE567">
        <f t="shared" si="143"/>
        <v>17932.871358893182</v>
      </c>
      <c r="AF567">
        <f t="shared" si="144"/>
        <v>3470.8783275277124</v>
      </c>
      <c r="AG567">
        <f t="shared" si="145"/>
        <v>2714.404845887057</v>
      </c>
      <c r="AH567">
        <f t="shared" si="146"/>
        <v>0</v>
      </c>
      <c r="AI567">
        <f t="shared" si="147"/>
        <v>3.8030095759233915</v>
      </c>
    </row>
    <row r="568" spans="1:35" x14ac:dyDescent="0.35">
      <c r="A568">
        <v>16.786000000000001</v>
      </c>
      <c r="B568">
        <v>22.8</v>
      </c>
      <c r="C568">
        <v>1219</v>
      </c>
      <c r="D568">
        <f t="shared" si="139"/>
        <v>1220.487774597234</v>
      </c>
      <c r="E568">
        <v>20</v>
      </c>
      <c r="F568">
        <v>116.1</v>
      </c>
      <c r="G568">
        <v>89.7</v>
      </c>
      <c r="H568">
        <v>2298.1999999999998</v>
      </c>
      <c r="I568">
        <f t="shared" si="140"/>
        <v>2303.4938896572098</v>
      </c>
      <c r="J568">
        <v>10.3</v>
      </c>
      <c r="K568">
        <v>10.7</v>
      </c>
      <c r="L568">
        <v>106.4</v>
      </c>
      <c r="M568">
        <v>275.39999999999998</v>
      </c>
      <c r="N568">
        <v>1109.0999999999999</v>
      </c>
      <c r="O568">
        <f t="shared" si="141"/>
        <v>1110.3314686318595</v>
      </c>
      <c r="P568">
        <v>20.6</v>
      </c>
      <c r="Q568">
        <v>7.8</v>
      </c>
      <c r="R568">
        <v>20.6</v>
      </c>
      <c r="S568">
        <v>83.2</v>
      </c>
      <c r="T568">
        <v>0</v>
      </c>
      <c r="U568">
        <v>9.68</v>
      </c>
      <c r="V568">
        <v>0</v>
      </c>
      <c r="W568">
        <v>0</v>
      </c>
      <c r="X568">
        <v>0</v>
      </c>
      <c r="Y568">
        <f t="shared" si="142"/>
        <v>4657.113132886303</v>
      </c>
      <c r="Z568">
        <f t="shared" si="134"/>
        <v>3972.4179920306979</v>
      </c>
      <c r="AA568">
        <f t="shared" si="135"/>
        <v>0</v>
      </c>
      <c r="AB568">
        <f t="shared" si="136"/>
        <v>8713.5525468435517</v>
      </c>
      <c r="AC568">
        <f t="shared" si="137"/>
        <v>52199.719668252037</v>
      </c>
      <c r="AD568">
        <f t="shared" si="138"/>
        <v>96261.350585262786</v>
      </c>
      <c r="AE568">
        <f t="shared" si="143"/>
        <v>17865.144699294815</v>
      </c>
      <c r="AF568">
        <f t="shared" si="144"/>
        <v>2297.5606764718091</v>
      </c>
      <c r="AG568">
        <f t="shared" si="145"/>
        <v>1674.8573155588888</v>
      </c>
      <c r="AH568">
        <f t="shared" si="146"/>
        <v>0</v>
      </c>
      <c r="AI568" t="e">
        <f t="shared" si="147"/>
        <v>#DIV/0!</v>
      </c>
    </row>
    <row r="569" spans="1:35" x14ac:dyDescent="0.35">
      <c r="A569">
        <v>16.795300000000001</v>
      </c>
      <c r="B569">
        <v>7.62</v>
      </c>
      <c r="C569">
        <v>1139.8</v>
      </c>
      <c r="D569">
        <f t="shared" si="139"/>
        <v>1141.1006264940779</v>
      </c>
      <c r="E569">
        <v>5.16</v>
      </c>
      <c r="F569">
        <v>112.9</v>
      </c>
      <c r="G569">
        <v>74.2</v>
      </c>
      <c r="H569">
        <v>2214.1</v>
      </c>
      <c r="I569">
        <f t="shared" si="140"/>
        <v>2219.013116942222</v>
      </c>
      <c r="J569">
        <v>0</v>
      </c>
      <c r="K569">
        <v>3.9</v>
      </c>
      <c r="L569">
        <v>100.6</v>
      </c>
      <c r="M569">
        <v>330.3</v>
      </c>
      <c r="N569">
        <v>1100</v>
      </c>
      <c r="O569">
        <f t="shared" si="141"/>
        <v>1101.2113324657123</v>
      </c>
      <c r="P569">
        <v>5.8</v>
      </c>
      <c r="Q569">
        <v>0</v>
      </c>
      <c r="R569">
        <v>33.6</v>
      </c>
      <c r="S569">
        <v>72.2</v>
      </c>
      <c r="T569">
        <v>0</v>
      </c>
      <c r="U569">
        <v>0</v>
      </c>
      <c r="V569">
        <v>0</v>
      </c>
      <c r="W569">
        <v>0</v>
      </c>
      <c r="X569">
        <v>0</v>
      </c>
      <c r="Y569">
        <f t="shared" si="142"/>
        <v>4468.9450759020119</v>
      </c>
      <c r="Z569">
        <f t="shared" ref="Z569:Z607" si="148">(K569+Q569+V569)*1000000/Y569</f>
        <v>872.68917692232412</v>
      </c>
      <c r="AA569">
        <f t="shared" ref="AA569:AA607" si="149">(T569+W569+X569)*1000000/Y569</f>
        <v>0</v>
      </c>
      <c r="AB569">
        <f t="shared" ref="AB569:AB607" si="150">(J569+P569+U569)*1000000/Y569</f>
        <v>1297.8454426024307</v>
      </c>
      <c r="AC569">
        <f t="shared" ref="AC569:AC607" si="151">(F569+L569+R569)*1000000/Y569</f>
        <v>55292.69118397597</v>
      </c>
      <c r="AD569">
        <f t="shared" ref="AD569:AD607" si="152">(G569+M569+S569)*1000000/Y569</f>
        <v>106669.46939458254</v>
      </c>
      <c r="AE569">
        <f t="shared" ref="AE569:AE607" si="153">S569*1000000/Y569</f>
        <v>16155.938095844051</v>
      </c>
      <c r="AF569">
        <f t="shared" si="144"/>
        <v>872.68917692232412</v>
      </c>
      <c r="AG569">
        <f t="shared" si="145"/>
        <v>0</v>
      </c>
      <c r="AH569">
        <f t="shared" si="146"/>
        <v>0</v>
      </c>
      <c r="AI569" t="e">
        <f t="shared" si="147"/>
        <v>#DIV/0!</v>
      </c>
    </row>
    <row r="570" spans="1:35" x14ac:dyDescent="0.35">
      <c r="A570">
        <v>16.8047</v>
      </c>
      <c r="B570">
        <v>30.5</v>
      </c>
      <c r="C570">
        <v>1119.9000000000001</v>
      </c>
      <c r="D570">
        <f t="shared" si="139"/>
        <v>1121.1555821364348</v>
      </c>
      <c r="E570">
        <v>16.100000000000001</v>
      </c>
      <c r="F570">
        <v>89.7</v>
      </c>
      <c r="G570">
        <v>111.6</v>
      </c>
      <c r="H570">
        <v>1904.4</v>
      </c>
      <c r="I570">
        <f t="shared" si="140"/>
        <v>1908.0336593007728</v>
      </c>
      <c r="J570">
        <v>10.3</v>
      </c>
      <c r="K570">
        <v>7.33</v>
      </c>
      <c r="L570">
        <v>61.3</v>
      </c>
      <c r="M570">
        <v>250.6</v>
      </c>
      <c r="N570">
        <v>1168.9000000000001</v>
      </c>
      <c r="O570">
        <f t="shared" si="141"/>
        <v>1170.2679261789108</v>
      </c>
      <c r="P570">
        <v>5.81</v>
      </c>
      <c r="Q570">
        <v>6.83</v>
      </c>
      <c r="R570">
        <v>75.7</v>
      </c>
      <c r="S570">
        <v>82.9</v>
      </c>
      <c r="T570">
        <v>0</v>
      </c>
      <c r="U570">
        <v>10.9</v>
      </c>
      <c r="V570">
        <v>0</v>
      </c>
      <c r="W570">
        <v>0</v>
      </c>
      <c r="X570">
        <v>0</v>
      </c>
      <c r="Y570">
        <f t="shared" si="142"/>
        <v>4229.9571676161186</v>
      </c>
      <c r="Z570">
        <f t="shared" si="148"/>
        <v>3347.5516273324738</v>
      </c>
      <c r="AA570">
        <f t="shared" si="149"/>
        <v>0</v>
      </c>
      <c r="AB570">
        <f t="shared" si="150"/>
        <v>6385.407447334047</v>
      </c>
      <c r="AC570">
        <f t="shared" si="151"/>
        <v>53593.923299171744</v>
      </c>
      <c r="AD570">
        <f t="shared" si="152"/>
        <v>105225.65178853701</v>
      </c>
      <c r="AE570">
        <f t="shared" si="153"/>
        <v>19598.307196741673</v>
      </c>
      <c r="AF570">
        <f t="shared" si="144"/>
        <v>1732.8780669736607</v>
      </c>
      <c r="AG570">
        <f t="shared" si="145"/>
        <v>1614.6735603588133</v>
      </c>
      <c r="AH570">
        <f t="shared" si="146"/>
        <v>0</v>
      </c>
      <c r="AI570" t="e">
        <f t="shared" si="147"/>
        <v>#DIV/0!</v>
      </c>
    </row>
    <row r="571" spans="1:35" x14ac:dyDescent="0.35">
      <c r="A571">
        <v>16.8141</v>
      </c>
      <c r="B571">
        <v>7.62</v>
      </c>
      <c r="C571">
        <v>1095.9000000000001</v>
      </c>
      <c r="D571">
        <f t="shared" si="139"/>
        <v>1097.10231442638</v>
      </c>
      <c r="E571">
        <v>41.9</v>
      </c>
      <c r="F571">
        <v>129.6</v>
      </c>
      <c r="G571">
        <v>79.3</v>
      </c>
      <c r="H571">
        <v>2283.6</v>
      </c>
      <c r="I571">
        <f t="shared" si="140"/>
        <v>2288.8267648000974</v>
      </c>
      <c r="J571">
        <v>0</v>
      </c>
      <c r="K571">
        <v>0</v>
      </c>
      <c r="L571">
        <v>103.9</v>
      </c>
      <c r="M571">
        <v>260</v>
      </c>
      <c r="N571">
        <v>1374.3</v>
      </c>
      <c r="O571">
        <f t="shared" si="141"/>
        <v>1376.1912997031823</v>
      </c>
      <c r="P571">
        <v>15.5</v>
      </c>
      <c r="Q571">
        <v>6.34</v>
      </c>
      <c r="R571">
        <v>56.1</v>
      </c>
      <c r="S571">
        <v>111</v>
      </c>
      <c r="T571">
        <v>0</v>
      </c>
      <c r="U571">
        <v>4.5199999999999996</v>
      </c>
      <c r="V571">
        <v>0</v>
      </c>
      <c r="W571">
        <v>0</v>
      </c>
      <c r="X571">
        <v>0</v>
      </c>
      <c r="Y571">
        <f t="shared" si="142"/>
        <v>4769.7403789296595</v>
      </c>
      <c r="Z571">
        <f t="shared" si="148"/>
        <v>1329.212807474169</v>
      </c>
      <c r="AA571">
        <f t="shared" si="149"/>
        <v>0</v>
      </c>
      <c r="AB571">
        <f t="shared" si="150"/>
        <v>4197.2934393742689</v>
      </c>
      <c r="AC571">
        <f t="shared" si="151"/>
        <v>60716.092909230189</v>
      </c>
      <c r="AD571">
        <f t="shared" si="152"/>
        <v>94407.654133378295</v>
      </c>
      <c r="AE571">
        <f t="shared" si="153"/>
        <v>23271.706881645547</v>
      </c>
      <c r="AF571">
        <f t="shared" si="144"/>
        <v>0</v>
      </c>
      <c r="AG571">
        <f t="shared" si="145"/>
        <v>1329.212807474169</v>
      </c>
      <c r="AH571">
        <f t="shared" si="146"/>
        <v>0</v>
      </c>
      <c r="AI571" t="e">
        <f t="shared" si="147"/>
        <v>#DIV/0!</v>
      </c>
    </row>
    <row r="572" spans="1:35" x14ac:dyDescent="0.35">
      <c r="A572">
        <v>16.823499999999999</v>
      </c>
      <c r="B572">
        <v>22.8</v>
      </c>
      <c r="C572">
        <v>1183.7</v>
      </c>
      <c r="D572">
        <f t="shared" si="139"/>
        <v>1185.1028061916891</v>
      </c>
      <c r="E572">
        <v>43.2</v>
      </c>
      <c r="F572">
        <v>102.6</v>
      </c>
      <c r="G572">
        <v>91</v>
      </c>
      <c r="H572">
        <v>1805.6</v>
      </c>
      <c r="I572">
        <f t="shared" si="140"/>
        <v>1808.8660886095934</v>
      </c>
      <c r="J572">
        <v>0</v>
      </c>
      <c r="K572">
        <v>24.4</v>
      </c>
      <c r="L572">
        <v>85.8</v>
      </c>
      <c r="M572">
        <v>315.5</v>
      </c>
      <c r="N572">
        <v>1289.0999999999999</v>
      </c>
      <c r="O572">
        <f t="shared" si="141"/>
        <v>1290.7639237741371</v>
      </c>
      <c r="P572">
        <v>21.9</v>
      </c>
      <c r="Q572">
        <v>4.3899999999999997</v>
      </c>
      <c r="R572">
        <v>32.299999999999997</v>
      </c>
      <c r="S572">
        <v>88.4</v>
      </c>
      <c r="T572">
        <v>0</v>
      </c>
      <c r="U572">
        <v>4.5199999999999996</v>
      </c>
      <c r="V572">
        <v>0</v>
      </c>
      <c r="W572">
        <v>0</v>
      </c>
      <c r="X572">
        <v>0</v>
      </c>
      <c r="Y572">
        <f t="shared" si="142"/>
        <v>4307.5328185754197</v>
      </c>
      <c r="Z572">
        <f t="shared" si="148"/>
        <v>6683.6403139747599</v>
      </c>
      <c r="AA572">
        <f t="shared" si="149"/>
        <v>0</v>
      </c>
      <c r="AB572">
        <f t="shared" si="150"/>
        <v>6133.4413718379001</v>
      </c>
      <c r="AC572">
        <f t="shared" si="151"/>
        <v>51235.825539917663</v>
      </c>
      <c r="AD572">
        <f t="shared" si="152"/>
        <v>114891.75378208088</v>
      </c>
      <c r="AE572">
        <f t="shared" si="153"/>
        <v>20522.188390252475</v>
      </c>
      <c r="AF572">
        <f t="shared" si="144"/>
        <v>5664.4954380334884</v>
      </c>
      <c r="AG572">
        <f t="shared" si="145"/>
        <v>1019.1448759412712</v>
      </c>
      <c r="AH572">
        <f t="shared" si="146"/>
        <v>0</v>
      </c>
      <c r="AI572" t="e">
        <f t="shared" si="147"/>
        <v>#DIV/0!</v>
      </c>
    </row>
    <row r="573" spans="1:35" x14ac:dyDescent="0.35">
      <c r="A573">
        <v>16.832899999999999</v>
      </c>
      <c r="B573">
        <v>0</v>
      </c>
      <c r="C573">
        <v>1158.0999999999999</v>
      </c>
      <c r="D573">
        <f t="shared" si="139"/>
        <v>1159.4427506495272</v>
      </c>
      <c r="E573">
        <v>31</v>
      </c>
      <c r="F573">
        <v>91</v>
      </c>
      <c r="G573">
        <v>76.099999999999994</v>
      </c>
      <c r="H573">
        <v>1987</v>
      </c>
      <c r="I573">
        <f t="shared" si="140"/>
        <v>1990.9560296308766</v>
      </c>
      <c r="J573">
        <v>5.81</v>
      </c>
      <c r="K573">
        <v>15.6</v>
      </c>
      <c r="L573">
        <v>61.9</v>
      </c>
      <c r="M573">
        <v>348.3</v>
      </c>
      <c r="N573">
        <v>1645.5</v>
      </c>
      <c r="O573">
        <f t="shared" si="141"/>
        <v>1648.2121330649586</v>
      </c>
      <c r="P573">
        <v>5.81</v>
      </c>
      <c r="Q573">
        <v>3.9</v>
      </c>
      <c r="R573">
        <v>75.5</v>
      </c>
      <c r="S573">
        <v>104.5</v>
      </c>
      <c r="T573">
        <v>0</v>
      </c>
      <c r="U573">
        <v>6.45</v>
      </c>
      <c r="V573">
        <v>3.9</v>
      </c>
      <c r="W573">
        <v>0</v>
      </c>
      <c r="X573">
        <v>3.41</v>
      </c>
      <c r="Y573">
        <f t="shared" si="142"/>
        <v>4798.6109133453629</v>
      </c>
      <c r="Z573">
        <f t="shared" si="148"/>
        <v>4876.411199524955</v>
      </c>
      <c r="AA573">
        <f t="shared" si="149"/>
        <v>710.62231582820925</v>
      </c>
      <c r="AB573">
        <f t="shared" si="150"/>
        <v>3765.6730929664927</v>
      </c>
      <c r="AC573">
        <f t="shared" si="151"/>
        <v>47597.107605619647</v>
      </c>
      <c r="AD573">
        <f t="shared" si="152"/>
        <v>110219.39672772431</v>
      </c>
      <c r="AE573">
        <f t="shared" si="153"/>
        <v>21777.135485058025</v>
      </c>
      <c r="AF573">
        <f t="shared" si="144"/>
        <v>3250.9407996833033</v>
      </c>
      <c r="AG573">
        <f t="shared" si="145"/>
        <v>812.73519992082583</v>
      </c>
      <c r="AH573">
        <f t="shared" si="146"/>
        <v>812.73519992082583</v>
      </c>
      <c r="AI573">
        <f t="shared" si="147"/>
        <v>6.8621700879765397</v>
      </c>
    </row>
    <row r="574" spans="1:35" x14ac:dyDescent="0.35">
      <c r="A574">
        <v>16.842300000000002</v>
      </c>
      <c r="B574">
        <v>15.2</v>
      </c>
      <c r="C574">
        <v>1478.9</v>
      </c>
      <c r="D574">
        <f t="shared" si="139"/>
        <v>1481.0903845697403</v>
      </c>
      <c r="E574">
        <v>20.6</v>
      </c>
      <c r="F574">
        <v>115.1</v>
      </c>
      <c r="G574">
        <v>120.6</v>
      </c>
      <c r="H574">
        <v>2418.1999999999998</v>
      </c>
      <c r="I574">
        <f t="shared" si="140"/>
        <v>2424.0618664053413</v>
      </c>
      <c r="J574">
        <v>4.5199999999999996</v>
      </c>
      <c r="K574">
        <v>3.9</v>
      </c>
      <c r="L574">
        <v>94.8</v>
      </c>
      <c r="M574">
        <v>370.3</v>
      </c>
      <c r="N574">
        <v>1779.7</v>
      </c>
      <c r="O574">
        <f t="shared" si="141"/>
        <v>1782.872979040799</v>
      </c>
      <c r="P574">
        <v>21.9</v>
      </c>
      <c r="Q574">
        <v>8.2899999999999991</v>
      </c>
      <c r="R574">
        <v>56.8</v>
      </c>
      <c r="S574">
        <v>69</v>
      </c>
      <c r="T574">
        <v>7.8</v>
      </c>
      <c r="U574">
        <v>5.16</v>
      </c>
      <c r="V574">
        <v>0</v>
      </c>
      <c r="W574">
        <v>3.41</v>
      </c>
      <c r="X574">
        <v>0</v>
      </c>
      <c r="Y574">
        <f t="shared" si="142"/>
        <v>5703.2252300158807</v>
      </c>
      <c r="Z574">
        <f t="shared" si="148"/>
        <v>2137.3870938577779</v>
      </c>
      <c r="AA574">
        <f t="shared" si="149"/>
        <v>1965.5544973048145</v>
      </c>
      <c r="AB574">
        <f t="shared" si="150"/>
        <v>5537.2177542271229</v>
      </c>
      <c r="AC574">
        <f t="shared" si="151"/>
        <v>46763.013776199288</v>
      </c>
      <c r="AD574">
        <f t="shared" si="152"/>
        <v>98172.521234698099</v>
      </c>
      <c r="AE574">
        <f t="shared" si="153"/>
        <v>12098.417512402517</v>
      </c>
      <c r="AF574">
        <f t="shared" si="144"/>
        <v>683.82359852709874</v>
      </c>
      <c r="AG574">
        <f t="shared" si="145"/>
        <v>1453.563495330679</v>
      </c>
      <c r="AH574">
        <f t="shared" si="146"/>
        <v>0</v>
      </c>
      <c r="AI574">
        <f t="shared" si="147"/>
        <v>1.0874219446922391</v>
      </c>
    </row>
    <row r="575" spans="1:35" x14ac:dyDescent="0.35">
      <c r="A575">
        <v>16.851700000000001</v>
      </c>
      <c r="B575">
        <v>22.8</v>
      </c>
      <c r="C575">
        <v>1095.0999999999999</v>
      </c>
      <c r="D575">
        <f t="shared" si="139"/>
        <v>1096.3005587418781</v>
      </c>
      <c r="E575">
        <v>15.5</v>
      </c>
      <c r="F575">
        <v>85.2</v>
      </c>
      <c r="G575">
        <v>90.3</v>
      </c>
      <c r="H575">
        <v>2339.6</v>
      </c>
      <c r="I575">
        <f t="shared" si="140"/>
        <v>2345.0865645263657</v>
      </c>
      <c r="J575">
        <v>5.16</v>
      </c>
      <c r="K575">
        <v>8.2899999999999991</v>
      </c>
      <c r="L575">
        <v>82.6</v>
      </c>
      <c r="M575">
        <v>331.6</v>
      </c>
      <c r="N575">
        <v>1600</v>
      </c>
      <c r="O575">
        <f t="shared" si="141"/>
        <v>1602.5641025641025</v>
      </c>
      <c r="P575">
        <v>5.16</v>
      </c>
      <c r="Q575">
        <v>6.34</v>
      </c>
      <c r="R575">
        <v>47.1</v>
      </c>
      <c r="S575">
        <v>109.7</v>
      </c>
      <c r="T575">
        <v>3.41</v>
      </c>
      <c r="U575">
        <v>20.6</v>
      </c>
      <c r="V575">
        <v>0</v>
      </c>
      <c r="W575">
        <v>3.9</v>
      </c>
      <c r="X575">
        <v>0</v>
      </c>
      <c r="Y575">
        <f t="shared" si="142"/>
        <v>5066.7512258323459</v>
      </c>
      <c r="Z575">
        <f t="shared" si="148"/>
        <v>2887.4518104244676</v>
      </c>
      <c r="AA575">
        <f t="shared" si="149"/>
        <v>1442.739079576409</v>
      </c>
      <c r="AB575">
        <f t="shared" si="150"/>
        <v>6102.5297319428946</v>
      </c>
      <c r="AC575">
        <f t="shared" si="151"/>
        <v>42413.76582776611</v>
      </c>
      <c r="AD575">
        <f t="shared" si="152"/>
        <v>104919.30160093283</v>
      </c>
      <c r="AE575">
        <f t="shared" si="153"/>
        <v>21650.954450004385</v>
      </c>
      <c r="AF575">
        <f t="shared" si="144"/>
        <v>1636.1569041981434</v>
      </c>
      <c r="AG575">
        <f t="shared" si="145"/>
        <v>1251.2949062263244</v>
      </c>
      <c r="AH575">
        <f t="shared" si="146"/>
        <v>0</v>
      </c>
      <c r="AI575">
        <f t="shared" si="147"/>
        <v>2.0013679890560869</v>
      </c>
    </row>
    <row r="576" spans="1:35" x14ac:dyDescent="0.35">
      <c r="A576">
        <v>16.8611</v>
      </c>
      <c r="B576">
        <v>7.62</v>
      </c>
      <c r="C576">
        <v>1174.4000000000001</v>
      </c>
      <c r="D576">
        <f t="shared" si="139"/>
        <v>1175.7808370149905</v>
      </c>
      <c r="E576">
        <v>31.6</v>
      </c>
      <c r="F576">
        <v>150.30000000000001</v>
      </c>
      <c r="G576">
        <v>79.3</v>
      </c>
      <c r="H576">
        <v>2349.1</v>
      </c>
      <c r="I576">
        <f t="shared" si="140"/>
        <v>2354.6312643029742</v>
      </c>
      <c r="J576">
        <v>11</v>
      </c>
      <c r="K576">
        <v>19.5</v>
      </c>
      <c r="L576">
        <v>80</v>
      </c>
      <c r="M576">
        <v>337.4</v>
      </c>
      <c r="N576">
        <v>1430.9</v>
      </c>
      <c r="O576">
        <f t="shared" si="141"/>
        <v>1432.9504087398661</v>
      </c>
      <c r="P576">
        <v>28.6</v>
      </c>
      <c r="Q576">
        <v>3.9</v>
      </c>
      <c r="R576">
        <v>83.2</v>
      </c>
      <c r="S576">
        <v>110.3</v>
      </c>
      <c r="T576">
        <v>0</v>
      </c>
      <c r="U576">
        <v>0</v>
      </c>
      <c r="V576">
        <v>0</v>
      </c>
      <c r="W576">
        <v>0</v>
      </c>
      <c r="X576">
        <v>0</v>
      </c>
      <c r="Y576">
        <f t="shared" si="142"/>
        <v>4970.982510057831</v>
      </c>
      <c r="Z576">
        <f t="shared" si="148"/>
        <v>4707.3189158591049</v>
      </c>
      <c r="AA576">
        <f t="shared" si="149"/>
        <v>0</v>
      </c>
      <c r="AB576">
        <f t="shared" si="150"/>
        <v>7966.2320114538697</v>
      </c>
      <c r="AC576">
        <f t="shared" si="151"/>
        <v>63066.003424009803</v>
      </c>
      <c r="AD576">
        <f t="shared" si="152"/>
        <v>106015.25934434822</v>
      </c>
      <c r="AE576">
        <f t="shared" si="153"/>
        <v>22188.77249654954</v>
      </c>
      <c r="AF576">
        <f t="shared" si="144"/>
        <v>3922.7657632159207</v>
      </c>
      <c r="AG576">
        <f t="shared" si="145"/>
        <v>784.55315264318415</v>
      </c>
      <c r="AH576">
        <f t="shared" si="146"/>
        <v>0</v>
      </c>
      <c r="AI576" t="e">
        <f t="shared" si="147"/>
        <v>#DIV/0!</v>
      </c>
    </row>
    <row r="577" spans="1:35" x14ac:dyDescent="0.35">
      <c r="A577">
        <v>16.8705</v>
      </c>
      <c r="B577">
        <v>46.6</v>
      </c>
      <c r="C577">
        <v>1166.5</v>
      </c>
      <c r="D577">
        <f t="shared" si="139"/>
        <v>1167.862311386232</v>
      </c>
      <c r="E577">
        <v>17.600000000000001</v>
      </c>
      <c r="F577">
        <v>74.8</v>
      </c>
      <c r="G577">
        <v>89.7</v>
      </c>
      <c r="H577">
        <v>2121.8000000000002</v>
      </c>
      <c r="I577">
        <f t="shared" si="140"/>
        <v>2126.3116079697907</v>
      </c>
      <c r="J577">
        <v>11</v>
      </c>
      <c r="K577">
        <v>0</v>
      </c>
      <c r="L577">
        <v>86.5</v>
      </c>
      <c r="M577">
        <v>372.9</v>
      </c>
      <c r="N577">
        <v>1421.3</v>
      </c>
      <c r="O577">
        <f t="shared" si="141"/>
        <v>1423.3229689357483</v>
      </c>
      <c r="P577">
        <v>15.5</v>
      </c>
      <c r="Q577">
        <v>3.41</v>
      </c>
      <c r="R577">
        <v>23.9</v>
      </c>
      <c r="S577">
        <v>106.3</v>
      </c>
      <c r="T577">
        <v>0</v>
      </c>
      <c r="U577">
        <v>10.3</v>
      </c>
      <c r="V577">
        <v>0</v>
      </c>
      <c r="W577">
        <v>0</v>
      </c>
      <c r="X577">
        <v>0</v>
      </c>
      <c r="Y577">
        <f t="shared" si="142"/>
        <v>4764.0968882917714</v>
      </c>
      <c r="Z577">
        <f t="shared" si="148"/>
        <v>715.77049752711889</v>
      </c>
      <c r="AA577">
        <f t="shared" si="149"/>
        <v>0</v>
      </c>
      <c r="AB577">
        <f t="shared" si="150"/>
        <v>7724.4440788850361</v>
      </c>
      <c r="AC577">
        <f t="shared" si="151"/>
        <v>38874.104440475785</v>
      </c>
      <c r="AD577">
        <f t="shared" si="152"/>
        <v>119414.02816515481</v>
      </c>
      <c r="AE577">
        <f t="shared" si="153"/>
        <v>22312.728412648896</v>
      </c>
      <c r="AF577">
        <f t="shared" si="144"/>
        <v>0</v>
      </c>
      <c r="AG577">
        <f t="shared" si="145"/>
        <v>715.77049752711889</v>
      </c>
      <c r="AH577">
        <f t="shared" si="146"/>
        <v>0</v>
      </c>
      <c r="AI577" t="e">
        <f t="shared" si="147"/>
        <v>#DIV/0!</v>
      </c>
    </row>
    <row r="578" spans="1:35" x14ac:dyDescent="0.35">
      <c r="A578">
        <v>16.879899999999999</v>
      </c>
      <c r="B578">
        <v>22.8</v>
      </c>
      <c r="C578">
        <v>1281.8</v>
      </c>
      <c r="D578">
        <f t="shared" si="139"/>
        <v>1283.445119954758</v>
      </c>
      <c r="E578">
        <v>38.1</v>
      </c>
      <c r="F578">
        <v>125.8</v>
      </c>
      <c r="G578">
        <v>80.599999999999994</v>
      </c>
      <c r="H578">
        <v>2547.4</v>
      </c>
      <c r="I578">
        <f t="shared" si="140"/>
        <v>2553.905819685066</v>
      </c>
      <c r="J578">
        <v>26.1</v>
      </c>
      <c r="K578">
        <v>0</v>
      </c>
      <c r="L578">
        <v>65.8</v>
      </c>
      <c r="M578">
        <v>291</v>
      </c>
      <c r="N578">
        <v>1789.1</v>
      </c>
      <c r="O578">
        <f t="shared" si="141"/>
        <v>1792.3066157662672</v>
      </c>
      <c r="P578">
        <v>5.16</v>
      </c>
      <c r="Q578">
        <v>9.27</v>
      </c>
      <c r="R578">
        <v>73.599999999999994</v>
      </c>
      <c r="S578">
        <v>121.3</v>
      </c>
      <c r="T578">
        <v>0</v>
      </c>
      <c r="U578">
        <v>20.6</v>
      </c>
      <c r="V578">
        <v>0</v>
      </c>
      <c r="W578">
        <v>0</v>
      </c>
      <c r="X578">
        <v>0</v>
      </c>
      <c r="Y578">
        <f t="shared" si="142"/>
        <v>5652.4575554060912</v>
      </c>
      <c r="Z578">
        <f t="shared" si="148"/>
        <v>1639.9946234242909</v>
      </c>
      <c r="AA578">
        <f t="shared" si="149"/>
        <v>0</v>
      </c>
      <c r="AB578">
        <f t="shared" si="150"/>
        <v>9174.7703528353522</v>
      </c>
      <c r="AC578">
        <f t="shared" si="151"/>
        <v>46917.645537445729</v>
      </c>
      <c r="AD578">
        <f t="shared" si="152"/>
        <v>87201.008617673462</v>
      </c>
      <c r="AE578">
        <f t="shared" si="153"/>
        <v>21459.692321614508</v>
      </c>
      <c r="AF578">
        <f t="shared" si="144"/>
        <v>0</v>
      </c>
      <c r="AG578">
        <f t="shared" si="145"/>
        <v>1639.9946234242909</v>
      </c>
      <c r="AH578">
        <f t="shared" si="146"/>
        <v>0</v>
      </c>
      <c r="AI578" t="e">
        <f t="shared" si="147"/>
        <v>#DIV/0!</v>
      </c>
    </row>
    <row r="579" spans="1:35" x14ac:dyDescent="0.35">
      <c r="A579">
        <v>16.889199999999999</v>
      </c>
      <c r="B579">
        <v>15.2</v>
      </c>
      <c r="C579">
        <v>1266.8</v>
      </c>
      <c r="D579">
        <f t="shared" si="139"/>
        <v>1268.4068177567342</v>
      </c>
      <c r="E579">
        <v>21.3</v>
      </c>
      <c r="F579">
        <v>80.599999999999994</v>
      </c>
      <c r="G579">
        <v>90.3</v>
      </c>
      <c r="H579">
        <v>2476.4</v>
      </c>
      <c r="I579">
        <f t="shared" si="140"/>
        <v>2482.5477813256753</v>
      </c>
      <c r="J579">
        <v>5.16</v>
      </c>
      <c r="K579">
        <v>8.2899999999999991</v>
      </c>
      <c r="L579">
        <v>101.3</v>
      </c>
      <c r="M579">
        <v>371.5</v>
      </c>
      <c r="N579">
        <v>1781.8</v>
      </c>
      <c r="O579">
        <f t="shared" si="141"/>
        <v>1784.9804782160857</v>
      </c>
      <c r="P579">
        <v>25.8</v>
      </c>
      <c r="Q579">
        <v>7.32</v>
      </c>
      <c r="R579">
        <v>35.5</v>
      </c>
      <c r="S579">
        <v>60</v>
      </c>
      <c r="T579">
        <v>0</v>
      </c>
      <c r="U579">
        <v>11</v>
      </c>
      <c r="V579">
        <v>4.3899999999999997</v>
      </c>
      <c r="W579">
        <v>0</v>
      </c>
      <c r="X579">
        <v>0</v>
      </c>
      <c r="Y579">
        <f t="shared" si="142"/>
        <v>5551.1350772984952</v>
      </c>
      <c r="Z579">
        <f t="shared" si="148"/>
        <v>3602.8667509444144</v>
      </c>
      <c r="AA579">
        <f t="shared" si="149"/>
        <v>0</v>
      </c>
      <c r="AB579">
        <f t="shared" si="150"/>
        <v>7558.8144434813812</v>
      </c>
      <c r="AC579">
        <f t="shared" si="151"/>
        <v>39163.161582765781</v>
      </c>
      <c r="AD579">
        <f t="shared" si="152"/>
        <v>93998.793532139767</v>
      </c>
      <c r="AE579">
        <f t="shared" si="153"/>
        <v>10808.600252833243</v>
      </c>
      <c r="AF579">
        <f t="shared" si="144"/>
        <v>1493.3882682664596</v>
      </c>
      <c r="AG579">
        <f t="shared" si="145"/>
        <v>1318.6492308456557</v>
      </c>
      <c r="AH579">
        <f t="shared" si="146"/>
        <v>790.82925183229895</v>
      </c>
      <c r="AI579" t="e">
        <f t="shared" si="147"/>
        <v>#DIV/0!</v>
      </c>
    </row>
    <row r="580" spans="1:35" x14ac:dyDescent="0.35">
      <c r="A580">
        <v>16.898599999999998</v>
      </c>
      <c r="B580">
        <v>15.2</v>
      </c>
      <c r="C580">
        <v>1294.2</v>
      </c>
      <c r="D580">
        <f t="shared" si="139"/>
        <v>1295.8771241741063</v>
      </c>
      <c r="E580">
        <v>31.6</v>
      </c>
      <c r="F580">
        <v>123.1</v>
      </c>
      <c r="G580">
        <v>123.9</v>
      </c>
      <c r="H580">
        <v>2228.6999999999998</v>
      </c>
      <c r="I580">
        <f t="shared" si="140"/>
        <v>2233.6781986012224</v>
      </c>
      <c r="J580">
        <v>0</v>
      </c>
      <c r="K580">
        <v>3.9</v>
      </c>
      <c r="L580">
        <v>99.4</v>
      </c>
      <c r="M580">
        <v>397.4</v>
      </c>
      <c r="N580">
        <v>1892.4</v>
      </c>
      <c r="O580">
        <f t="shared" si="141"/>
        <v>1895.9879676299431</v>
      </c>
      <c r="P580">
        <v>15.5</v>
      </c>
      <c r="Q580">
        <v>5.37</v>
      </c>
      <c r="R580">
        <v>20.6</v>
      </c>
      <c r="S580">
        <v>137.4</v>
      </c>
      <c r="T580">
        <v>0</v>
      </c>
      <c r="U580">
        <v>13.5</v>
      </c>
      <c r="V580">
        <v>0</v>
      </c>
      <c r="W580">
        <v>0</v>
      </c>
      <c r="X580">
        <v>0</v>
      </c>
      <c r="Y580">
        <f t="shared" si="142"/>
        <v>5440.7432904052721</v>
      </c>
      <c r="Z580">
        <f t="shared" si="148"/>
        <v>1703.8113186386879</v>
      </c>
      <c r="AA580">
        <f t="shared" si="149"/>
        <v>0</v>
      </c>
      <c r="AB580">
        <f t="shared" si="150"/>
        <v>5330.1540712537162</v>
      </c>
      <c r="AC580">
        <f t="shared" si="151"/>
        <v>44681.394990406152</v>
      </c>
      <c r="AD580">
        <f t="shared" si="152"/>
        <v>121068.01678395938</v>
      </c>
      <c r="AE580">
        <f t="shared" si="153"/>
        <v>25253.902392767606</v>
      </c>
      <c r="AF580">
        <f t="shared" si="144"/>
        <v>716.81382337549974</v>
      </c>
      <c r="AG580">
        <f t="shared" si="145"/>
        <v>986.99749526318806</v>
      </c>
      <c r="AH580">
        <f t="shared" si="146"/>
        <v>0</v>
      </c>
      <c r="AI580" t="e">
        <f t="shared" si="147"/>
        <v>#DIV/0!</v>
      </c>
    </row>
    <row r="581" spans="1:35" x14ac:dyDescent="0.35">
      <c r="A581">
        <v>16.908000000000001</v>
      </c>
      <c r="B581">
        <v>16.2</v>
      </c>
      <c r="C581">
        <v>1362.8</v>
      </c>
      <c r="D581">
        <f t="shared" si="139"/>
        <v>1364.6597583186367</v>
      </c>
      <c r="E581">
        <v>27.1</v>
      </c>
      <c r="F581">
        <v>96.1</v>
      </c>
      <c r="G581">
        <v>90.3</v>
      </c>
      <c r="H581">
        <v>2312.3000000000002</v>
      </c>
      <c r="I581">
        <f t="shared" si="140"/>
        <v>2317.6591231905541</v>
      </c>
      <c r="J581">
        <v>0</v>
      </c>
      <c r="K581">
        <v>8.7799999999999994</v>
      </c>
      <c r="L581">
        <v>134.80000000000001</v>
      </c>
      <c r="M581">
        <v>363.9</v>
      </c>
      <c r="N581">
        <v>1649.1</v>
      </c>
      <c r="O581">
        <f t="shared" si="141"/>
        <v>1651.8240229963233</v>
      </c>
      <c r="P581">
        <v>25.2</v>
      </c>
      <c r="Q581">
        <v>12.2</v>
      </c>
      <c r="R581">
        <v>72.900000000000006</v>
      </c>
      <c r="S581">
        <v>88.4</v>
      </c>
      <c r="T581">
        <v>0</v>
      </c>
      <c r="U581">
        <v>11</v>
      </c>
      <c r="V581">
        <v>0</v>
      </c>
      <c r="W581">
        <v>0</v>
      </c>
      <c r="X581">
        <v>0</v>
      </c>
      <c r="Y581">
        <f t="shared" si="142"/>
        <v>5350.3429045055136</v>
      </c>
      <c r="Z581">
        <f t="shared" si="148"/>
        <v>3921.243997713264</v>
      </c>
      <c r="AA581">
        <f t="shared" si="149"/>
        <v>0</v>
      </c>
      <c r="AB581">
        <f t="shared" si="150"/>
        <v>6765.9214831849467</v>
      </c>
      <c r="AC581">
        <f t="shared" si="151"/>
        <v>56781.407364408478</v>
      </c>
      <c r="AD581">
        <f t="shared" si="152"/>
        <v>101414.06068442408</v>
      </c>
      <c r="AE581">
        <f t="shared" si="153"/>
        <v>16522.305500374288</v>
      </c>
      <c r="AF581">
        <f t="shared" si="144"/>
        <v>1641.0163155349126</v>
      </c>
      <c r="AG581">
        <f t="shared" si="145"/>
        <v>2280.2276821783521</v>
      </c>
      <c r="AH581">
        <f t="shared" si="146"/>
        <v>0</v>
      </c>
      <c r="AI581" t="e">
        <f t="shared" si="147"/>
        <v>#DIV/0!</v>
      </c>
    </row>
    <row r="582" spans="1:35" x14ac:dyDescent="0.35">
      <c r="A582">
        <v>16.917400000000001</v>
      </c>
      <c r="B582">
        <v>0</v>
      </c>
      <c r="C582">
        <v>1305.5999999999999</v>
      </c>
      <c r="D582">
        <f t="shared" ref="D582:D645" si="154">1/((1/C582)-0.000001)</f>
        <v>1307.3068197839098</v>
      </c>
      <c r="E582">
        <v>25.8</v>
      </c>
      <c r="F582">
        <v>105.8</v>
      </c>
      <c r="G582">
        <v>112.9</v>
      </c>
      <c r="H582">
        <v>2780</v>
      </c>
      <c r="I582">
        <f t="shared" ref="I582:I645" si="155">1/((1/H582)-0.000001)</f>
        <v>2787.7499448466738</v>
      </c>
      <c r="J582">
        <v>11.6</v>
      </c>
      <c r="K582">
        <v>12.7</v>
      </c>
      <c r="L582">
        <v>95.2</v>
      </c>
      <c r="M582">
        <v>339.3</v>
      </c>
      <c r="N582">
        <v>1959.5</v>
      </c>
      <c r="O582">
        <f t="shared" ref="O582:O645" si="156">1/((1/N582)-0.000001)</f>
        <v>1963.3471787968526</v>
      </c>
      <c r="P582">
        <v>13.1</v>
      </c>
      <c r="Q582">
        <v>4.3899999999999997</v>
      </c>
      <c r="R582">
        <v>32.299999999999997</v>
      </c>
      <c r="S582">
        <v>116.8</v>
      </c>
      <c r="T582">
        <v>0</v>
      </c>
      <c r="U582">
        <v>16.8</v>
      </c>
      <c r="V582">
        <v>0</v>
      </c>
      <c r="W582">
        <v>0</v>
      </c>
      <c r="X582">
        <v>0</v>
      </c>
      <c r="Y582">
        <f t="shared" ref="Y582:Y645" si="157">B582+D582+I582+O582</f>
        <v>6058.4039434274364</v>
      </c>
      <c r="Z582">
        <f t="shared" si="148"/>
        <v>2820.8749630404523</v>
      </c>
      <c r="AA582">
        <f t="shared" si="149"/>
        <v>0</v>
      </c>
      <c r="AB582">
        <f t="shared" si="150"/>
        <v>6849.9889389221044</v>
      </c>
      <c r="AC582">
        <f t="shared" si="151"/>
        <v>38508.492034952462</v>
      </c>
      <c r="AD582">
        <f t="shared" si="152"/>
        <v>93919.125451727174</v>
      </c>
      <c r="AE582">
        <f t="shared" si="153"/>
        <v>19279.005013641006</v>
      </c>
      <c r="AF582">
        <f t="shared" ref="AF582:AF645" si="158">K582*1000000/Y582</f>
        <v>2096.2616752845961</v>
      </c>
      <c r="AG582">
        <f t="shared" ref="AG582:AG645" si="159">Q582*1000000/Y582</f>
        <v>724.61328775585639</v>
      </c>
      <c r="AH582">
        <f t="shared" ref="AH582:AH645" si="160">V582*1000000/Y582</f>
        <v>0</v>
      </c>
      <c r="AI582" t="e">
        <f t="shared" ref="AI582:AI645" si="161">Z582/AA582</f>
        <v>#DIV/0!</v>
      </c>
    </row>
    <row r="583" spans="1:35" x14ac:dyDescent="0.35">
      <c r="A583">
        <v>16.9268</v>
      </c>
      <c r="B583">
        <v>15.2</v>
      </c>
      <c r="C583">
        <v>1265.7</v>
      </c>
      <c r="D583">
        <f t="shared" si="154"/>
        <v>1267.3040267066026</v>
      </c>
      <c r="E583">
        <v>15.5</v>
      </c>
      <c r="F583">
        <v>122.6</v>
      </c>
      <c r="G583">
        <v>64.5</v>
      </c>
      <c r="H583">
        <v>2345.5</v>
      </c>
      <c r="I583">
        <f t="shared" si="155"/>
        <v>2351.0143040501498</v>
      </c>
      <c r="J583">
        <v>5.16</v>
      </c>
      <c r="K583">
        <v>15.1</v>
      </c>
      <c r="L583">
        <v>93.5</v>
      </c>
      <c r="M583">
        <v>350.9</v>
      </c>
      <c r="N583">
        <v>1999.6</v>
      </c>
      <c r="O583">
        <f t="shared" si="156"/>
        <v>2003.6064113801958</v>
      </c>
      <c r="P583">
        <v>16.100000000000001</v>
      </c>
      <c r="Q583">
        <v>0</v>
      </c>
      <c r="R583">
        <v>29</v>
      </c>
      <c r="S583">
        <v>113.8</v>
      </c>
      <c r="T583">
        <v>7.32</v>
      </c>
      <c r="U583">
        <v>10.3</v>
      </c>
      <c r="V583">
        <v>0</v>
      </c>
      <c r="W583">
        <v>0</v>
      </c>
      <c r="X583">
        <v>0</v>
      </c>
      <c r="Y583">
        <f t="shared" si="157"/>
        <v>5637.124742136948</v>
      </c>
      <c r="Z583">
        <f t="shared" si="148"/>
        <v>2678.6705440681485</v>
      </c>
      <c r="AA583">
        <f t="shared" si="149"/>
        <v>1298.5343299721092</v>
      </c>
      <c r="AB583">
        <f t="shared" si="150"/>
        <v>5598.5988325027001</v>
      </c>
      <c r="AC583">
        <f t="shared" si="151"/>
        <v>43479.612606033326</v>
      </c>
      <c r="AD583">
        <f t="shared" si="152"/>
        <v>93877.645822573773</v>
      </c>
      <c r="AE583">
        <f t="shared" si="153"/>
        <v>20187.596550659291</v>
      </c>
      <c r="AF583">
        <f t="shared" si="158"/>
        <v>2678.6705440681485</v>
      </c>
      <c r="AG583">
        <f t="shared" si="159"/>
        <v>0</v>
      </c>
      <c r="AH583">
        <f t="shared" si="160"/>
        <v>0</v>
      </c>
      <c r="AI583">
        <f t="shared" si="161"/>
        <v>2.0628415300546448</v>
      </c>
    </row>
    <row r="584" spans="1:35" x14ac:dyDescent="0.35">
      <c r="A584">
        <v>16.936199999999999</v>
      </c>
      <c r="B584">
        <v>54.3</v>
      </c>
      <c r="C584">
        <v>1181.7</v>
      </c>
      <c r="D584">
        <f t="shared" si="154"/>
        <v>1183.0980669857572</v>
      </c>
      <c r="E584">
        <v>21.3</v>
      </c>
      <c r="F584">
        <v>95.5</v>
      </c>
      <c r="G584">
        <v>98.7</v>
      </c>
      <c r="H584">
        <v>2899.4</v>
      </c>
      <c r="I584">
        <f t="shared" si="155"/>
        <v>2907.8309651002119</v>
      </c>
      <c r="J584">
        <v>5.16</v>
      </c>
      <c r="K584">
        <v>4.3899999999999997</v>
      </c>
      <c r="L584">
        <v>116.1</v>
      </c>
      <c r="M584">
        <v>361.3</v>
      </c>
      <c r="N584">
        <v>2018.2</v>
      </c>
      <c r="O584">
        <f t="shared" si="156"/>
        <v>2022.2813682574172</v>
      </c>
      <c r="P584">
        <v>17.399999999999999</v>
      </c>
      <c r="Q584">
        <v>7.32</v>
      </c>
      <c r="R584">
        <v>39.4</v>
      </c>
      <c r="S584">
        <v>69.7</v>
      </c>
      <c r="T584">
        <v>3.9</v>
      </c>
      <c r="U584">
        <v>11</v>
      </c>
      <c r="V584">
        <v>0</v>
      </c>
      <c r="W584">
        <v>0</v>
      </c>
      <c r="X584">
        <v>0</v>
      </c>
      <c r="Y584">
        <f t="shared" si="157"/>
        <v>6167.5104003433862</v>
      </c>
      <c r="Z584">
        <f t="shared" si="148"/>
        <v>1898.659141190589</v>
      </c>
      <c r="AA584">
        <f t="shared" si="149"/>
        <v>632.34591380386826</v>
      </c>
      <c r="AB584">
        <f t="shared" si="150"/>
        <v>5441.4176582712353</v>
      </c>
      <c r="AC584">
        <f t="shared" si="151"/>
        <v>40697.134452505372</v>
      </c>
      <c r="AD584">
        <f t="shared" si="152"/>
        <v>85885.546292797197</v>
      </c>
      <c r="AE584">
        <f t="shared" si="153"/>
        <v>11301.156459520415</v>
      </c>
      <c r="AF584">
        <f t="shared" si="158"/>
        <v>711.7945029740979</v>
      </c>
      <c r="AG584">
        <f t="shared" si="159"/>
        <v>1186.8646382164911</v>
      </c>
      <c r="AH584">
        <f t="shared" si="160"/>
        <v>0</v>
      </c>
      <c r="AI584">
        <f t="shared" si="161"/>
        <v>3.0025641025641026</v>
      </c>
    </row>
    <row r="585" spans="1:35" x14ac:dyDescent="0.35">
      <c r="A585">
        <v>16.945599999999999</v>
      </c>
      <c r="B585">
        <v>85.7</v>
      </c>
      <c r="C585">
        <v>4260</v>
      </c>
      <c r="D585">
        <f t="shared" si="154"/>
        <v>4278.2252395203568</v>
      </c>
      <c r="E585">
        <v>89.7</v>
      </c>
      <c r="F585">
        <v>192.3</v>
      </c>
      <c r="G585">
        <v>206.5</v>
      </c>
      <c r="H585">
        <v>7732.7</v>
      </c>
      <c r="I585">
        <f t="shared" si="155"/>
        <v>7792.9606266376004</v>
      </c>
      <c r="J585">
        <v>15.5</v>
      </c>
      <c r="K585">
        <v>27.8</v>
      </c>
      <c r="L585">
        <v>192.2</v>
      </c>
      <c r="M585">
        <v>584.29999999999995</v>
      </c>
      <c r="N585">
        <v>2474.5</v>
      </c>
      <c r="O585">
        <f t="shared" si="156"/>
        <v>2480.6383395712692</v>
      </c>
      <c r="P585">
        <v>38.700000000000003</v>
      </c>
      <c r="Q585">
        <v>11.7</v>
      </c>
      <c r="R585">
        <v>112.3</v>
      </c>
      <c r="S585">
        <v>359.3</v>
      </c>
      <c r="T585">
        <v>0</v>
      </c>
      <c r="U585">
        <v>5.81</v>
      </c>
      <c r="V585">
        <v>4.3899999999999997</v>
      </c>
      <c r="W585">
        <v>3.41</v>
      </c>
      <c r="X585">
        <v>0</v>
      </c>
      <c r="Y585">
        <f t="shared" si="157"/>
        <v>14637.524205729227</v>
      </c>
      <c r="Z585">
        <f t="shared" si="148"/>
        <v>2998.457893775585</v>
      </c>
      <c r="AA585">
        <f t="shared" si="149"/>
        <v>232.96289400261438</v>
      </c>
      <c r="AB585">
        <f t="shared" si="150"/>
        <v>4099.7370290606714</v>
      </c>
      <c r="AC585">
        <f t="shared" si="151"/>
        <v>33940.165906304639</v>
      </c>
      <c r="AD585">
        <f t="shared" si="152"/>
        <v>78572.030613609022</v>
      </c>
      <c r="AE585">
        <f t="shared" si="153"/>
        <v>24546.50082555406</v>
      </c>
      <c r="AF585">
        <f t="shared" si="158"/>
        <v>1899.2282854172081</v>
      </c>
      <c r="AG585">
        <f t="shared" si="159"/>
        <v>799.31550141659477</v>
      </c>
      <c r="AH585">
        <f t="shared" si="160"/>
        <v>299.91410694178211</v>
      </c>
      <c r="AI585">
        <f t="shared" si="161"/>
        <v>12.870967741935484</v>
      </c>
    </row>
    <row r="586" spans="1:35" x14ac:dyDescent="0.35">
      <c r="A586">
        <v>16.954999999999998</v>
      </c>
      <c r="B586">
        <v>161.5</v>
      </c>
      <c r="C586">
        <v>4945.8</v>
      </c>
      <c r="D586">
        <f t="shared" si="154"/>
        <v>4970.3825178568168</v>
      </c>
      <c r="E586">
        <v>97.4</v>
      </c>
      <c r="F586">
        <v>254.2</v>
      </c>
      <c r="G586">
        <v>184.5</v>
      </c>
      <c r="H586">
        <v>7765.5</v>
      </c>
      <c r="I586">
        <f t="shared" si="155"/>
        <v>7826.2749380312807</v>
      </c>
      <c r="J586">
        <v>20.6</v>
      </c>
      <c r="K586">
        <v>31.2</v>
      </c>
      <c r="L586">
        <v>194.8</v>
      </c>
      <c r="M586">
        <v>734.2</v>
      </c>
      <c r="N586">
        <v>2872.7</v>
      </c>
      <c r="O586">
        <f t="shared" si="156"/>
        <v>2880.9761802730704</v>
      </c>
      <c r="P586">
        <v>34.200000000000003</v>
      </c>
      <c r="Q586">
        <v>11.7</v>
      </c>
      <c r="R586">
        <v>77.5</v>
      </c>
      <c r="S586">
        <v>500</v>
      </c>
      <c r="T586">
        <v>7.8</v>
      </c>
      <c r="U586">
        <v>20.6</v>
      </c>
      <c r="V586">
        <v>3.9</v>
      </c>
      <c r="W586">
        <v>0</v>
      </c>
      <c r="X586">
        <v>0</v>
      </c>
      <c r="Y586">
        <f t="shared" si="157"/>
        <v>15839.133636161167</v>
      </c>
      <c r="Z586">
        <f t="shared" si="148"/>
        <v>2954.7070613227447</v>
      </c>
      <c r="AA586">
        <f t="shared" si="149"/>
        <v>492.45117688712412</v>
      </c>
      <c r="AB586">
        <f t="shared" si="150"/>
        <v>4760.3613765755335</v>
      </c>
      <c r="AC586">
        <f t="shared" si="151"/>
        <v>33240.454439880879</v>
      </c>
      <c r="AD586">
        <f t="shared" si="152"/>
        <v>89569.29290381576</v>
      </c>
      <c r="AE586">
        <f t="shared" si="153"/>
        <v>31567.383133790008</v>
      </c>
      <c r="AF586">
        <f t="shared" si="158"/>
        <v>1969.8047075484965</v>
      </c>
      <c r="AG586">
        <f t="shared" si="159"/>
        <v>738.67676533068618</v>
      </c>
      <c r="AH586">
        <f t="shared" si="160"/>
        <v>246.22558844356206</v>
      </c>
      <c r="AI586">
        <f t="shared" si="161"/>
        <v>6</v>
      </c>
    </row>
    <row r="587" spans="1:35" x14ac:dyDescent="0.35">
      <c r="A587">
        <v>16.964400000000001</v>
      </c>
      <c r="B587">
        <v>70.400000000000006</v>
      </c>
      <c r="C587">
        <v>4419.6000000000004</v>
      </c>
      <c r="D587">
        <f t="shared" si="154"/>
        <v>4439.2195748329323</v>
      </c>
      <c r="E587">
        <v>154.19999999999999</v>
      </c>
      <c r="F587">
        <v>236.1</v>
      </c>
      <c r="G587">
        <v>241.6</v>
      </c>
      <c r="H587">
        <v>8014.8</v>
      </c>
      <c r="I587">
        <f t="shared" si="155"/>
        <v>8079.5560256342533</v>
      </c>
      <c r="J587">
        <v>26.5</v>
      </c>
      <c r="K587">
        <v>23.9</v>
      </c>
      <c r="L587">
        <v>216.7</v>
      </c>
      <c r="M587">
        <v>616.79999999999995</v>
      </c>
      <c r="N587">
        <v>2747.3</v>
      </c>
      <c r="O587">
        <f t="shared" si="156"/>
        <v>2754.8684500929407</v>
      </c>
      <c r="P587">
        <v>48.4</v>
      </c>
      <c r="Q587">
        <v>8.2899999999999991</v>
      </c>
      <c r="R587">
        <v>50.3</v>
      </c>
      <c r="S587">
        <v>378</v>
      </c>
      <c r="T587">
        <v>8.7799999999999994</v>
      </c>
      <c r="U587">
        <v>10.3</v>
      </c>
      <c r="V587">
        <v>0</v>
      </c>
      <c r="W587">
        <v>0</v>
      </c>
      <c r="X587">
        <v>0</v>
      </c>
      <c r="Y587">
        <f t="shared" si="157"/>
        <v>15344.044050560125</v>
      </c>
      <c r="Z587">
        <f t="shared" si="148"/>
        <v>2097.8824027049714</v>
      </c>
      <c r="AA587">
        <f t="shared" si="149"/>
        <v>572.20899334419539</v>
      </c>
      <c r="AB587">
        <f t="shared" si="150"/>
        <v>5552.6430789208944</v>
      </c>
      <c r="AC587">
        <f t="shared" si="151"/>
        <v>32787.966349825132</v>
      </c>
      <c r="AD587">
        <f t="shared" si="152"/>
        <v>80578.496511476449</v>
      </c>
      <c r="AE587">
        <f t="shared" si="153"/>
        <v>24634.965772677206</v>
      </c>
      <c r="AF587">
        <f t="shared" si="158"/>
        <v>1557.6076242512836</v>
      </c>
      <c r="AG587">
        <f t="shared" si="159"/>
        <v>540.27477845368787</v>
      </c>
      <c r="AH587">
        <f t="shared" si="160"/>
        <v>0</v>
      </c>
      <c r="AI587">
        <f t="shared" si="161"/>
        <v>3.66628701594533</v>
      </c>
    </row>
    <row r="588" spans="1:35" x14ac:dyDescent="0.35">
      <c r="A588">
        <v>16.973800000000001</v>
      </c>
      <c r="B588">
        <v>142.80000000000001</v>
      </c>
      <c r="C588">
        <v>4522.8999999999996</v>
      </c>
      <c r="D588">
        <f t="shared" si="154"/>
        <v>4543.4495680513392</v>
      </c>
      <c r="E588">
        <v>41.9</v>
      </c>
      <c r="F588">
        <v>280.60000000000002</v>
      </c>
      <c r="G588">
        <v>204.5</v>
      </c>
      <c r="H588">
        <v>6983.6</v>
      </c>
      <c r="I588">
        <f t="shared" si="155"/>
        <v>7032.7136591097587</v>
      </c>
      <c r="J588">
        <v>36.1</v>
      </c>
      <c r="K588">
        <v>11.3</v>
      </c>
      <c r="L588">
        <v>159.4</v>
      </c>
      <c r="M588">
        <v>697.4</v>
      </c>
      <c r="N588">
        <v>3000</v>
      </c>
      <c r="O588">
        <f t="shared" si="156"/>
        <v>3009.0270812437316</v>
      </c>
      <c r="P588">
        <v>36.799999999999997</v>
      </c>
      <c r="Q588">
        <v>5.37</v>
      </c>
      <c r="R588">
        <v>100.6</v>
      </c>
      <c r="S588">
        <v>435.5</v>
      </c>
      <c r="T588">
        <v>3.41</v>
      </c>
      <c r="U588">
        <v>16.100000000000001</v>
      </c>
      <c r="V588">
        <v>0</v>
      </c>
      <c r="W588">
        <v>0</v>
      </c>
      <c r="X588">
        <v>0</v>
      </c>
      <c r="Y588">
        <f t="shared" si="157"/>
        <v>14727.990308404829</v>
      </c>
      <c r="Z588">
        <f t="shared" si="148"/>
        <v>1131.8584308469381</v>
      </c>
      <c r="AA588">
        <f t="shared" si="149"/>
        <v>231.53192856557038</v>
      </c>
      <c r="AB588">
        <f t="shared" si="150"/>
        <v>6042.9154376351216</v>
      </c>
      <c r="AC588">
        <f t="shared" si="151"/>
        <v>36705.618939163447</v>
      </c>
      <c r="AD588">
        <f t="shared" si="152"/>
        <v>90806.686587564182</v>
      </c>
      <c r="AE588">
        <f t="shared" si="153"/>
        <v>29569.54688865276</v>
      </c>
      <c r="AF588">
        <f t="shared" si="158"/>
        <v>767.24656680086377</v>
      </c>
      <c r="AG588">
        <f t="shared" si="159"/>
        <v>364.61186404607417</v>
      </c>
      <c r="AH588">
        <f t="shared" si="160"/>
        <v>0</v>
      </c>
      <c r="AI588">
        <f t="shared" si="161"/>
        <v>4.8885630498533734</v>
      </c>
    </row>
    <row r="589" spans="1:35" x14ac:dyDescent="0.35">
      <c r="A589">
        <v>16.9832</v>
      </c>
      <c r="B589">
        <v>134.30000000000001</v>
      </c>
      <c r="C589">
        <v>4256.8999999999996</v>
      </c>
      <c r="D589">
        <f t="shared" si="154"/>
        <v>4275.0986675177555</v>
      </c>
      <c r="E589">
        <v>81.599999999999994</v>
      </c>
      <c r="F589">
        <v>265.8</v>
      </c>
      <c r="G589">
        <v>152.19999999999999</v>
      </c>
      <c r="H589">
        <v>7229.1</v>
      </c>
      <c r="I589">
        <f t="shared" si="155"/>
        <v>7281.7404297406383</v>
      </c>
      <c r="J589">
        <v>16.8</v>
      </c>
      <c r="K589">
        <v>7.8</v>
      </c>
      <c r="L589">
        <v>201.3</v>
      </c>
      <c r="M589">
        <v>636.70000000000005</v>
      </c>
      <c r="N589">
        <v>2407.3000000000002</v>
      </c>
      <c r="O589">
        <f t="shared" si="156"/>
        <v>2413.1090774822233</v>
      </c>
      <c r="P589">
        <v>24.1</v>
      </c>
      <c r="Q589">
        <v>7.8</v>
      </c>
      <c r="R589">
        <v>61.9</v>
      </c>
      <c r="S589">
        <v>414.8</v>
      </c>
      <c r="T589">
        <v>0</v>
      </c>
      <c r="U589">
        <v>27.1</v>
      </c>
      <c r="V589">
        <v>0</v>
      </c>
      <c r="W589">
        <v>0</v>
      </c>
      <c r="X589">
        <v>0</v>
      </c>
      <c r="Y589">
        <f t="shared" si="157"/>
        <v>14104.248174740616</v>
      </c>
      <c r="Z589">
        <f t="shared" si="148"/>
        <v>1106.0497381163595</v>
      </c>
      <c r="AA589">
        <f t="shared" si="149"/>
        <v>0</v>
      </c>
      <c r="AB589">
        <f t="shared" si="150"/>
        <v>4821.2424481995158</v>
      </c>
      <c r="AC589">
        <f t="shared" si="151"/>
        <v>37506.430222022704</v>
      </c>
      <c r="AD589">
        <f t="shared" si="152"/>
        <v>85343.081395555244</v>
      </c>
      <c r="AE589">
        <f t="shared" si="153"/>
        <v>29409.578934017045</v>
      </c>
      <c r="AF589">
        <f t="shared" si="158"/>
        <v>553.02486905817977</v>
      </c>
      <c r="AG589">
        <f t="shared" si="159"/>
        <v>553.02486905817977</v>
      </c>
      <c r="AH589">
        <f t="shared" si="160"/>
        <v>0</v>
      </c>
      <c r="AI589" t="e">
        <f t="shared" si="161"/>
        <v>#DIV/0!</v>
      </c>
    </row>
    <row r="590" spans="1:35" x14ac:dyDescent="0.35">
      <c r="A590">
        <v>16.992599999999999</v>
      </c>
      <c r="B590">
        <v>159</v>
      </c>
      <c r="C590">
        <v>4269.1000000000004</v>
      </c>
      <c r="D590">
        <f t="shared" si="154"/>
        <v>4287.4033536570978</v>
      </c>
      <c r="E590">
        <v>85.2</v>
      </c>
      <c r="F590">
        <v>229</v>
      </c>
      <c r="G590">
        <v>276.7</v>
      </c>
      <c r="H590">
        <v>7333.4</v>
      </c>
      <c r="I590">
        <f t="shared" si="155"/>
        <v>7387.576050206585</v>
      </c>
      <c r="J590">
        <v>20.2</v>
      </c>
      <c r="K590">
        <v>26.8</v>
      </c>
      <c r="L590">
        <v>186.4</v>
      </c>
      <c r="M590">
        <v>721.3</v>
      </c>
      <c r="N590">
        <v>2507.8000000000002</v>
      </c>
      <c r="O590">
        <f t="shared" si="156"/>
        <v>2514.1048721984998</v>
      </c>
      <c r="P590">
        <v>5.8</v>
      </c>
      <c r="Q590">
        <v>16.100000000000001</v>
      </c>
      <c r="R590">
        <v>93.5</v>
      </c>
      <c r="S590">
        <v>365.8</v>
      </c>
      <c r="T590">
        <v>0</v>
      </c>
      <c r="U590">
        <v>20.6</v>
      </c>
      <c r="V590">
        <v>0</v>
      </c>
      <c r="W590">
        <v>3.9</v>
      </c>
      <c r="X590">
        <v>0</v>
      </c>
      <c r="Y590">
        <f t="shared" si="157"/>
        <v>14348.084276062182</v>
      </c>
      <c r="Z590">
        <f t="shared" si="148"/>
        <v>2989.9461959233677</v>
      </c>
      <c r="AA590">
        <f t="shared" si="149"/>
        <v>271.81329053848793</v>
      </c>
      <c r="AB590">
        <f t="shared" si="150"/>
        <v>3247.8203433573171</v>
      </c>
      <c r="AC590">
        <f t="shared" si="151"/>
        <v>35468.14962949654</v>
      </c>
      <c r="AD590">
        <f t="shared" si="152"/>
        <v>95051.016829843546</v>
      </c>
      <c r="AE590">
        <f t="shared" si="153"/>
        <v>25494.692738199712</v>
      </c>
      <c r="AF590">
        <f t="shared" si="158"/>
        <v>1867.8451760080709</v>
      </c>
      <c r="AG590">
        <f t="shared" si="159"/>
        <v>1122.1010199152965</v>
      </c>
      <c r="AH590">
        <f t="shared" si="160"/>
        <v>0</v>
      </c>
      <c r="AI590">
        <f t="shared" si="161"/>
        <v>11.000000000000002</v>
      </c>
    </row>
    <row r="591" spans="1:35" x14ac:dyDescent="0.35">
      <c r="A591">
        <v>17.001999999999999</v>
      </c>
      <c r="B591">
        <v>114.3</v>
      </c>
      <c r="C591">
        <v>4291.3999999999996</v>
      </c>
      <c r="D591">
        <f t="shared" si="154"/>
        <v>4309.895485486416</v>
      </c>
      <c r="E591">
        <v>106.4</v>
      </c>
      <c r="F591">
        <v>207.1</v>
      </c>
      <c r="G591">
        <v>191.6</v>
      </c>
      <c r="H591">
        <v>7112.1</v>
      </c>
      <c r="I591">
        <f t="shared" si="155"/>
        <v>7163.044287275533</v>
      </c>
      <c r="J591">
        <v>11</v>
      </c>
      <c r="K591">
        <v>19.5</v>
      </c>
      <c r="L591">
        <v>181.9</v>
      </c>
      <c r="M591">
        <v>762.3</v>
      </c>
      <c r="N591">
        <v>2445.5</v>
      </c>
      <c r="O591">
        <f t="shared" si="156"/>
        <v>2451.4951313437014</v>
      </c>
      <c r="P591">
        <v>21.3</v>
      </c>
      <c r="Q591">
        <v>8.2899999999999991</v>
      </c>
      <c r="R591">
        <v>104.5</v>
      </c>
      <c r="S591">
        <v>332.9</v>
      </c>
      <c r="T591">
        <v>7.32</v>
      </c>
      <c r="U591">
        <v>5.16</v>
      </c>
      <c r="V591">
        <v>0</v>
      </c>
      <c r="W591">
        <v>0</v>
      </c>
      <c r="X591">
        <v>0</v>
      </c>
      <c r="Y591">
        <f t="shared" si="157"/>
        <v>14038.734904105651</v>
      </c>
      <c r="Z591">
        <f t="shared" si="148"/>
        <v>1979.523097332137</v>
      </c>
      <c r="AA591">
        <f t="shared" si="149"/>
        <v>521.41450422710477</v>
      </c>
      <c r="AB591">
        <f t="shared" si="150"/>
        <v>2668.3316022332433</v>
      </c>
      <c r="AC591">
        <f t="shared" si="151"/>
        <v>35152.740141540467</v>
      </c>
      <c r="AD591">
        <f t="shared" si="152"/>
        <v>91660.680879704712</v>
      </c>
      <c r="AE591">
        <f t="shared" si="153"/>
        <v>23712.962903989508</v>
      </c>
      <c r="AF591">
        <f t="shared" si="158"/>
        <v>1389.0140481459759</v>
      </c>
      <c r="AG591">
        <f t="shared" si="159"/>
        <v>590.50904918616095</v>
      </c>
      <c r="AH591">
        <f t="shared" si="160"/>
        <v>0</v>
      </c>
      <c r="AI591">
        <f t="shared" si="161"/>
        <v>3.7964480874316942</v>
      </c>
    </row>
    <row r="592" spans="1:35" x14ac:dyDescent="0.35">
      <c r="A592">
        <v>17.011399999999998</v>
      </c>
      <c r="B592">
        <v>98</v>
      </c>
      <c r="C592">
        <v>3921.6</v>
      </c>
      <c r="D592">
        <f t="shared" si="154"/>
        <v>3937.0394940799843</v>
      </c>
      <c r="E592">
        <v>80</v>
      </c>
      <c r="F592">
        <v>291.60000000000002</v>
      </c>
      <c r="G592">
        <v>229</v>
      </c>
      <c r="H592">
        <v>6827.8</v>
      </c>
      <c r="I592">
        <f t="shared" si="155"/>
        <v>6874.7393453018522</v>
      </c>
      <c r="J592">
        <v>21.3</v>
      </c>
      <c r="K592">
        <v>40.5</v>
      </c>
      <c r="L592">
        <v>120.6</v>
      </c>
      <c r="M592">
        <v>635.4</v>
      </c>
      <c r="N592">
        <v>2581.3000000000002</v>
      </c>
      <c r="O592">
        <f t="shared" si="156"/>
        <v>2587.9803536869726</v>
      </c>
      <c r="P592">
        <v>15.5</v>
      </c>
      <c r="Q592">
        <v>12.2</v>
      </c>
      <c r="R592">
        <v>58.1</v>
      </c>
      <c r="S592">
        <v>321.3</v>
      </c>
      <c r="T592">
        <v>4.3899999999999997</v>
      </c>
      <c r="U592">
        <v>22.6</v>
      </c>
      <c r="V592">
        <v>0</v>
      </c>
      <c r="W592">
        <v>8.7799999999999994</v>
      </c>
      <c r="X592">
        <v>0</v>
      </c>
      <c r="Y592">
        <f t="shared" si="157"/>
        <v>13497.75919306881</v>
      </c>
      <c r="Z592">
        <f t="shared" si="148"/>
        <v>3904.3517702598965</v>
      </c>
      <c r="AA592">
        <f t="shared" si="149"/>
        <v>975.71751070821301</v>
      </c>
      <c r="AB592">
        <f t="shared" si="150"/>
        <v>4400.7304583195037</v>
      </c>
      <c r="AC592">
        <f t="shared" si="151"/>
        <v>34842.820446930353</v>
      </c>
      <c r="AD592">
        <f t="shared" si="152"/>
        <v>87844.210512280057</v>
      </c>
      <c r="AE592">
        <f t="shared" si="153"/>
        <v>23803.951115455497</v>
      </c>
      <c r="AF592">
        <f t="shared" si="158"/>
        <v>3000.498039763298</v>
      </c>
      <c r="AG592">
        <f t="shared" si="159"/>
        <v>903.85373049659836</v>
      </c>
      <c r="AH592">
        <f t="shared" si="160"/>
        <v>0</v>
      </c>
      <c r="AI592">
        <f t="shared" si="161"/>
        <v>4.001518602885346</v>
      </c>
    </row>
    <row r="593" spans="1:35" x14ac:dyDescent="0.35">
      <c r="A593">
        <v>17.020800000000001</v>
      </c>
      <c r="B593">
        <v>54.3</v>
      </c>
      <c r="C593">
        <v>4028.6</v>
      </c>
      <c r="D593">
        <f t="shared" si="154"/>
        <v>4044.8952650648403</v>
      </c>
      <c r="E593">
        <v>72.900000000000006</v>
      </c>
      <c r="F593">
        <v>323.89999999999998</v>
      </c>
      <c r="G593">
        <v>176.2</v>
      </c>
      <c r="H593">
        <v>7496.5</v>
      </c>
      <c r="I593">
        <f t="shared" si="155"/>
        <v>7553.1219789149354</v>
      </c>
      <c r="J593">
        <v>30.3</v>
      </c>
      <c r="K593">
        <v>11.7</v>
      </c>
      <c r="L593">
        <v>220</v>
      </c>
      <c r="M593">
        <v>673.5</v>
      </c>
      <c r="N593">
        <v>2718.2</v>
      </c>
      <c r="O593">
        <f t="shared" si="156"/>
        <v>2725.6087497034441</v>
      </c>
      <c r="P593">
        <v>25.2</v>
      </c>
      <c r="Q593">
        <v>0</v>
      </c>
      <c r="R593">
        <v>79.400000000000006</v>
      </c>
      <c r="S593">
        <v>356.7</v>
      </c>
      <c r="T593">
        <v>4.88</v>
      </c>
      <c r="U593">
        <v>27.3</v>
      </c>
      <c r="V593">
        <v>4</v>
      </c>
      <c r="W593">
        <v>0</v>
      </c>
      <c r="X593">
        <v>3.41</v>
      </c>
      <c r="Y593">
        <f t="shared" si="157"/>
        <v>14377.925993683219</v>
      </c>
      <c r="Z593">
        <f t="shared" si="148"/>
        <v>1091.9516491389384</v>
      </c>
      <c r="AA593">
        <f t="shared" si="149"/>
        <v>576.57829116954133</v>
      </c>
      <c r="AB593">
        <f t="shared" si="150"/>
        <v>5758.827805649943</v>
      </c>
      <c r="AC593">
        <f t="shared" si="151"/>
        <v>43351.175981420398</v>
      </c>
      <c r="AD593">
        <f t="shared" si="152"/>
        <v>83906.399332561487</v>
      </c>
      <c r="AE593">
        <f t="shared" si="153"/>
        <v>24808.863264194861</v>
      </c>
      <c r="AF593">
        <f t="shared" si="158"/>
        <v>813.74740732010059</v>
      </c>
      <c r="AG593">
        <f t="shared" si="159"/>
        <v>0</v>
      </c>
      <c r="AH593">
        <f t="shared" si="160"/>
        <v>278.20424181883783</v>
      </c>
      <c r="AI593">
        <f t="shared" si="161"/>
        <v>1.8938480096501811</v>
      </c>
    </row>
    <row r="594" spans="1:35" x14ac:dyDescent="0.35">
      <c r="A594">
        <v>17.030200000000001</v>
      </c>
      <c r="B594">
        <v>64.7</v>
      </c>
      <c r="C594">
        <v>3915.2</v>
      </c>
      <c r="D594">
        <f t="shared" si="154"/>
        <v>3930.5890422180928</v>
      </c>
      <c r="E594">
        <v>127.7</v>
      </c>
      <c r="F594">
        <v>243.2</v>
      </c>
      <c r="G594">
        <v>220.7</v>
      </c>
      <c r="H594">
        <v>7321.1</v>
      </c>
      <c r="I594">
        <f t="shared" si="155"/>
        <v>7375.0937992134222</v>
      </c>
      <c r="J594">
        <v>11</v>
      </c>
      <c r="K594">
        <v>11.7</v>
      </c>
      <c r="L594">
        <v>160.4</v>
      </c>
      <c r="M594">
        <v>588.9</v>
      </c>
      <c r="N594">
        <v>2756.4</v>
      </c>
      <c r="O594">
        <f t="shared" si="156"/>
        <v>2764.018741258405</v>
      </c>
      <c r="P594">
        <v>16.100000000000001</v>
      </c>
      <c r="Q594">
        <v>12.2</v>
      </c>
      <c r="R594">
        <v>58.7</v>
      </c>
      <c r="S594">
        <v>339.4</v>
      </c>
      <c r="T594">
        <v>0</v>
      </c>
      <c r="U594">
        <v>21.9</v>
      </c>
      <c r="V594">
        <v>0</v>
      </c>
      <c r="W594">
        <v>4.3899999999999997</v>
      </c>
      <c r="X594">
        <v>0</v>
      </c>
      <c r="Y594">
        <f t="shared" si="157"/>
        <v>14134.401582689919</v>
      </c>
      <c r="Z594">
        <f t="shared" si="148"/>
        <v>1690.9099306524436</v>
      </c>
      <c r="AA594">
        <f t="shared" si="149"/>
        <v>310.58973203197604</v>
      </c>
      <c r="AB594">
        <f t="shared" si="150"/>
        <v>3466.7191046849262</v>
      </c>
      <c r="AC594">
        <f t="shared" si="151"/>
        <v>32707.433512160027</v>
      </c>
      <c r="AD594">
        <f t="shared" si="152"/>
        <v>81291.025536387344</v>
      </c>
      <c r="AE594">
        <f t="shared" si="153"/>
        <v>24012.336002654367</v>
      </c>
      <c r="AF594">
        <f t="shared" si="158"/>
        <v>827.76762295538026</v>
      </c>
      <c r="AG594">
        <f t="shared" si="159"/>
        <v>863.14230769706319</v>
      </c>
      <c r="AH594">
        <f t="shared" si="160"/>
        <v>0</v>
      </c>
      <c r="AI594">
        <f t="shared" si="161"/>
        <v>5.4441913439635536</v>
      </c>
    </row>
    <row r="595" spans="1:35" x14ac:dyDescent="0.35">
      <c r="A595">
        <v>17.0396</v>
      </c>
      <c r="B595">
        <v>141.80000000000001</v>
      </c>
      <c r="C595">
        <v>3952</v>
      </c>
      <c r="D595">
        <f t="shared" si="154"/>
        <v>3967.6802724366698</v>
      </c>
      <c r="E595">
        <v>59.9</v>
      </c>
      <c r="F595">
        <v>247.1</v>
      </c>
      <c r="G595">
        <v>171.6</v>
      </c>
      <c r="H595">
        <v>7496.4</v>
      </c>
      <c r="I595">
        <f t="shared" si="155"/>
        <v>7553.0204625958022</v>
      </c>
      <c r="J595">
        <v>14.8</v>
      </c>
      <c r="K595">
        <v>31.2</v>
      </c>
      <c r="L595">
        <v>190.3</v>
      </c>
      <c r="M595">
        <v>633.5</v>
      </c>
      <c r="N595">
        <v>2265.5</v>
      </c>
      <c r="O595">
        <f t="shared" si="156"/>
        <v>2270.644144308932</v>
      </c>
      <c r="P595">
        <v>21.9</v>
      </c>
      <c r="Q595">
        <v>14.3</v>
      </c>
      <c r="R595">
        <v>61.3</v>
      </c>
      <c r="S595">
        <v>315.5</v>
      </c>
      <c r="T595">
        <v>0</v>
      </c>
      <c r="U595">
        <v>5.16</v>
      </c>
      <c r="V595">
        <v>0</v>
      </c>
      <c r="W595">
        <v>0</v>
      </c>
      <c r="X595">
        <v>0</v>
      </c>
      <c r="Y595">
        <f t="shared" si="157"/>
        <v>13933.144879341404</v>
      </c>
      <c r="Z595">
        <f t="shared" si="148"/>
        <v>3265.5944077250351</v>
      </c>
      <c r="AA595">
        <f t="shared" si="149"/>
        <v>0</v>
      </c>
      <c r="AB595">
        <f t="shared" si="150"/>
        <v>3004.3468551070323</v>
      </c>
      <c r="AC595">
        <f t="shared" si="151"/>
        <v>35792.35013477967</v>
      </c>
      <c r="AD595">
        <f t="shared" si="152"/>
        <v>80426.925127399445</v>
      </c>
      <c r="AE595">
        <f t="shared" si="153"/>
        <v>22643.846937082388</v>
      </c>
      <c r="AF595">
        <f t="shared" si="158"/>
        <v>2239.2647367257387</v>
      </c>
      <c r="AG595">
        <f t="shared" si="159"/>
        <v>1026.3296709992969</v>
      </c>
      <c r="AH595">
        <f t="shared" si="160"/>
        <v>0</v>
      </c>
      <c r="AI595" t="e">
        <f t="shared" si="161"/>
        <v>#DIV/0!</v>
      </c>
    </row>
    <row r="596" spans="1:35" x14ac:dyDescent="0.35">
      <c r="A596">
        <v>17.048999999999999</v>
      </c>
      <c r="B596">
        <v>93.3</v>
      </c>
      <c r="C596">
        <v>4217.7</v>
      </c>
      <c r="D596">
        <f t="shared" si="154"/>
        <v>4235.5643397156182</v>
      </c>
      <c r="E596">
        <v>81.900000000000006</v>
      </c>
      <c r="F596">
        <v>251.6</v>
      </c>
      <c r="G596">
        <v>194.2</v>
      </c>
      <c r="H596">
        <v>7040</v>
      </c>
      <c r="I596">
        <f t="shared" si="155"/>
        <v>7089.9129874315176</v>
      </c>
      <c r="J596">
        <v>17.600000000000001</v>
      </c>
      <c r="K596">
        <v>20</v>
      </c>
      <c r="L596">
        <v>218.7</v>
      </c>
      <c r="M596">
        <v>665.2</v>
      </c>
      <c r="N596">
        <v>3089.1</v>
      </c>
      <c r="O596">
        <f t="shared" si="156"/>
        <v>3098.6721080088505</v>
      </c>
      <c r="P596">
        <v>14.8</v>
      </c>
      <c r="Q596">
        <v>12.7</v>
      </c>
      <c r="R596">
        <v>110.3</v>
      </c>
      <c r="S596">
        <v>388.3</v>
      </c>
      <c r="T596">
        <v>4.3899999999999997</v>
      </c>
      <c r="U596">
        <v>14.8</v>
      </c>
      <c r="V596">
        <v>0</v>
      </c>
      <c r="W596">
        <v>4.3899999999999997</v>
      </c>
      <c r="X596">
        <v>0</v>
      </c>
      <c r="Y596">
        <f t="shared" si="157"/>
        <v>14517.449435155986</v>
      </c>
      <c r="Z596">
        <f t="shared" si="148"/>
        <v>2252.461780291274</v>
      </c>
      <c r="AA596">
        <f t="shared" si="149"/>
        <v>604.78943213936952</v>
      </c>
      <c r="AB596">
        <f t="shared" si="150"/>
        <v>3251.2598174234899</v>
      </c>
      <c r="AC596">
        <f t="shared" si="151"/>
        <v>39993.251059238937</v>
      </c>
      <c r="AD596">
        <f t="shared" si="152"/>
        <v>85944.849029645949</v>
      </c>
      <c r="AE596">
        <f t="shared" si="153"/>
        <v>26747.122608168247</v>
      </c>
      <c r="AF596">
        <f t="shared" si="158"/>
        <v>1377.6524650099534</v>
      </c>
      <c r="AG596">
        <f t="shared" si="159"/>
        <v>874.80931528132044</v>
      </c>
      <c r="AH596">
        <f t="shared" si="160"/>
        <v>0</v>
      </c>
      <c r="AI596">
        <f t="shared" si="161"/>
        <v>3.7243735763097954</v>
      </c>
    </row>
    <row r="597" spans="1:35" x14ac:dyDescent="0.35">
      <c r="A597">
        <v>17.058399999999999</v>
      </c>
      <c r="B597">
        <v>125.7</v>
      </c>
      <c r="C597">
        <v>4126.7</v>
      </c>
      <c r="D597">
        <f t="shared" si="154"/>
        <v>4143.8002203693977</v>
      </c>
      <c r="E597">
        <v>94.8</v>
      </c>
      <c r="F597">
        <v>194.8</v>
      </c>
      <c r="G597">
        <v>189.7</v>
      </c>
      <c r="H597">
        <v>7469.1</v>
      </c>
      <c r="I597">
        <f t="shared" si="155"/>
        <v>7525.3072725493985</v>
      </c>
      <c r="J597">
        <v>27.1</v>
      </c>
      <c r="K597">
        <v>24.4</v>
      </c>
      <c r="L597">
        <v>183.9</v>
      </c>
      <c r="M597">
        <v>636.79999999999995</v>
      </c>
      <c r="N597">
        <v>2389.1</v>
      </c>
      <c r="O597">
        <f t="shared" si="156"/>
        <v>2394.821467969125</v>
      </c>
      <c r="P597">
        <v>32.299999999999997</v>
      </c>
      <c r="Q597">
        <v>8.2899999999999991</v>
      </c>
      <c r="R597">
        <v>58.1</v>
      </c>
      <c r="S597">
        <v>414.2</v>
      </c>
      <c r="T597">
        <v>0</v>
      </c>
      <c r="U597">
        <v>0</v>
      </c>
      <c r="V597">
        <v>0</v>
      </c>
      <c r="W597">
        <v>3.9</v>
      </c>
      <c r="X597">
        <v>0</v>
      </c>
      <c r="Y597">
        <f t="shared" si="157"/>
        <v>14189.628960887921</v>
      </c>
      <c r="Z597">
        <f t="shared" si="148"/>
        <v>2303.7952641401844</v>
      </c>
      <c r="AA597">
        <f t="shared" si="149"/>
        <v>274.84862435444234</v>
      </c>
      <c r="AB597">
        <f t="shared" si="150"/>
        <v>4186.1559709368903</v>
      </c>
      <c r="AC597">
        <f t="shared" si="151"/>
        <v>30783.045927697545</v>
      </c>
      <c r="AD597">
        <f t="shared" si="152"/>
        <v>87437.099547835023</v>
      </c>
      <c r="AE597">
        <f t="shared" si="153"/>
        <v>29190.333386566668</v>
      </c>
      <c r="AF597">
        <f t="shared" si="158"/>
        <v>1719.5657523713826</v>
      </c>
      <c r="AG597">
        <f t="shared" si="159"/>
        <v>584.22951176880167</v>
      </c>
      <c r="AH597">
        <f t="shared" si="160"/>
        <v>0</v>
      </c>
      <c r="AI597">
        <f t="shared" si="161"/>
        <v>8.3820512820512807</v>
      </c>
    </row>
    <row r="598" spans="1:35" x14ac:dyDescent="0.35">
      <c r="A598">
        <v>17.067799999999998</v>
      </c>
      <c r="B598">
        <v>113.1</v>
      </c>
      <c r="C598">
        <v>3772</v>
      </c>
      <c r="D598">
        <f t="shared" si="154"/>
        <v>3786.2818551576547</v>
      </c>
      <c r="E598">
        <v>90.3</v>
      </c>
      <c r="F598">
        <v>222</v>
      </c>
      <c r="G598">
        <v>174.8</v>
      </c>
      <c r="H598">
        <v>7689.3</v>
      </c>
      <c r="I598">
        <f t="shared" si="155"/>
        <v>7748.8834898182595</v>
      </c>
      <c r="J598">
        <v>20.6</v>
      </c>
      <c r="K598">
        <v>12.2</v>
      </c>
      <c r="L598">
        <v>183.2</v>
      </c>
      <c r="M598">
        <v>593.6</v>
      </c>
      <c r="N598">
        <v>3137.7</v>
      </c>
      <c r="O598">
        <f t="shared" si="156"/>
        <v>3147.5761496848663</v>
      </c>
      <c r="P598">
        <v>27.1</v>
      </c>
      <c r="Q598">
        <v>7.32</v>
      </c>
      <c r="R598">
        <v>89.7</v>
      </c>
      <c r="S598">
        <v>329.6</v>
      </c>
      <c r="T598">
        <v>3.9</v>
      </c>
      <c r="U598">
        <v>16.100000000000001</v>
      </c>
      <c r="V598">
        <v>8.2899999999999991</v>
      </c>
      <c r="W598">
        <v>0</v>
      </c>
      <c r="X598">
        <v>0</v>
      </c>
      <c r="Y598">
        <f t="shared" si="157"/>
        <v>14795.841494660781</v>
      </c>
      <c r="Z598">
        <f t="shared" si="148"/>
        <v>1879.5821792248519</v>
      </c>
      <c r="AA598">
        <f t="shared" si="149"/>
        <v>263.58757637457472</v>
      </c>
      <c r="AB598">
        <f t="shared" si="150"/>
        <v>4312.0224032558635</v>
      </c>
      <c r="AC598">
        <f t="shared" si="151"/>
        <v>33448.587576353078</v>
      </c>
      <c r="AD598">
        <f t="shared" si="152"/>
        <v>74210.040733149493</v>
      </c>
      <c r="AE598">
        <f t="shared" si="153"/>
        <v>22276.529531553799</v>
      </c>
      <c r="AF598">
        <f t="shared" si="158"/>
        <v>824.55600814610546</v>
      </c>
      <c r="AG598">
        <f t="shared" si="159"/>
        <v>494.73360488766326</v>
      </c>
      <c r="AH598">
        <f t="shared" si="160"/>
        <v>560.2925661910831</v>
      </c>
      <c r="AI598">
        <f t="shared" si="161"/>
        <v>7.1307692307692303</v>
      </c>
    </row>
    <row r="599" spans="1:35" x14ac:dyDescent="0.35">
      <c r="A599">
        <v>17.077200000000001</v>
      </c>
      <c r="B599">
        <v>112.4</v>
      </c>
      <c r="C599">
        <v>4054.3</v>
      </c>
      <c r="D599">
        <f t="shared" si="154"/>
        <v>4070.8042617182846</v>
      </c>
      <c r="E599">
        <v>74.2</v>
      </c>
      <c r="F599">
        <v>233.5</v>
      </c>
      <c r="G599">
        <v>186.9</v>
      </c>
      <c r="H599">
        <v>7439.9</v>
      </c>
      <c r="I599">
        <f t="shared" si="155"/>
        <v>7495.6670130100929</v>
      </c>
      <c r="J599">
        <v>26.4</v>
      </c>
      <c r="K599">
        <v>22.9</v>
      </c>
      <c r="L599">
        <v>182.6</v>
      </c>
      <c r="M599">
        <v>721.2</v>
      </c>
      <c r="N599">
        <v>2676.4</v>
      </c>
      <c r="O599">
        <f t="shared" si="156"/>
        <v>2683.5823397741719</v>
      </c>
      <c r="P599">
        <v>17.399999999999999</v>
      </c>
      <c r="Q599">
        <v>4.3899999999999997</v>
      </c>
      <c r="R599">
        <v>53.5</v>
      </c>
      <c r="S599">
        <v>392.9</v>
      </c>
      <c r="T599">
        <v>0</v>
      </c>
      <c r="U599">
        <v>28.1</v>
      </c>
      <c r="V599">
        <v>0</v>
      </c>
      <c r="W599">
        <v>0</v>
      </c>
      <c r="X599">
        <v>0</v>
      </c>
      <c r="Y599">
        <f t="shared" si="157"/>
        <v>14362.453614502549</v>
      </c>
      <c r="Z599">
        <f t="shared" si="148"/>
        <v>1900.0931687914249</v>
      </c>
      <c r="AA599">
        <f t="shared" si="149"/>
        <v>0</v>
      </c>
      <c r="AB599">
        <f t="shared" si="150"/>
        <v>5006.1084219898657</v>
      </c>
      <c r="AC599">
        <f t="shared" si="151"/>
        <v>32696.363212328804</v>
      </c>
      <c r="AD599">
        <f t="shared" si="152"/>
        <v>90583.408303321499</v>
      </c>
      <c r="AE599">
        <f t="shared" si="153"/>
        <v>27356.050055630298</v>
      </c>
      <c r="AF599">
        <f t="shared" si="158"/>
        <v>1594.4350885058127</v>
      </c>
      <c r="AG599">
        <f t="shared" si="159"/>
        <v>305.65808028561213</v>
      </c>
      <c r="AH599">
        <f t="shared" si="160"/>
        <v>0</v>
      </c>
      <c r="AI599" t="e">
        <f t="shared" si="161"/>
        <v>#DIV/0!</v>
      </c>
    </row>
    <row r="600" spans="1:35" x14ac:dyDescent="0.35">
      <c r="A600">
        <v>17.086600000000001</v>
      </c>
      <c r="B600">
        <v>118.1</v>
      </c>
      <c r="C600">
        <v>3758.9</v>
      </c>
      <c r="D600">
        <f t="shared" si="154"/>
        <v>3773.0826403367623</v>
      </c>
      <c r="E600">
        <v>127.7</v>
      </c>
      <c r="F600">
        <v>197.4</v>
      </c>
      <c r="G600">
        <v>134.80000000000001</v>
      </c>
      <c r="H600">
        <v>7689.1</v>
      </c>
      <c r="I600">
        <f t="shared" si="155"/>
        <v>7748.6803782967618</v>
      </c>
      <c r="J600">
        <v>5.16</v>
      </c>
      <c r="K600">
        <v>30.2</v>
      </c>
      <c r="L600">
        <v>158.80000000000001</v>
      </c>
      <c r="M600">
        <v>572.79999999999995</v>
      </c>
      <c r="N600">
        <v>2732.4</v>
      </c>
      <c r="O600">
        <f t="shared" si="156"/>
        <v>2739.886465779095</v>
      </c>
      <c r="P600">
        <v>25.8</v>
      </c>
      <c r="Q600">
        <v>0</v>
      </c>
      <c r="R600">
        <v>36.1</v>
      </c>
      <c r="S600">
        <v>374.2</v>
      </c>
      <c r="T600">
        <v>4.88</v>
      </c>
      <c r="U600">
        <v>21.3</v>
      </c>
      <c r="V600">
        <v>0</v>
      </c>
      <c r="W600">
        <v>3.9</v>
      </c>
      <c r="X600">
        <v>0</v>
      </c>
      <c r="Y600">
        <f t="shared" si="157"/>
        <v>14379.749484412619</v>
      </c>
      <c r="Z600">
        <f t="shared" si="148"/>
        <v>2100.1756694535075</v>
      </c>
      <c r="AA600">
        <f t="shared" si="149"/>
        <v>610.58087343714556</v>
      </c>
      <c r="AB600">
        <f t="shared" si="150"/>
        <v>3634.2774995245136</v>
      </c>
      <c r="AC600">
        <f t="shared" si="151"/>
        <v>27281.421030682486</v>
      </c>
      <c r="AD600">
        <f t="shared" si="152"/>
        <v>75230.796000490212</v>
      </c>
      <c r="AE600">
        <f t="shared" si="153"/>
        <v>26022.706473824583</v>
      </c>
      <c r="AF600">
        <f t="shared" si="158"/>
        <v>2100.1756694535075</v>
      </c>
      <c r="AG600">
        <f t="shared" si="159"/>
        <v>0</v>
      </c>
      <c r="AH600">
        <f t="shared" si="160"/>
        <v>0</v>
      </c>
      <c r="AI600">
        <f t="shared" si="161"/>
        <v>3.439635535307517</v>
      </c>
    </row>
    <row r="601" spans="1:35" x14ac:dyDescent="0.35">
      <c r="A601">
        <v>17.096</v>
      </c>
      <c r="B601">
        <v>56.2</v>
      </c>
      <c r="C601">
        <v>4112.8999999999996</v>
      </c>
      <c r="D601">
        <f t="shared" si="154"/>
        <v>4129.8858073369965</v>
      </c>
      <c r="E601">
        <v>87.7</v>
      </c>
      <c r="F601">
        <v>166.5</v>
      </c>
      <c r="G601">
        <v>213.5</v>
      </c>
      <c r="H601">
        <v>6983.6</v>
      </c>
      <c r="I601">
        <f t="shared" si="155"/>
        <v>7032.7136591097587</v>
      </c>
      <c r="J601">
        <v>11</v>
      </c>
      <c r="K601">
        <v>23.4</v>
      </c>
      <c r="L601">
        <v>171.6</v>
      </c>
      <c r="M601">
        <v>654.79999999999995</v>
      </c>
      <c r="N601">
        <v>3158.2</v>
      </c>
      <c r="O601">
        <f t="shared" si="156"/>
        <v>3168.2058276448684</v>
      </c>
      <c r="P601">
        <v>41.9</v>
      </c>
      <c r="Q601">
        <v>11.7</v>
      </c>
      <c r="R601">
        <v>120</v>
      </c>
      <c r="S601">
        <v>333.5</v>
      </c>
      <c r="T601">
        <v>3.9</v>
      </c>
      <c r="U601">
        <v>20</v>
      </c>
      <c r="V601">
        <v>0</v>
      </c>
      <c r="W601">
        <v>3.9</v>
      </c>
      <c r="X601">
        <v>0</v>
      </c>
      <c r="Y601">
        <f t="shared" si="157"/>
        <v>14387.005294091623</v>
      </c>
      <c r="Z601">
        <f t="shared" si="148"/>
        <v>2439.7016114545163</v>
      </c>
      <c r="AA601">
        <f t="shared" si="149"/>
        <v>542.15591365655928</v>
      </c>
      <c r="AB601">
        <f t="shared" si="150"/>
        <v>5067.0725776363042</v>
      </c>
      <c r="AC601">
        <f t="shared" si="151"/>
        <v>31841.233852060235</v>
      </c>
      <c r="AD601">
        <f t="shared" si="152"/>
        <v>83533.715004160636</v>
      </c>
      <c r="AE601">
        <f t="shared" si="153"/>
        <v>23180.640667238786</v>
      </c>
      <c r="AF601">
        <f t="shared" si="158"/>
        <v>1626.4677409696781</v>
      </c>
      <c r="AG601">
        <f t="shared" si="159"/>
        <v>813.23387048483903</v>
      </c>
      <c r="AH601">
        <f t="shared" si="160"/>
        <v>0</v>
      </c>
      <c r="AI601">
        <f t="shared" si="161"/>
        <v>4.4999999999999991</v>
      </c>
    </row>
    <row r="602" spans="1:35" x14ac:dyDescent="0.35">
      <c r="A602">
        <v>17.105399999999999</v>
      </c>
      <c r="B602">
        <v>120</v>
      </c>
      <c r="C602">
        <v>4054.3</v>
      </c>
      <c r="D602">
        <f t="shared" si="154"/>
        <v>4070.8042617182846</v>
      </c>
      <c r="E602">
        <v>75.5</v>
      </c>
      <c r="F602">
        <v>205.6</v>
      </c>
      <c r="G602">
        <v>241.3</v>
      </c>
      <c r="H602">
        <v>7938.2</v>
      </c>
      <c r="I602">
        <f t="shared" si="155"/>
        <v>8001.7192477323488</v>
      </c>
      <c r="J602">
        <v>31</v>
      </c>
      <c r="K602">
        <v>30.7</v>
      </c>
      <c r="L602">
        <v>200.6</v>
      </c>
      <c r="M602">
        <v>640</v>
      </c>
      <c r="N602">
        <v>2698.2</v>
      </c>
      <c r="O602">
        <f t="shared" si="156"/>
        <v>2705.4999800461605</v>
      </c>
      <c r="P602">
        <v>56.8</v>
      </c>
      <c r="Q602">
        <v>4.3899999999999997</v>
      </c>
      <c r="R602">
        <v>52.3</v>
      </c>
      <c r="S602">
        <v>373.5</v>
      </c>
      <c r="T602">
        <v>0</v>
      </c>
      <c r="U602">
        <v>40.6</v>
      </c>
      <c r="V602">
        <v>0</v>
      </c>
      <c r="W602">
        <v>0</v>
      </c>
      <c r="X602">
        <v>0</v>
      </c>
      <c r="Y602">
        <f t="shared" si="157"/>
        <v>14898.023489496794</v>
      </c>
      <c r="Z602">
        <f t="shared" si="148"/>
        <v>2355.3459977250459</v>
      </c>
      <c r="AA602">
        <f t="shared" si="149"/>
        <v>0</v>
      </c>
      <c r="AB602">
        <f t="shared" si="150"/>
        <v>8618.5929355342232</v>
      </c>
      <c r="AC602">
        <f t="shared" si="151"/>
        <v>30775.894555626492</v>
      </c>
      <c r="AD602">
        <f t="shared" si="152"/>
        <v>84225.937815485551</v>
      </c>
      <c r="AE602">
        <f t="shared" si="153"/>
        <v>25070.43973070119</v>
      </c>
      <c r="AF602">
        <f t="shared" si="158"/>
        <v>2060.6760367671391</v>
      </c>
      <c r="AG602">
        <f t="shared" si="159"/>
        <v>294.66996095790688</v>
      </c>
      <c r="AH602">
        <f t="shared" si="160"/>
        <v>0</v>
      </c>
      <c r="AI602" t="e">
        <f t="shared" si="161"/>
        <v>#DIV/0!</v>
      </c>
    </row>
    <row r="603" spans="1:35" x14ac:dyDescent="0.35">
      <c r="A603">
        <v>17.114799999999999</v>
      </c>
      <c r="B603">
        <v>99</v>
      </c>
      <c r="C603">
        <v>4339</v>
      </c>
      <c r="D603">
        <f t="shared" si="154"/>
        <v>4357.9089670078474</v>
      </c>
      <c r="E603">
        <v>69</v>
      </c>
      <c r="F603">
        <v>266.39999999999998</v>
      </c>
      <c r="G603">
        <v>222.6</v>
      </c>
      <c r="H603">
        <v>7390.4</v>
      </c>
      <c r="I603">
        <f t="shared" si="155"/>
        <v>7445.4246664549682</v>
      </c>
      <c r="J603">
        <v>20.6</v>
      </c>
      <c r="K603">
        <v>19.5</v>
      </c>
      <c r="L603">
        <v>233.5</v>
      </c>
      <c r="M603">
        <v>660.5</v>
      </c>
      <c r="N603">
        <v>2919.5</v>
      </c>
      <c r="O603">
        <f t="shared" si="156"/>
        <v>2928.0484374130278</v>
      </c>
      <c r="P603">
        <v>31</v>
      </c>
      <c r="Q603">
        <v>11.7</v>
      </c>
      <c r="R603">
        <v>100</v>
      </c>
      <c r="S603">
        <v>374.2</v>
      </c>
      <c r="T603">
        <v>7.32</v>
      </c>
      <c r="U603">
        <v>0</v>
      </c>
      <c r="V603">
        <v>7.8</v>
      </c>
      <c r="W603">
        <v>3.9</v>
      </c>
      <c r="X603">
        <v>0</v>
      </c>
      <c r="Y603">
        <f t="shared" si="157"/>
        <v>14830.382070875843</v>
      </c>
      <c r="Z603">
        <f t="shared" si="148"/>
        <v>2629.736699541198</v>
      </c>
      <c r="AA603">
        <f t="shared" si="149"/>
        <v>756.55501971416015</v>
      </c>
      <c r="AB603">
        <f t="shared" si="150"/>
        <v>3479.3439409314315</v>
      </c>
      <c r="AC603">
        <f t="shared" si="151"/>
        <v>40450.744770634992</v>
      </c>
      <c r="AD603">
        <f t="shared" si="152"/>
        <v>84778.665444439699</v>
      </c>
      <c r="AE603">
        <f t="shared" si="153"/>
        <v>25231.986486367088</v>
      </c>
      <c r="AF603">
        <f t="shared" si="158"/>
        <v>1314.868349770599</v>
      </c>
      <c r="AG603">
        <f t="shared" si="159"/>
        <v>788.92100986235948</v>
      </c>
      <c r="AH603">
        <f t="shared" si="160"/>
        <v>525.94733990823966</v>
      </c>
      <c r="AI603">
        <f t="shared" si="161"/>
        <v>3.475935828877005</v>
      </c>
    </row>
    <row r="604" spans="1:35" x14ac:dyDescent="0.35">
      <c r="A604">
        <v>17.124099999999999</v>
      </c>
      <c r="B604">
        <v>53.3</v>
      </c>
      <c r="C604">
        <v>3930.8</v>
      </c>
      <c r="D604">
        <f t="shared" si="154"/>
        <v>3946.3121638536768</v>
      </c>
      <c r="E604">
        <v>105.1</v>
      </c>
      <c r="F604">
        <v>224.5</v>
      </c>
      <c r="G604">
        <v>181.9</v>
      </c>
      <c r="H604">
        <v>7574.5</v>
      </c>
      <c r="I604">
        <f t="shared" si="155"/>
        <v>7632.3109392090382</v>
      </c>
      <c r="J604">
        <v>20.6</v>
      </c>
      <c r="K604">
        <v>27.8</v>
      </c>
      <c r="L604">
        <v>201.3</v>
      </c>
      <c r="M604">
        <v>566.5</v>
      </c>
      <c r="N604">
        <v>2964.4</v>
      </c>
      <c r="O604">
        <f t="shared" si="156"/>
        <v>2973.2137949738208</v>
      </c>
      <c r="P604">
        <v>48.4</v>
      </c>
      <c r="Q604">
        <v>3.41</v>
      </c>
      <c r="R604">
        <v>70.3</v>
      </c>
      <c r="S604">
        <v>399.9</v>
      </c>
      <c r="T604">
        <v>0</v>
      </c>
      <c r="U604">
        <v>5.16</v>
      </c>
      <c r="V604">
        <v>0</v>
      </c>
      <c r="W604">
        <v>0</v>
      </c>
      <c r="X604">
        <v>0</v>
      </c>
      <c r="Y604">
        <f t="shared" si="157"/>
        <v>14605.136898036537</v>
      </c>
      <c r="Z604">
        <f t="shared" si="148"/>
        <v>2136.9193741823647</v>
      </c>
      <c r="AA604">
        <f t="shared" si="149"/>
        <v>0</v>
      </c>
      <c r="AB604">
        <f t="shared" si="150"/>
        <v>5077.6655171215689</v>
      </c>
      <c r="AC604">
        <f t="shared" si="151"/>
        <v>33967.500850108016</v>
      </c>
      <c r="AD604">
        <f t="shared" si="152"/>
        <v>78623.022024146412</v>
      </c>
      <c r="AE604">
        <f t="shared" si="153"/>
        <v>27380.777242407166</v>
      </c>
      <c r="AF604">
        <f t="shared" si="158"/>
        <v>1903.4398783168772</v>
      </c>
      <c r="AG604">
        <f t="shared" si="159"/>
        <v>233.47949586548745</v>
      </c>
      <c r="AH604">
        <f t="shared" si="160"/>
        <v>0</v>
      </c>
      <c r="AI604" t="e">
        <f t="shared" si="161"/>
        <v>#DIV/0!</v>
      </c>
    </row>
    <row r="605" spans="1:35" x14ac:dyDescent="0.35">
      <c r="A605">
        <v>17.133500000000002</v>
      </c>
      <c r="B605">
        <v>40.9</v>
      </c>
      <c r="C605">
        <v>4249.5</v>
      </c>
      <c r="D605">
        <f t="shared" si="154"/>
        <v>4267.6353162765172</v>
      </c>
      <c r="E605">
        <v>109.7</v>
      </c>
      <c r="F605">
        <v>211.6</v>
      </c>
      <c r="G605">
        <v>168.4</v>
      </c>
      <c r="H605">
        <v>8249.1</v>
      </c>
      <c r="I605">
        <f t="shared" si="155"/>
        <v>8317.7136516841074</v>
      </c>
      <c r="J605">
        <v>5.81</v>
      </c>
      <c r="K605">
        <v>15.1</v>
      </c>
      <c r="L605">
        <v>238.7</v>
      </c>
      <c r="M605">
        <v>645.1</v>
      </c>
      <c r="N605">
        <v>2729.1</v>
      </c>
      <c r="O605">
        <f t="shared" si="156"/>
        <v>2736.5683687351147</v>
      </c>
      <c r="P605">
        <v>26.5</v>
      </c>
      <c r="Q605">
        <v>7.8</v>
      </c>
      <c r="R605">
        <v>87.7</v>
      </c>
      <c r="S605">
        <v>344.5</v>
      </c>
      <c r="T605">
        <v>0</v>
      </c>
      <c r="U605">
        <v>20</v>
      </c>
      <c r="V605">
        <v>2.93</v>
      </c>
      <c r="W605">
        <v>0</v>
      </c>
      <c r="X605">
        <v>0</v>
      </c>
      <c r="Y605">
        <f t="shared" si="157"/>
        <v>15362.817336695738</v>
      </c>
      <c r="Z605">
        <f t="shared" si="148"/>
        <v>1681.332234439986</v>
      </c>
      <c r="AA605">
        <f t="shared" si="149"/>
        <v>0</v>
      </c>
      <c r="AB605">
        <f t="shared" si="150"/>
        <v>3404.9744167075364</v>
      </c>
      <c r="AC605">
        <f t="shared" si="151"/>
        <v>35019.618355737999</v>
      </c>
      <c r="AD605">
        <f t="shared" si="152"/>
        <v>75376.79936049183</v>
      </c>
      <c r="AE605">
        <f t="shared" si="153"/>
        <v>22424.272348609182</v>
      </c>
      <c r="AF605">
        <f t="shared" si="158"/>
        <v>982.89263414803668</v>
      </c>
      <c r="AG605">
        <f t="shared" si="159"/>
        <v>507.71937393077394</v>
      </c>
      <c r="AH605">
        <f t="shared" si="160"/>
        <v>190.72022636117535</v>
      </c>
      <c r="AI605" t="e">
        <f t="shared" si="161"/>
        <v>#DIV/0!</v>
      </c>
    </row>
    <row r="606" spans="1:35" x14ac:dyDescent="0.35">
      <c r="A606">
        <v>17.142900000000001</v>
      </c>
      <c r="B606">
        <v>119</v>
      </c>
      <c r="C606">
        <v>3786.3</v>
      </c>
      <c r="D606">
        <f t="shared" si="154"/>
        <v>3800.6905546470607</v>
      </c>
      <c r="E606">
        <v>98.7</v>
      </c>
      <c r="F606">
        <v>170.3</v>
      </c>
      <c r="G606">
        <v>204.5</v>
      </c>
      <c r="H606">
        <v>7427.3</v>
      </c>
      <c r="I606">
        <f t="shared" si="155"/>
        <v>7482.8775766248664</v>
      </c>
      <c r="J606">
        <v>10.3</v>
      </c>
      <c r="K606">
        <v>12.2</v>
      </c>
      <c r="L606">
        <v>187.6</v>
      </c>
      <c r="M606">
        <v>660.6</v>
      </c>
      <c r="N606">
        <v>2903.1</v>
      </c>
      <c r="O606">
        <f t="shared" si="156"/>
        <v>2911.5525281444566</v>
      </c>
      <c r="P606">
        <v>53.5</v>
      </c>
      <c r="Q606">
        <v>23.9</v>
      </c>
      <c r="R606">
        <v>61.9</v>
      </c>
      <c r="S606">
        <v>362.6</v>
      </c>
      <c r="T606">
        <v>4.3899999999999997</v>
      </c>
      <c r="U606">
        <v>16.8</v>
      </c>
      <c r="V606">
        <v>0</v>
      </c>
      <c r="W606">
        <v>0</v>
      </c>
      <c r="X606">
        <v>0</v>
      </c>
      <c r="Y606">
        <f t="shared" si="157"/>
        <v>14314.120659416385</v>
      </c>
      <c r="Z606">
        <f t="shared" si="148"/>
        <v>2521.9851682787103</v>
      </c>
      <c r="AA606">
        <f t="shared" si="149"/>
        <v>306.69016312308975</v>
      </c>
      <c r="AB606">
        <f t="shared" si="150"/>
        <v>5630.8034505059304</v>
      </c>
      <c r="AC606">
        <f t="shared" si="151"/>
        <v>29327.683480426665</v>
      </c>
      <c r="AD606">
        <f t="shared" si="152"/>
        <v>85768.454046974322</v>
      </c>
      <c r="AE606">
        <f t="shared" si="153"/>
        <v>25331.629418777298</v>
      </c>
      <c r="AF606">
        <f t="shared" si="158"/>
        <v>852.30523692521524</v>
      </c>
      <c r="AG606">
        <f t="shared" si="159"/>
        <v>1669.6799313534955</v>
      </c>
      <c r="AH606">
        <f t="shared" si="160"/>
        <v>0</v>
      </c>
      <c r="AI606">
        <f t="shared" si="161"/>
        <v>8.2232346241457837</v>
      </c>
    </row>
    <row r="607" spans="1:35" x14ac:dyDescent="0.35">
      <c r="A607">
        <v>17.1523</v>
      </c>
      <c r="B607">
        <v>84.7</v>
      </c>
      <c r="C607">
        <v>4040</v>
      </c>
      <c r="D607">
        <f t="shared" si="154"/>
        <v>4056.387806739227</v>
      </c>
      <c r="E607">
        <v>100.6</v>
      </c>
      <c r="F607">
        <v>157.4</v>
      </c>
      <c r="G607">
        <v>162.6</v>
      </c>
      <c r="H607">
        <v>7816.4</v>
      </c>
      <c r="I607">
        <f t="shared" si="155"/>
        <v>7877.9774227270027</v>
      </c>
      <c r="J607">
        <v>0</v>
      </c>
      <c r="K607">
        <v>19.5</v>
      </c>
      <c r="L607">
        <v>254.2</v>
      </c>
      <c r="M607">
        <v>672.9</v>
      </c>
      <c r="N607">
        <v>3135.7</v>
      </c>
      <c r="O607">
        <f t="shared" si="156"/>
        <v>3145.5635436036782</v>
      </c>
      <c r="P607">
        <v>20.6</v>
      </c>
      <c r="Q607">
        <v>8.7799999999999994</v>
      </c>
      <c r="R607">
        <v>63.9</v>
      </c>
      <c r="S607">
        <v>307.7</v>
      </c>
      <c r="T607">
        <v>0</v>
      </c>
      <c r="U607">
        <v>21.9</v>
      </c>
      <c r="V607">
        <v>3.9</v>
      </c>
      <c r="W607">
        <v>0</v>
      </c>
      <c r="X607">
        <v>0</v>
      </c>
      <c r="Y607">
        <f t="shared" si="157"/>
        <v>15164.628773069908</v>
      </c>
      <c r="Z607">
        <f t="shared" si="148"/>
        <v>2122.0433735342617</v>
      </c>
      <c r="AA607">
        <f t="shared" si="149"/>
        <v>0</v>
      </c>
      <c r="AB607">
        <f t="shared" si="150"/>
        <v>2802.5743746179655</v>
      </c>
      <c r="AC607">
        <f t="shared" si="151"/>
        <v>31355.861532490413</v>
      </c>
      <c r="AD607">
        <f t="shared" si="152"/>
        <v>75385.953530900195</v>
      </c>
      <c r="AE607">
        <f t="shared" si="153"/>
        <v>20290.63847223407</v>
      </c>
      <c r="AF607">
        <f t="shared" si="158"/>
        <v>1285.8870660011842</v>
      </c>
      <c r="AG607">
        <f t="shared" si="159"/>
        <v>578.97889433284081</v>
      </c>
      <c r="AH607">
        <f t="shared" si="160"/>
        <v>257.1774132002368</v>
      </c>
      <c r="AI607" t="e">
        <f t="shared" si="161"/>
        <v>#DIV/0!</v>
      </c>
    </row>
    <row r="608" spans="1:35" x14ac:dyDescent="0.35">
      <c r="A608">
        <v>17.1617</v>
      </c>
      <c r="B608">
        <v>61.9</v>
      </c>
      <c r="C608">
        <v>3889.1</v>
      </c>
      <c r="D608">
        <f t="shared" si="154"/>
        <v>3904.284151493574</v>
      </c>
      <c r="E608">
        <v>112.3</v>
      </c>
      <c r="F608">
        <v>251.5</v>
      </c>
      <c r="G608">
        <v>186.5</v>
      </c>
      <c r="H608">
        <v>8103.6</v>
      </c>
      <c r="I608">
        <f t="shared" si="155"/>
        <v>8169.8048304238228</v>
      </c>
      <c r="J608">
        <v>4.51</v>
      </c>
      <c r="K608">
        <v>11.7</v>
      </c>
      <c r="L608">
        <v>166.5</v>
      </c>
      <c r="M608">
        <v>708.3</v>
      </c>
      <c r="N608">
        <v>3189.1</v>
      </c>
      <c r="O608">
        <f t="shared" si="156"/>
        <v>3199.302896868403</v>
      </c>
      <c r="P608">
        <v>41.3</v>
      </c>
      <c r="Q608">
        <v>7.32</v>
      </c>
      <c r="R608">
        <v>94.2</v>
      </c>
      <c r="S608">
        <v>312.89999999999998</v>
      </c>
      <c r="T608">
        <v>0</v>
      </c>
      <c r="U608">
        <v>10.3</v>
      </c>
      <c r="V608">
        <v>0</v>
      </c>
      <c r="W608">
        <v>3.41</v>
      </c>
      <c r="X608">
        <v>0</v>
      </c>
      <c r="Y608">
        <f t="shared" si="157"/>
        <v>15335.2918787858</v>
      </c>
      <c r="Z608">
        <f t="shared" ref="Z608:Z638" si="162">(K608+Q608+V608)*1000000/Y608</f>
        <v>1240.2763605896196</v>
      </c>
      <c r="AA608">
        <f t="shared" ref="AA608:AA638" si="163">(T608+W608+X608)*1000000/Y608</f>
        <v>222.36290166196648</v>
      </c>
      <c r="AB608">
        <f t="shared" ref="AB608:AB638" si="164">(J608+P608+U608)*1000000/Y608</f>
        <v>3658.8804728014484</v>
      </c>
      <c r="AC608">
        <f t="shared" ref="AC608:AC638" si="165">(F608+L608+R608)*1000000/Y608</f>
        <v>33400.081592744646</v>
      </c>
      <c r="AD608">
        <f t="shared" ref="AD608:AD638" si="166">(G608+M608+S608)*1000000/Y608</f>
        <v>78752.984263095859</v>
      </c>
      <c r="AE608">
        <f t="shared" ref="AE608:AE638" si="167">S608*1000000/Y608</f>
        <v>20403.915522002731</v>
      </c>
      <c r="AF608">
        <f t="shared" si="158"/>
        <v>762.94602623020762</v>
      </c>
      <c r="AG608">
        <f t="shared" si="159"/>
        <v>477.33033435941189</v>
      </c>
      <c r="AH608">
        <f t="shared" si="160"/>
        <v>0</v>
      </c>
      <c r="AI608">
        <f t="shared" si="161"/>
        <v>5.5777126099706749</v>
      </c>
    </row>
    <row r="609" spans="1:35" x14ac:dyDescent="0.35">
      <c r="A609">
        <v>17.171099999999999</v>
      </c>
      <c r="B609">
        <v>84.7</v>
      </c>
      <c r="C609">
        <v>3830.5</v>
      </c>
      <c r="D609">
        <f t="shared" si="154"/>
        <v>3845.229150260071</v>
      </c>
      <c r="E609">
        <v>81.3</v>
      </c>
      <c r="F609">
        <v>189</v>
      </c>
      <c r="G609">
        <v>162.30000000000001</v>
      </c>
      <c r="H609">
        <v>7686.5</v>
      </c>
      <c r="I609">
        <f t="shared" si="155"/>
        <v>7746.0399359678167</v>
      </c>
      <c r="J609">
        <v>4.5199999999999996</v>
      </c>
      <c r="K609">
        <v>19.600000000000001</v>
      </c>
      <c r="L609">
        <v>207.9</v>
      </c>
      <c r="M609">
        <v>716</v>
      </c>
      <c r="N609">
        <v>3063.1</v>
      </c>
      <c r="O609">
        <f t="shared" si="156"/>
        <v>3072.5114096990492</v>
      </c>
      <c r="P609">
        <v>35.200000000000003</v>
      </c>
      <c r="Q609">
        <v>7.32</v>
      </c>
      <c r="R609">
        <v>110.3</v>
      </c>
      <c r="S609">
        <v>309.60000000000002</v>
      </c>
      <c r="T609">
        <v>0</v>
      </c>
      <c r="U609">
        <v>20.100000000000001</v>
      </c>
      <c r="V609">
        <v>0</v>
      </c>
      <c r="W609">
        <v>0</v>
      </c>
      <c r="X609">
        <v>0</v>
      </c>
      <c r="Y609">
        <f t="shared" si="157"/>
        <v>14748.480495926937</v>
      </c>
      <c r="Z609">
        <f t="shared" si="162"/>
        <v>1825.2727802999402</v>
      </c>
      <c r="AA609">
        <f t="shared" si="163"/>
        <v>0</v>
      </c>
      <c r="AB609">
        <f t="shared" si="164"/>
        <v>4056.0110593440722</v>
      </c>
      <c r="AC609">
        <f t="shared" si="165"/>
        <v>34389.983438637806</v>
      </c>
      <c r="AD609">
        <f t="shared" si="166"/>
        <v>80543.890628465786</v>
      </c>
      <c r="AE609">
        <f t="shared" si="167"/>
        <v>20991.993045351464</v>
      </c>
      <c r="AF609">
        <f t="shared" si="158"/>
        <v>1328.9504641113977</v>
      </c>
      <c r="AG609">
        <f t="shared" si="159"/>
        <v>496.3223161885424</v>
      </c>
      <c r="AH609">
        <f t="shared" si="160"/>
        <v>0</v>
      </c>
      <c r="AI609" t="e">
        <f t="shared" si="161"/>
        <v>#DIV/0!</v>
      </c>
    </row>
    <row r="610" spans="1:35" x14ac:dyDescent="0.35">
      <c r="A610">
        <v>17.180499999999999</v>
      </c>
      <c r="B610">
        <v>107.6</v>
      </c>
      <c r="C610">
        <v>3771.7</v>
      </c>
      <c r="D610">
        <f t="shared" si="154"/>
        <v>3785.9795791787888</v>
      </c>
      <c r="E610">
        <v>70.8</v>
      </c>
      <c r="F610">
        <v>250.1</v>
      </c>
      <c r="G610">
        <v>148.4</v>
      </c>
      <c r="H610">
        <v>8107.6</v>
      </c>
      <c r="I610">
        <f t="shared" si="155"/>
        <v>8173.8704722407392</v>
      </c>
      <c r="J610">
        <v>26.4</v>
      </c>
      <c r="K610">
        <v>19.5</v>
      </c>
      <c r="L610">
        <v>203.9</v>
      </c>
      <c r="M610">
        <v>676.7</v>
      </c>
      <c r="N610">
        <v>3132.7</v>
      </c>
      <c r="O610">
        <f t="shared" si="156"/>
        <v>3142.5446496238765</v>
      </c>
      <c r="P610">
        <v>10.5</v>
      </c>
      <c r="Q610">
        <v>11.2</v>
      </c>
      <c r="R610">
        <v>93.5</v>
      </c>
      <c r="S610">
        <v>430.3</v>
      </c>
      <c r="T610">
        <v>0</v>
      </c>
      <c r="U610">
        <v>5.81</v>
      </c>
      <c r="V610">
        <v>0</v>
      </c>
      <c r="W610">
        <v>4.3899999999999997</v>
      </c>
      <c r="X610">
        <v>0</v>
      </c>
      <c r="Y610">
        <f t="shared" si="157"/>
        <v>15209.994701043404</v>
      </c>
      <c r="Z610">
        <f t="shared" si="162"/>
        <v>2018.4096446722617</v>
      </c>
      <c r="AA610">
        <f t="shared" si="163"/>
        <v>288.62600456388367</v>
      </c>
      <c r="AB610">
        <f t="shared" si="164"/>
        <v>2808.0220170668499</v>
      </c>
      <c r="AC610">
        <f t="shared" si="165"/>
        <v>35996.067767363624</v>
      </c>
      <c r="AD610">
        <f t="shared" si="166"/>
        <v>82537.83283132108</v>
      </c>
      <c r="AE610">
        <f t="shared" si="167"/>
        <v>28290.608146660397</v>
      </c>
      <c r="AF610">
        <f t="shared" si="158"/>
        <v>1282.0517287006221</v>
      </c>
      <c r="AG610">
        <f t="shared" si="159"/>
        <v>736.35791597163939</v>
      </c>
      <c r="AH610">
        <f t="shared" si="160"/>
        <v>0</v>
      </c>
      <c r="AI610">
        <f t="shared" si="161"/>
        <v>6.9931662870159457</v>
      </c>
    </row>
    <row r="611" spans="1:35" x14ac:dyDescent="0.35">
      <c r="A611">
        <v>17.189900000000002</v>
      </c>
      <c r="B611">
        <v>111.4</v>
      </c>
      <c r="C611">
        <v>3743.5</v>
      </c>
      <c r="D611">
        <f t="shared" si="154"/>
        <v>3757.5664500055964</v>
      </c>
      <c r="E611">
        <v>64.5</v>
      </c>
      <c r="F611">
        <v>169.7</v>
      </c>
      <c r="G611">
        <v>189</v>
      </c>
      <c r="H611">
        <v>8161.8</v>
      </c>
      <c r="I611">
        <f t="shared" si="155"/>
        <v>8228.9631514494995</v>
      </c>
      <c r="J611">
        <v>21.3</v>
      </c>
      <c r="K611">
        <v>35.1</v>
      </c>
      <c r="L611">
        <v>221.3</v>
      </c>
      <c r="M611">
        <v>650.9</v>
      </c>
      <c r="N611">
        <v>3009.1</v>
      </c>
      <c r="O611">
        <f t="shared" si="156"/>
        <v>3018.1820114907773</v>
      </c>
      <c r="P611">
        <v>25.2</v>
      </c>
      <c r="Q611">
        <v>3.9</v>
      </c>
      <c r="R611">
        <v>59.4</v>
      </c>
      <c r="S611">
        <v>334.6</v>
      </c>
      <c r="T611">
        <v>4.3899999999999997</v>
      </c>
      <c r="U611">
        <v>10.3</v>
      </c>
      <c r="V611">
        <v>0</v>
      </c>
      <c r="W611">
        <v>0</v>
      </c>
      <c r="X611">
        <v>0</v>
      </c>
      <c r="Y611">
        <f t="shared" si="157"/>
        <v>15116.111612945873</v>
      </c>
      <c r="Z611">
        <f t="shared" si="162"/>
        <v>2580.028581331675</v>
      </c>
      <c r="AA611">
        <f t="shared" si="163"/>
        <v>290.41860184733468</v>
      </c>
      <c r="AB611">
        <f t="shared" si="164"/>
        <v>3757.5800876830549</v>
      </c>
      <c r="AC611">
        <f t="shared" si="165"/>
        <v>29796.02238543042</v>
      </c>
      <c r="AD611">
        <f t="shared" si="166"/>
        <v>77698.553045488516</v>
      </c>
      <c r="AE611">
        <f t="shared" si="167"/>
        <v>22135.322136245602</v>
      </c>
      <c r="AF611">
        <f t="shared" si="158"/>
        <v>2322.0257231985074</v>
      </c>
      <c r="AG611">
        <f t="shared" si="159"/>
        <v>258.00285813316748</v>
      </c>
      <c r="AH611">
        <f t="shared" si="160"/>
        <v>0</v>
      </c>
      <c r="AI611">
        <f t="shared" si="161"/>
        <v>8.8838268792710711</v>
      </c>
    </row>
    <row r="612" spans="1:35" x14ac:dyDescent="0.35">
      <c r="A612">
        <v>17.199300000000001</v>
      </c>
      <c r="B612">
        <v>134.30000000000001</v>
      </c>
      <c r="C612">
        <v>3738.7</v>
      </c>
      <c r="D612">
        <f t="shared" si="154"/>
        <v>3752.7303328955968</v>
      </c>
      <c r="E612">
        <v>91</v>
      </c>
      <c r="F612">
        <v>223.2</v>
      </c>
      <c r="G612">
        <v>152.19999999999999</v>
      </c>
      <c r="H612">
        <v>8226</v>
      </c>
      <c r="I612">
        <f t="shared" si="155"/>
        <v>8294.2283221782382</v>
      </c>
      <c r="J612">
        <v>14.2</v>
      </c>
      <c r="K612">
        <v>16.100000000000001</v>
      </c>
      <c r="L612">
        <v>114.8</v>
      </c>
      <c r="M612">
        <v>677.6</v>
      </c>
      <c r="N612">
        <v>3554.5</v>
      </c>
      <c r="O612">
        <f t="shared" si="156"/>
        <v>3567.1795396737707</v>
      </c>
      <c r="P612">
        <v>20</v>
      </c>
      <c r="Q612">
        <v>0</v>
      </c>
      <c r="R612">
        <v>105.8</v>
      </c>
      <c r="S612">
        <v>345.8</v>
      </c>
      <c r="T612">
        <v>0</v>
      </c>
      <c r="U612">
        <v>14.8</v>
      </c>
      <c r="V612">
        <v>0</v>
      </c>
      <c r="W612">
        <v>3.9</v>
      </c>
      <c r="X612">
        <v>0</v>
      </c>
      <c r="Y612">
        <f t="shared" si="157"/>
        <v>15748.438194747605</v>
      </c>
      <c r="Z612">
        <f t="shared" si="162"/>
        <v>1022.3235981184248</v>
      </c>
      <c r="AA612">
        <f t="shared" si="163"/>
        <v>247.64360451315878</v>
      </c>
      <c r="AB612">
        <f t="shared" si="164"/>
        <v>3111.4196464473794</v>
      </c>
      <c r="AC612">
        <f t="shared" si="165"/>
        <v>28180.572226394837</v>
      </c>
      <c r="AD612">
        <f t="shared" si="166"/>
        <v>74648.672170684469</v>
      </c>
      <c r="AE612">
        <f t="shared" si="167"/>
        <v>21957.73293350008</v>
      </c>
      <c r="AF612">
        <f t="shared" si="158"/>
        <v>1022.3235981184248</v>
      </c>
      <c r="AG612">
        <f t="shared" si="159"/>
        <v>0</v>
      </c>
      <c r="AH612">
        <f t="shared" si="160"/>
        <v>0</v>
      </c>
      <c r="AI612">
        <f t="shared" si="161"/>
        <v>4.1282051282051286</v>
      </c>
    </row>
    <row r="613" spans="1:35" x14ac:dyDescent="0.35">
      <c r="A613">
        <v>17.2087</v>
      </c>
      <c r="B613">
        <v>55.7</v>
      </c>
      <c r="C613">
        <v>3723.8</v>
      </c>
      <c r="D613">
        <f t="shared" si="154"/>
        <v>3737.7185162106657</v>
      </c>
      <c r="E613">
        <v>64.5</v>
      </c>
      <c r="F613">
        <v>234.8</v>
      </c>
      <c r="G613">
        <v>218.1</v>
      </c>
      <c r="H613">
        <v>7809.1</v>
      </c>
      <c r="I613">
        <f t="shared" si="155"/>
        <v>7870.5620057591732</v>
      </c>
      <c r="J613">
        <v>16.100000000000001</v>
      </c>
      <c r="K613">
        <v>22.9</v>
      </c>
      <c r="L613">
        <v>177.4</v>
      </c>
      <c r="M613">
        <v>683.1</v>
      </c>
      <c r="N613">
        <v>3089.1</v>
      </c>
      <c r="O613">
        <f t="shared" si="156"/>
        <v>3098.6721080088505</v>
      </c>
      <c r="P613">
        <v>60</v>
      </c>
      <c r="Q613">
        <v>8.2899999999999991</v>
      </c>
      <c r="R613">
        <v>104.7</v>
      </c>
      <c r="S613">
        <v>425.2</v>
      </c>
      <c r="T613">
        <v>0</v>
      </c>
      <c r="U613">
        <v>5.16</v>
      </c>
      <c r="V613">
        <v>8.7799999999999994</v>
      </c>
      <c r="W613">
        <v>0</v>
      </c>
      <c r="X613">
        <v>0</v>
      </c>
      <c r="Y613">
        <f t="shared" si="157"/>
        <v>14762.652629978689</v>
      </c>
      <c r="Z613">
        <f t="shared" si="162"/>
        <v>2707.5079934369287</v>
      </c>
      <c r="AA613">
        <f t="shared" si="163"/>
        <v>0</v>
      </c>
      <c r="AB613">
        <f t="shared" si="164"/>
        <v>5504.430811775952</v>
      </c>
      <c r="AC613">
        <f t="shared" si="165"/>
        <v>35014.032569615934</v>
      </c>
      <c r="AD613">
        <f t="shared" si="166"/>
        <v>89848.351325862954</v>
      </c>
      <c r="AE613">
        <f t="shared" si="167"/>
        <v>28802.411779068854</v>
      </c>
      <c r="AF613">
        <f t="shared" si="158"/>
        <v>1551.2117350439246</v>
      </c>
      <c r="AG613">
        <f t="shared" si="159"/>
        <v>561.55219578664344</v>
      </c>
      <c r="AH613">
        <f t="shared" si="160"/>
        <v>594.74406260636067</v>
      </c>
      <c r="AI613" t="e">
        <f t="shared" si="161"/>
        <v>#DIV/0!</v>
      </c>
    </row>
    <row r="614" spans="1:35" x14ac:dyDescent="0.35">
      <c r="A614">
        <v>17.2181</v>
      </c>
      <c r="B614">
        <v>151.4</v>
      </c>
      <c r="C614">
        <v>3766</v>
      </c>
      <c r="D614">
        <f t="shared" si="154"/>
        <v>3780.236370170061</v>
      </c>
      <c r="E614">
        <v>96.1</v>
      </c>
      <c r="F614">
        <v>187.1</v>
      </c>
      <c r="G614">
        <v>178.2</v>
      </c>
      <c r="H614">
        <v>7661.8</v>
      </c>
      <c r="I614">
        <f t="shared" si="155"/>
        <v>7720.9564239288584</v>
      </c>
      <c r="J614">
        <v>5.16</v>
      </c>
      <c r="K614">
        <v>31.2</v>
      </c>
      <c r="L614">
        <v>191.6</v>
      </c>
      <c r="M614">
        <v>705.2</v>
      </c>
      <c r="N614">
        <v>3434.6</v>
      </c>
      <c r="O614">
        <f t="shared" si="156"/>
        <v>3446.4371329769228</v>
      </c>
      <c r="P614">
        <v>41.3</v>
      </c>
      <c r="Q614">
        <v>20</v>
      </c>
      <c r="R614">
        <v>136.1</v>
      </c>
      <c r="S614">
        <v>303.2</v>
      </c>
      <c r="T614">
        <v>0</v>
      </c>
      <c r="U614">
        <v>5.16</v>
      </c>
      <c r="V614">
        <v>0</v>
      </c>
      <c r="W614">
        <v>0</v>
      </c>
      <c r="X614">
        <v>4.3899999999999997</v>
      </c>
      <c r="Y614">
        <f t="shared" si="157"/>
        <v>15099.029927075844</v>
      </c>
      <c r="Z614">
        <f t="shared" si="162"/>
        <v>3390.9463221996311</v>
      </c>
      <c r="AA614">
        <f t="shared" si="163"/>
        <v>290.7471553604762</v>
      </c>
      <c r="AB614">
        <f t="shared" si="164"/>
        <v>3418.7626787489244</v>
      </c>
      <c r="AC614">
        <f t="shared" si="165"/>
        <v>34094.905598991601</v>
      </c>
      <c r="AD614">
        <f t="shared" si="166"/>
        <v>78587.830193790694</v>
      </c>
      <c r="AE614">
        <f t="shared" si="167"/>
        <v>20080.760251775941</v>
      </c>
      <c r="AF614">
        <f t="shared" si="158"/>
        <v>2066.3579150904002</v>
      </c>
      <c r="AG614">
        <f t="shared" si="159"/>
        <v>1324.588407109231</v>
      </c>
      <c r="AH614">
        <f t="shared" si="160"/>
        <v>0</v>
      </c>
      <c r="AI614">
        <f t="shared" si="161"/>
        <v>11.662870159453302</v>
      </c>
    </row>
    <row r="615" spans="1:35" x14ac:dyDescent="0.35">
      <c r="A615">
        <v>17.227499999999999</v>
      </c>
      <c r="B615">
        <v>87.6</v>
      </c>
      <c r="C615">
        <v>4025.7</v>
      </c>
      <c r="D615">
        <f t="shared" si="154"/>
        <v>4041.9717657373294</v>
      </c>
      <c r="E615">
        <v>106.4</v>
      </c>
      <c r="F615">
        <v>143.9</v>
      </c>
      <c r="G615">
        <v>174.2</v>
      </c>
      <c r="H615">
        <v>8307.2999999999993</v>
      </c>
      <c r="I615">
        <f t="shared" si="155"/>
        <v>8376.8893327539863</v>
      </c>
      <c r="J615">
        <v>20</v>
      </c>
      <c r="K615">
        <v>19</v>
      </c>
      <c r="L615">
        <v>172.9</v>
      </c>
      <c r="M615">
        <v>739.4</v>
      </c>
      <c r="N615">
        <v>3374.5</v>
      </c>
      <c r="O615">
        <f t="shared" si="156"/>
        <v>3385.9258066344887</v>
      </c>
      <c r="P615">
        <v>22.6</v>
      </c>
      <c r="Q615">
        <v>17.600000000000001</v>
      </c>
      <c r="R615">
        <v>86.4</v>
      </c>
      <c r="S615">
        <v>284.5</v>
      </c>
      <c r="T615">
        <v>3.41</v>
      </c>
      <c r="U615">
        <v>5.81</v>
      </c>
      <c r="V615">
        <v>0</v>
      </c>
      <c r="W615">
        <v>7.8</v>
      </c>
      <c r="X615">
        <v>0</v>
      </c>
      <c r="Y615">
        <f t="shared" si="157"/>
        <v>15892.386905125804</v>
      </c>
      <c r="Z615">
        <f t="shared" si="162"/>
        <v>2302.9894891493818</v>
      </c>
      <c r="AA615">
        <f t="shared" si="163"/>
        <v>705.36918506460574</v>
      </c>
      <c r="AB615">
        <f t="shared" si="164"/>
        <v>3046.1126002656165</v>
      </c>
      <c r="AC615">
        <f t="shared" si="165"/>
        <v>25370.638306694833</v>
      </c>
      <c r="AD615">
        <f t="shared" si="166"/>
        <v>75388.298004094919</v>
      </c>
      <c r="AE615">
        <f t="shared" si="167"/>
        <v>17901.653269480848</v>
      </c>
      <c r="AF615">
        <f t="shared" si="158"/>
        <v>1195.5409916349249</v>
      </c>
      <c r="AG615">
        <f t="shared" si="159"/>
        <v>1107.4484975144569</v>
      </c>
      <c r="AH615">
        <f t="shared" si="160"/>
        <v>0</v>
      </c>
      <c r="AI615">
        <f t="shared" si="161"/>
        <v>3.2649420160570917</v>
      </c>
    </row>
    <row r="616" spans="1:35" x14ac:dyDescent="0.35">
      <c r="A616">
        <v>17.236799999999999</v>
      </c>
      <c r="B616">
        <v>125.7</v>
      </c>
      <c r="C616">
        <v>3939</v>
      </c>
      <c r="D616">
        <f t="shared" si="154"/>
        <v>3954.5770791146324</v>
      </c>
      <c r="E616">
        <v>64.5</v>
      </c>
      <c r="F616">
        <v>209.7</v>
      </c>
      <c r="G616">
        <v>250.3</v>
      </c>
      <c r="H616">
        <v>8645.5</v>
      </c>
      <c r="I616">
        <f t="shared" si="155"/>
        <v>8720.8965107839831</v>
      </c>
      <c r="J616">
        <v>20.6</v>
      </c>
      <c r="K616">
        <v>39.5</v>
      </c>
      <c r="L616">
        <v>205.2</v>
      </c>
      <c r="M616">
        <v>679.2</v>
      </c>
      <c r="N616">
        <v>3301.1</v>
      </c>
      <c r="O616">
        <f t="shared" si="156"/>
        <v>3312.0333533025873</v>
      </c>
      <c r="P616">
        <v>47.4</v>
      </c>
      <c r="Q616">
        <v>7.8</v>
      </c>
      <c r="R616">
        <v>78.3</v>
      </c>
      <c r="S616">
        <v>384.5</v>
      </c>
      <c r="T616">
        <v>4.3899999999999997</v>
      </c>
      <c r="U616">
        <v>15.5</v>
      </c>
      <c r="V616">
        <v>0</v>
      </c>
      <c r="W616">
        <v>0</v>
      </c>
      <c r="X616">
        <v>0</v>
      </c>
      <c r="Y616">
        <f t="shared" si="157"/>
        <v>16113.206943201203</v>
      </c>
      <c r="Z616">
        <f t="shared" si="162"/>
        <v>2935.4802037069185</v>
      </c>
      <c r="AA616">
        <f t="shared" si="163"/>
        <v>272.44731700366538</v>
      </c>
      <c r="AB616">
        <f t="shared" si="164"/>
        <v>5182.0845033726782</v>
      </c>
      <c r="AC616">
        <f t="shared" si="165"/>
        <v>30608.432060639581</v>
      </c>
      <c r="AD616">
        <f t="shared" si="166"/>
        <v>81548.012424331726</v>
      </c>
      <c r="AE616">
        <f t="shared" si="167"/>
        <v>23862.413072416704</v>
      </c>
      <c r="AF616">
        <f t="shared" si="158"/>
        <v>2451.4052441104286</v>
      </c>
      <c r="AG616">
        <f t="shared" si="159"/>
        <v>484.07495959648969</v>
      </c>
      <c r="AH616">
        <f t="shared" si="160"/>
        <v>0</v>
      </c>
      <c r="AI616">
        <f t="shared" si="161"/>
        <v>10.774487471526196</v>
      </c>
    </row>
    <row r="617" spans="1:35" x14ac:dyDescent="0.35">
      <c r="A617">
        <v>17.246200000000002</v>
      </c>
      <c r="B617">
        <v>56.2</v>
      </c>
      <c r="C617">
        <v>3911.6</v>
      </c>
      <c r="D617">
        <f t="shared" si="154"/>
        <v>3926.9606994720552</v>
      </c>
      <c r="E617">
        <v>133.80000000000001</v>
      </c>
      <c r="F617">
        <v>191.6</v>
      </c>
      <c r="G617">
        <v>221.9</v>
      </c>
      <c r="H617">
        <v>7974.5</v>
      </c>
      <c r="I617">
        <f t="shared" si="155"/>
        <v>8038.6038463729001</v>
      </c>
      <c r="J617">
        <v>24.5</v>
      </c>
      <c r="K617">
        <v>27.3</v>
      </c>
      <c r="L617">
        <v>176.1</v>
      </c>
      <c r="M617">
        <v>579.4</v>
      </c>
      <c r="N617">
        <v>3243.6</v>
      </c>
      <c r="O617">
        <f t="shared" si="156"/>
        <v>3254.1551777344998</v>
      </c>
      <c r="P617">
        <v>25.8</v>
      </c>
      <c r="Q617">
        <v>0</v>
      </c>
      <c r="R617">
        <v>64.5</v>
      </c>
      <c r="S617">
        <v>291.60000000000002</v>
      </c>
      <c r="T617">
        <v>0</v>
      </c>
      <c r="U617">
        <v>5.8</v>
      </c>
      <c r="V617">
        <v>8.2899999999999991</v>
      </c>
      <c r="W617">
        <v>0</v>
      </c>
      <c r="X617">
        <v>0</v>
      </c>
      <c r="Y617">
        <f t="shared" si="157"/>
        <v>15275.919723579455</v>
      </c>
      <c r="Z617">
        <f t="shared" si="162"/>
        <v>2329.8106198518662</v>
      </c>
      <c r="AA617">
        <f t="shared" si="163"/>
        <v>0</v>
      </c>
      <c r="AB617">
        <f t="shared" si="164"/>
        <v>3672.4466359564394</v>
      </c>
      <c r="AC617">
        <f t="shared" si="165"/>
        <v>28292.895473446941</v>
      </c>
      <c r="AD617">
        <f t="shared" si="166"/>
        <v>71543.973768926793</v>
      </c>
      <c r="AE617">
        <f t="shared" si="167"/>
        <v>19088.867006147913</v>
      </c>
      <c r="AF617">
        <f t="shared" si="158"/>
        <v>1787.1264378183746</v>
      </c>
      <c r="AG617">
        <f t="shared" si="159"/>
        <v>0</v>
      </c>
      <c r="AH617">
        <f t="shared" si="160"/>
        <v>542.68418203349177</v>
      </c>
      <c r="AI617" t="e">
        <f t="shared" si="161"/>
        <v>#DIV/0!</v>
      </c>
    </row>
    <row r="618" spans="1:35" x14ac:dyDescent="0.35">
      <c r="A618">
        <v>17.255600000000001</v>
      </c>
      <c r="B618">
        <v>89.5</v>
      </c>
      <c r="C618">
        <v>3901</v>
      </c>
      <c r="D618">
        <f t="shared" si="154"/>
        <v>3916.2773981301061</v>
      </c>
      <c r="E618">
        <v>98.7</v>
      </c>
      <c r="F618">
        <v>151</v>
      </c>
      <c r="G618">
        <v>156.1</v>
      </c>
      <c r="H618">
        <v>7882.2</v>
      </c>
      <c r="I618">
        <f t="shared" si="155"/>
        <v>7944.8226813388492</v>
      </c>
      <c r="J618">
        <v>16.8</v>
      </c>
      <c r="K618">
        <v>23.9</v>
      </c>
      <c r="L618">
        <v>179.3</v>
      </c>
      <c r="M618">
        <v>823.2</v>
      </c>
      <c r="N618">
        <v>3080</v>
      </c>
      <c r="O618">
        <f t="shared" si="156"/>
        <v>3089.5157083818162</v>
      </c>
      <c r="P618">
        <v>27.1</v>
      </c>
      <c r="Q618">
        <v>20.5</v>
      </c>
      <c r="R618">
        <v>72.900000000000006</v>
      </c>
      <c r="S618">
        <v>307.7</v>
      </c>
      <c r="T618">
        <v>10.7</v>
      </c>
      <c r="U618">
        <v>11.6</v>
      </c>
      <c r="V618">
        <v>4.3899999999999997</v>
      </c>
      <c r="W618">
        <v>0</v>
      </c>
      <c r="X618">
        <v>0</v>
      </c>
      <c r="Y618">
        <f t="shared" si="157"/>
        <v>15040.115787850771</v>
      </c>
      <c r="Z618">
        <f t="shared" si="162"/>
        <v>3243.9909830622441</v>
      </c>
      <c r="AA618">
        <f t="shared" si="163"/>
        <v>711.43069314953902</v>
      </c>
      <c r="AB618">
        <f t="shared" si="164"/>
        <v>3690.1311654018155</v>
      </c>
      <c r="AC618">
        <f t="shared" si="165"/>
        <v>26808.304250270485</v>
      </c>
      <c r="AD618">
        <f t="shared" si="166"/>
        <v>85571.149727425873</v>
      </c>
      <c r="AE618">
        <f t="shared" si="167"/>
        <v>20458.619091786277</v>
      </c>
      <c r="AF618">
        <f t="shared" si="158"/>
        <v>1589.0835108667275</v>
      </c>
      <c r="AG618">
        <f t="shared" si="159"/>
        <v>1363.0214214547243</v>
      </c>
      <c r="AH618">
        <f t="shared" si="160"/>
        <v>291.8860507407922</v>
      </c>
      <c r="AI618">
        <f t="shared" si="161"/>
        <v>4.5598130841121502</v>
      </c>
    </row>
    <row r="619" spans="1:35" x14ac:dyDescent="0.35">
      <c r="A619">
        <v>17.265000000000001</v>
      </c>
      <c r="B619">
        <v>119.8</v>
      </c>
      <c r="C619">
        <v>3816.2</v>
      </c>
      <c r="D619">
        <f t="shared" si="154"/>
        <v>3830.8191721246626</v>
      </c>
      <c r="E619">
        <v>68.400000000000006</v>
      </c>
      <c r="F619">
        <v>137.4</v>
      </c>
      <c r="G619">
        <v>188.4</v>
      </c>
      <c r="H619">
        <v>7882.3</v>
      </c>
      <c r="I619">
        <f t="shared" si="155"/>
        <v>7944.9242766256466</v>
      </c>
      <c r="J619">
        <v>9.68</v>
      </c>
      <c r="K619">
        <v>11.7</v>
      </c>
      <c r="L619">
        <v>161.9</v>
      </c>
      <c r="M619">
        <v>718.3</v>
      </c>
      <c r="N619">
        <v>3661.1</v>
      </c>
      <c r="O619">
        <f t="shared" si="156"/>
        <v>3674.5529056428491</v>
      </c>
      <c r="P619">
        <v>32.9</v>
      </c>
      <c r="Q619">
        <v>16.100000000000001</v>
      </c>
      <c r="R619">
        <v>74.8</v>
      </c>
      <c r="S619">
        <v>239.3</v>
      </c>
      <c r="T619">
        <v>0</v>
      </c>
      <c r="U619">
        <v>20.6</v>
      </c>
      <c r="V619">
        <v>0</v>
      </c>
      <c r="W619">
        <v>8.7799999999999994</v>
      </c>
      <c r="X619">
        <v>0</v>
      </c>
      <c r="Y619">
        <f t="shared" si="157"/>
        <v>15570.096354393159</v>
      </c>
      <c r="Z619">
        <f t="shared" si="162"/>
        <v>1785.4738575305046</v>
      </c>
      <c r="AA619">
        <f t="shared" si="163"/>
        <v>563.90145572366293</v>
      </c>
      <c r="AB619">
        <f t="shared" si="164"/>
        <v>4057.7783567905494</v>
      </c>
      <c r="AC619">
        <f t="shared" si="165"/>
        <v>24026.826262667688</v>
      </c>
      <c r="AD619">
        <f t="shared" si="166"/>
        <v>73602.627364386979</v>
      </c>
      <c r="AE619">
        <f t="shared" si="167"/>
        <v>15369.204823994594</v>
      </c>
      <c r="AF619">
        <f t="shared" si="158"/>
        <v>751.44043644269436</v>
      </c>
      <c r="AG619">
        <f t="shared" si="159"/>
        <v>1034.0334210878102</v>
      </c>
      <c r="AH619">
        <f t="shared" si="160"/>
        <v>0</v>
      </c>
      <c r="AI619">
        <f t="shared" si="161"/>
        <v>3.1662870159453305</v>
      </c>
    </row>
    <row r="620" spans="1:35" x14ac:dyDescent="0.35">
      <c r="A620">
        <v>17.2744</v>
      </c>
      <c r="B620">
        <v>69.5</v>
      </c>
      <c r="C620">
        <v>4892.1000000000004</v>
      </c>
      <c r="D620">
        <f t="shared" si="154"/>
        <v>4916.1502988771372</v>
      </c>
      <c r="E620">
        <v>127.7</v>
      </c>
      <c r="F620">
        <v>287.10000000000002</v>
      </c>
      <c r="G620">
        <v>252.6</v>
      </c>
      <c r="H620">
        <v>13594.9</v>
      </c>
      <c r="I620">
        <f t="shared" si="155"/>
        <v>13782.268562885572</v>
      </c>
      <c r="J620">
        <v>36.799999999999997</v>
      </c>
      <c r="K620">
        <v>51.7</v>
      </c>
      <c r="L620">
        <v>243.9</v>
      </c>
      <c r="M620">
        <v>802.6</v>
      </c>
      <c r="N620">
        <v>2780</v>
      </c>
      <c r="O620">
        <f t="shared" si="156"/>
        <v>2787.7499448466738</v>
      </c>
      <c r="P620">
        <v>35.5</v>
      </c>
      <c r="Q620">
        <v>11.7</v>
      </c>
      <c r="R620">
        <v>81.8</v>
      </c>
      <c r="S620">
        <v>496.1</v>
      </c>
      <c r="T620">
        <v>0</v>
      </c>
      <c r="U620">
        <v>27.7</v>
      </c>
      <c r="V620">
        <v>0</v>
      </c>
      <c r="W620">
        <v>0</v>
      </c>
      <c r="X620">
        <v>0</v>
      </c>
      <c r="Y620">
        <f t="shared" si="157"/>
        <v>21555.668806609381</v>
      </c>
      <c r="Z620">
        <f t="shared" si="162"/>
        <v>2941.2216604738496</v>
      </c>
      <c r="AA620">
        <f t="shared" si="163"/>
        <v>0</v>
      </c>
      <c r="AB620">
        <f t="shared" si="164"/>
        <v>4639.1508840281531</v>
      </c>
      <c r="AC620">
        <f t="shared" si="165"/>
        <v>28428.716617324524</v>
      </c>
      <c r="AD620">
        <f t="shared" si="166"/>
        <v>71967.147663928758</v>
      </c>
      <c r="AE620">
        <f t="shared" si="167"/>
        <v>23014.82753566367</v>
      </c>
      <c r="AF620">
        <f t="shared" si="158"/>
        <v>2398.4410070425552</v>
      </c>
      <c r="AG620">
        <f t="shared" si="159"/>
        <v>542.7806534312939</v>
      </c>
      <c r="AH620">
        <f t="shared" si="160"/>
        <v>0</v>
      </c>
      <c r="AI620" t="e">
        <f t="shared" si="161"/>
        <v>#DIV/0!</v>
      </c>
    </row>
    <row r="621" spans="1:35" x14ac:dyDescent="0.35">
      <c r="A621">
        <v>17.283799999999999</v>
      </c>
      <c r="B621">
        <v>278</v>
      </c>
      <c r="C621">
        <v>8413.2999999999993</v>
      </c>
      <c r="D621">
        <f t="shared" si="154"/>
        <v>8484.6841935253851</v>
      </c>
      <c r="E621">
        <v>233.5</v>
      </c>
      <c r="F621">
        <v>396.1</v>
      </c>
      <c r="G621">
        <v>522.6</v>
      </c>
      <c r="H621">
        <v>17577.099999999999</v>
      </c>
      <c r="I621">
        <f t="shared" si="155"/>
        <v>17891.58212822604</v>
      </c>
      <c r="J621">
        <v>47.1</v>
      </c>
      <c r="K621">
        <v>21</v>
      </c>
      <c r="L621">
        <v>373</v>
      </c>
      <c r="M621">
        <v>908.3</v>
      </c>
      <c r="N621">
        <v>961.8</v>
      </c>
      <c r="O621">
        <f t="shared" si="156"/>
        <v>962.72594981853524</v>
      </c>
      <c r="P621">
        <v>34.200000000000003</v>
      </c>
      <c r="Q621">
        <v>10.199999999999999</v>
      </c>
      <c r="R621">
        <v>61.3</v>
      </c>
      <c r="S621">
        <v>739.9</v>
      </c>
      <c r="T621">
        <v>0</v>
      </c>
      <c r="U621">
        <v>11.8</v>
      </c>
      <c r="V621">
        <v>0</v>
      </c>
      <c r="W621">
        <v>0</v>
      </c>
      <c r="X621">
        <v>0</v>
      </c>
      <c r="Y621">
        <f t="shared" si="157"/>
        <v>27616.992271569961</v>
      </c>
      <c r="Z621">
        <f t="shared" si="162"/>
        <v>1129.7392450704535</v>
      </c>
      <c r="AA621">
        <f t="shared" si="163"/>
        <v>0</v>
      </c>
      <c r="AB621">
        <f t="shared" si="164"/>
        <v>3371.1129396172837</v>
      </c>
      <c r="AC621">
        <f t="shared" si="165"/>
        <v>30068.444522644382</v>
      </c>
      <c r="AD621">
        <f t="shared" si="166"/>
        <v>78603.780551248099</v>
      </c>
      <c r="AE621">
        <f t="shared" si="167"/>
        <v>26791.476520116303</v>
      </c>
      <c r="AF621">
        <f t="shared" si="158"/>
        <v>760.40141495126682</v>
      </c>
      <c r="AG621">
        <f t="shared" si="159"/>
        <v>369.33783011918678</v>
      </c>
      <c r="AH621">
        <f t="shared" si="160"/>
        <v>0</v>
      </c>
      <c r="AI621" t="e">
        <f t="shared" si="161"/>
        <v>#DIV/0!</v>
      </c>
    </row>
    <row r="622" spans="1:35" x14ac:dyDescent="0.35">
      <c r="A622">
        <v>17.293199999999999</v>
      </c>
      <c r="B622">
        <v>192.3</v>
      </c>
      <c r="C622">
        <v>7846.7</v>
      </c>
      <c r="D622">
        <f t="shared" si="154"/>
        <v>7908.7576486415956</v>
      </c>
      <c r="E622">
        <v>196.1</v>
      </c>
      <c r="F622">
        <v>354.1</v>
      </c>
      <c r="G622">
        <v>459.3</v>
      </c>
      <c r="H622">
        <v>18380</v>
      </c>
      <c r="I622">
        <f t="shared" si="155"/>
        <v>18724.149874696926</v>
      </c>
      <c r="J622">
        <v>64.5</v>
      </c>
      <c r="K622">
        <v>28.3</v>
      </c>
      <c r="L622">
        <v>254.2</v>
      </c>
      <c r="M622">
        <v>892.8</v>
      </c>
      <c r="N622">
        <v>856.4</v>
      </c>
      <c r="O622">
        <f t="shared" si="156"/>
        <v>857.13404960007745</v>
      </c>
      <c r="P622">
        <v>69</v>
      </c>
      <c r="Q622">
        <v>12.2</v>
      </c>
      <c r="R622">
        <v>38.700000000000003</v>
      </c>
      <c r="S622">
        <v>819.4</v>
      </c>
      <c r="T622">
        <v>10.7</v>
      </c>
      <c r="U622">
        <v>5.16</v>
      </c>
      <c r="V622">
        <v>4.3899999999999997</v>
      </c>
      <c r="W622">
        <v>3.9</v>
      </c>
      <c r="X622">
        <v>0</v>
      </c>
      <c r="Y622">
        <f t="shared" si="157"/>
        <v>27682.3415729386</v>
      </c>
      <c r="Z622">
        <f t="shared" si="162"/>
        <v>1621.6113756750649</v>
      </c>
      <c r="AA622">
        <f t="shared" si="163"/>
        <v>527.41203129552116</v>
      </c>
      <c r="AB622">
        <f t="shared" si="164"/>
        <v>5008.9693328381481</v>
      </c>
      <c r="AC622">
        <f t="shared" si="165"/>
        <v>23372.300290972755</v>
      </c>
      <c r="AD622">
        <f t="shared" si="166"/>
        <v>78443.508627275631</v>
      </c>
      <c r="AE622">
        <f t="shared" si="167"/>
        <v>29600.097153667812</v>
      </c>
      <c r="AF622">
        <f t="shared" si="158"/>
        <v>1022.3123620317294</v>
      </c>
      <c r="AG622">
        <f t="shared" si="159"/>
        <v>440.7141631373533</v>
      </c>
      <c r="AH622">
        <f t="shared" si="160"/>
        <v>158.58485050598205</v>
      </c>
      <c r="AI622">
        <f t="shared" si="161"/>
        <v>3.0746575342465756</v>
      </c>
    </row>
    <row r="623" spans="1:35" x14ac:dyDescent="0.35">
      <c r="A623">
        <v>17.302600000000002</v>
      </c>
      <c r="B623">
        <v>304.7</v>
      </c>
      <c r="C623">
        <v>7607.1</v>
      </c>
      <c r="D623">
        <f t="shared" si="154"/>
        <v>7665.411552218884</v>
      </c>
      <c r="E623">
        <v>228.1</v>
      </c>
      <c r="F623">
        <v>295.5</v>
      </c>
      <c r="G623">
        <v>385.7</v>
      </c>
      <c r="H623">
        <v>17171.3</v>
      </c>
      <c r="I623">
        <f t="shared" si="155"/>
        <v>17471.305019888001</v>
      </c>
      <c r="J623">
        <v>14.8</v>
      </c>
      <c r="K623">
        <v>7.8</v>
      </c>
      <c r="L623">
        <v>296.10000000000002</v>
      </c>
      <c r="M623">
        <v>865.2</v>
      </c>
      <c r="N623">
        <v>851.1</v>
      </c>
      <c r="O623">
        <f t="shared" si="156"/>
        <v>851.82498824749746</v>
      </c>
      <c r="P623">
        <v>41.9</v>
      </c>
      <c r="Q623">
        <v>4.3899999999999997</v>
      </c>
      <c r="R623">
        <v>47.7</v>
      </c>
      <c r="S623">
        <v>683.1</v>
      </c>
      <c r="T623">
        <v>3.9</v>
      </c>
      <c r="U623">
        <v>0</v>
      </c>
      <c r="V623">
        <v>4.3899999999999997</v>
      </c>
      <c r="W623">
        <v>3.9</v>
      </c>
      <c r="X623">
        <v>0</v>
      </c>
      <c r="Y623">
        <f t="shared" si="157"/>
        <v>26293.241560354385</v>
      </c>
      <c r="Z623">
        <f t="shared" si="162"/>
        <v>630.58029425324798</v>
      </c>
      <c r="AA623">
        <f t="shared" si="163"/>
        <v>296.65417944362696</v>
      </c>
      <c r="AB623">
        <f t="shared" si="164"/>
        <v>2156.4476890325191</v>
      </c>
      <c r="AC623">
        <f t="shared" si="165"/>
        <v>24314.232938244968</v>
      </c>
      <c r="AD623">
        <f t="shared" si="166"/>
        <v>73555.02346717623</v>
      </c>
      <c r="AE623">
        <f t="shared" si="167"/>
        <v>25980.060253582255</v>
      </c>
      <c r="AF623">
        <f t="shared" si="158"/>
        <v>296.65417944362696</v>
      </c>
      <c r="AG623">
        <f t="shared" si="159"/>
        <v>166.96305740481057</v>
      </c>
      <c r="AH623">
        <f t="shared" si="160"/>
        <v>166.96305740481057</v>
      </c>
      <c r="AI623">
        <f t="shared" si="161"/>
        <v>2.1256410256410252</v>
      </c>
    </row>
    <row r="624" spans="1:35" x14ac:dyDescent="0.35">
      <c r="A624">
        <v>17.312000000000001</v>
      </c>
      <c r="B624">
        <v>235.2</v>
      </c>
      <c r="C624">
        <v>7493.3</v>
      </c>
      <c r="D624">
        <f t="shared" si="154"/>
        <v>7549.8734668491406</v>
      </c>
      <c r="E624">
        <v>145.19999999999999</v>
      </c>
      <c r="F624">
        <v>265.8</v>
      </c>
      <c r="G624">
        <v>329.7</v>
      </c>
      <c r="H624">
        <v>17236.400000000001</v>
      </c>
      <c r="I624">
        <f t="shared" si="155"/>
        <v>17538.704119688602</v>
      </c>
      <c r="J624">
        <v>55.8</v>
      </c>
      <c r="K624">
        <v>30.2</v>
      </c>
      <c r="L624">
        <v>292.3</v>
      </c>
      <c r="M624">
        <v>739.3</v>
      </c>
      <c r="N624">
        <v>1012.9</v>
      </c>
      <c r="O624">
        <f t="shared" si="156"/>
        <v>1013.927006665051</v>
      </c>
      <c r="P624">
        <v>41.3</v>
      </c>
      <c r="Q624">
        <v>8.2899999999999991</v>
      </c>
      <c r="R624">
        <v>32.299999999999997</v>
      </c>
      <c r="S624">
        <v>697.4</v>
      </c>
      <c r="T624">
        <v>0</v>
      </c>
      <c r="U624">
        <v>11</v>
      </c>
      <c r="V624">
        <v>0</v>
      </c>
      <c r="W624">
        <v>4</v>
      </c>
      <c r="X624">
        <v>0</v>
      </c>
      <c r="Y624">
        <f t="shared" si="157"/>
        <v>26337.70459320279</v>
      </c>
      <c r="Z624">
        <f t="shared" si="162"/>
        <v>1461.402980802414</v>
      </c>
      <c r="AA624">
        <f t="shared" si="163"/>
        <v>151.87352359599006</v>
      </c>
      <c r="AB624">
        <f t="shared" si="164"/>
        <v>4104.3819751816318</v>
      </c>
      <c r="AC624">
        <f t="shared" si="165"/>
        <v>22416.532082768135</v>
      </c>
      <c r="AD624">
        <f t="shared" si="166"/>
        <v>67067.348019989207</v>
      </c>
      <c r="AE624">
        <f t="shared" si="167"/>
        <v>26479.148838960868</v>
      </c>
      <c r="AF624">
        <f t="shared" si="158"/>
        <v>1146.6451031497249</v>
      </c>
      <c r="AG624">
        <f t="shared" si="159"/>
        <v>314.75787765268939</v>
      </c>
      <c r="AH624">
        <f t="shared" si="160"/>
        <v>0</v>
      </c>
      <c r="AI624">
        <f t="shared" si="161"/>
        <v>9.6224999999999969</v>
      </c>
    </row>
    <row r="625" spans="1:35" x14ac:dyDescent="0.35">
      <c r="A625">
        <v>17.321400000000001</v>
      </c>
      <c r="B625">
        <v>257</v>
      </c>
      <c r="C625">
        <v>7684.8</v>
      </c>
      <c r="D625">
        <f t="shared" si="154"/>
        <v>7744.3135003877796</v>
      </c>
      <c r="E625">
        <v>211.6</v>
      </c>
      <c r="F625">
        <v>317.39999999999998</v>
      </c>
      <c r="G625">
        <v>436.1</v>
      </c>
      <c r="H625">
        <v>17318.2</v>
      </c>
      <c r="I625">
        <f t="shared" si="155"/>
        <v>17623.405663969763</v>
      </c>
      <c r="J625">
        <v>31</v>
      </c>
      <c r="K625">
        <v>19.5</v>
      </c>
      <c r="L625">
        <v>314.8</v>
      </c>
      <c r="M625">
        <v>727.6</v>
      </c>
      <c r="N625">
        <v>1021.6</v>
      </c>
      <c r="O625">
        <f t="shared" si="156"/>
        <v>1022.6447338601114</v>
      </c>
      <c r="P625">
        <v>41.9</v>
      </c>
      <c r="Q625">
        <v>12.2</v>
      </c>
      <c r="R625">
        <v>27.7</v>
      </c>
      <c r="S625">
        <v>783.2</v>
      </c>
      <c r="T625">
        <v>0</v>
      </c>
      <c r="U625">
        <v>5.16</v>
      </c>
      <c r="V625">
        <v>0</v>
      </c>
      <c r="W625">
        <v>7.32</v>
      </c>
      <c r="X625">
        <v>3.9</v>
      </c>
      <c r="Y625">
        <f t="shared" si="157"/>
        <v>26647.363898217653</v>
      </c>
      <c r="Z625">
        <f t="shared" si="162"/>
        <v>1189.611104538573</v>
      </c>
      <c r="AA625">
        <f t="shared" si="163"/>
        <v>421.05478211112904</v>
      </c>
      <c r="AB625">
        <f t="shared" si="164"/>
        <v>2929.37043597101</v>
      </c>
      <c r="AC625">
        <f t="shared" si="165"/>
        <v>24764.17564306008</v>
      </c>
      <c r="AD625">
        <f t="shared" si="166"/>
        <v>73061.635944042529</v>
      </c>
      <c r="AE625">
        <f t="shared" si="167"/>
        <v>29391.274986580771</v>
      </c>
      <c r="AF625">
        <f t="shared" si="158"/>
        <v>731.77970153003707</v>
      </c>
      <c r="AG625">
        <f t="shared" si="159"/>
        <v>457.83140300853603</v>
      </c>
      <c r="AH625">
        <f t="shared" si="160"/>
        <v>0</v>
      </c>
      <c r="AI625">
        <f t="shared" si="161"/>
        <v>2.8253119429590017</v>
      </c>
    </row>
    <row r="626" spans="1:35" x14ac:dyDescent="0.35">
      <c r="A626">
        <v>17.3308</v>
      </c>
      <c r="B626">
        <v>125.7</v>
      </c>
      <c r="C626">
        <v>7668</v>
      </c>
      <c r="D626">
        <f t="shared" si="154"/>
        <v>7727.2525727276761</v>
      </c>
      <c r="E626">
        <v>213.5</v>
      </c>
      <c r="F626">
        <v>331</v>
      </c>
      <c r="G626">
        <v>392.3</v>
      </c>
      <c r="H626">
        <v>16320.6</v>
      </c>
      <c r="I626">
        <f t="shared" si="155"/>
        <v>16591.381297605702</v>
      </c>
      <c r="J626">
        <v>39.4</v>
      </c>
      <c r="K626">
        <v>11.7</v>
      </c>
      <c r="L626">
        <v>296.10000000000002</v>
      </c>
      <c r="M626">
        <v>742.6</v>
      </c>
      <c r="N626">
        <v>754.5</v>
      </c>
      <c r="O626">
        <f t="shared" si="156"/>
        <v>755.0697000887169</v>
      </c>
      <c r="P626">
        <v>27.7</v>
      </c>
      <c r="Q626">
        <v>8.2899999999999991</v>
      </c>
      <c r="R626">
        <v>48.1</v>
      </c>
      <c r="S626">
        <v>667</v>
      </c>
      <c r="T626">
        <v>0</v>
      </c>
      <c r="U626">
        <v>9.0299999999999994</v>
      </c>
      <c r="V626">
        <v>0</v>
      </c>
      <c r="W626">
        <v>0</v>
      </c>
      <c r="X626">
        <v>0</v>
      </c>
      <c r="Y626">
        <f t="shared" si="157"/>
        <v>25199.403570422095</v>
      </c>
      <c r="Z626">
        <f t="shared" si="162"/>
        <v>793.272743306645</v>
      </c>
      <c r="AA626">
        <f t="shared" si="163"/>
        <v>0</v>
      </c>
      <c r="AB626">
        <f t="shared" si="164"/>
        <v>3021.1032490212547</v>
      </c>
      <c r="AC626">
        <f t="shared" si="165"/>
        <v>26794.28495651059</v>
      </c>
      <c r="AD626">
        <f t="shared" si="166"/>
        <v>71505.660638531452</v>
      </c>
      <c r="AE626">
        <f t="shared" si="167"/>
        <v>26468.880429491357</v>
      </c>
      <c r="AF626">
        <f t="shared" si="158"/>
        <v>464.29670318598033</v>
      </c>
      <c r="AG626">
        <f t="shared" si="159"/>
        <v>328.97604012066466</v>
      </c>
      <c r="AH626">
        <f t="shared" si="160"/>
        <v>0</v>
      </c>
      <c r="AI626" t="e">
        <f t="shared" si="161"/>
        <v>#DIV/0!</v>
      </c>
    </row>
    <row r="627" spans="1:35" x14ac:dyDescent="0.35">
      <c r="A627">
        <v>17.340199999999999</v>
      </c>
      <c r="B627">
        <v>229.5</v>
      </c>
      <c r="C627">
        <v>7349.8</v>
      </c>
      <c r="D627">
        <f t="shared" si="154"/>
        <v>7404.2195327215968</v>
      </c>
      <c r="E627">
        <v>169.7</v>
      </c>
      <c r="F627">
        <v>327.7</v>
      </c>
      <c r="G627">
        <v>400.6</v>
      </c>
      <c r="H627">
        <v>15704.5</v>
      </c>
      <c r="I627">
        <f t="shared" si="155"/>
        <v>15955.066339325944</v>
      </c>
      <c r="J627">
        <v>27.1</v>
      </c>
      <c r="K627">
        <v>42.4</v>
      </c>
      <c r="L627">
        <v>305.39999999999998</v>
      </c>
      <c r="M627">
        <v>818.7</v>
      </c>
      <c r="N627">
        <v>849.1</v>
      </c>
      <c r="O627">
        <f t="shared" si="156"/>
        <v>849.82158350655538</v>
      </c>
      <c r="P627">
        <v>69.7</v>
      </c>
      <c r="Q627">
        <v>12.2</v>
      </c>
      <c r="R627">
        <v>31.6</v>
      </c>
      <c r="S627">
        <v>676.1</v>
      </c>
      <c r="T627">
        <v>22.4</v>
      </c>
      <c r="U627">
        <v>4.5199999999999996</v>
      </c>
      <c r="V627">
        <v>0</v>
      </c>
      <c r="W627">
        <v>3.9</v>
      </c>
      <c r="X627">
        <v>0</v>
      </c>
      <c r="Y627">
        <f t="shared" si="157"/>
        <v>24438.607455554098</v>
      </c>
      <c r="Z627">
        <f t="shared" si="162"/>
        <v>2234.1698519156498</v>
      </c>
      <c r="AA627">
        <f t="shared" si="163"/>
        <v>1076.1660642011279</v>
      </c>
      <c r="AB627">
        <f t="shared" si="164"/>
        <v>4145.8990731885287</v>
      </c>
      <c r="AC627">
        <f t="shared" si="165"/>
        <v>27198.767409676417</v>
      </c>
      <c r="AD627">
        <f t="shared" si="166"/>
        <v>77557.61057364328</v>
      </c>
      <c r="AE627">
        <f t="shared" si="167"/>
        <v>27665.242433702766</v>
      </c>
      <c r="AF627">
        <f t="shared" si="158"/>
        <v>1734.9597384839481</v>
      </c>
      <c r="AG627">
        <f t="shared" si="159"/>
        <v>499.21011343170204</v>
      </c>
      <c r="AH627">
        <f t="shared" si="160"/>
        <v>0</v>
      </c>
      <c r="AI627">
        <f t="shared" si="161"/>
        <v>2.0760456273764261</v>
      </c>
    </row>
    <row r="628" spans="1:35" x14ac:dyDescent="0.35">
      <c r="A628">
        <v>17.349599999999999</v>
      </c>
      <c r="B628">
        <v>225.6</v>
      </c>
      <c r="C628">
        <v>7396.4</v>
      </c>
      <c r="D628">
        <f t="shared" si="154"/>
        <v>7451.5143809673864</v>
      </c>
      <c r="E628">
        <v>272.3</v>
      </c>
      <c r="F628">
        <v>269</v>
      </c>
      <c r="G628">
        <v>372.2</v>
      </c>
      <c r="H628">
        <v>16425.5</v>
      </c>
      <c r="I628">
        <f t="shared" si="155"/>
        <v>16699.802607733323</v>
      </c>
      <c r="J628">
        <v>68.400000000000006</v>
      </c>
      <c r="K628">
        <v>11.2</v>
      </c>
      <c r="L628">
        <v>316.10000000000002</v>
      </c>
      <c r="M628">
        <v>880.6</v>
      </c>
      <c r="N628">
        <v>849</v>
      </c>
      <c r="O628">
        <f t="shared" si="156"/>
        <v>849.72141348004459</v>
      </c>
      <c r="P628">
        <v>67.099999999999994</v>
      </c>
      <c r="Q628">
        <v>24.5</v>
      </c>
      <c r="R628">
        <v>43.9</v>
      </c>
      <c r="S628">
        <v>618.1</v>
      </c>
      <c r="T628">
        <v>0</v>
      </c>
      <c r="U628">
        <v>10.3</v>
      </c>
      <c r="V628">
        <v>8.2899999999999991</v>
      </c>
      <c r="W628">
        <v>0</v>
      </c>
      <c r="X628">
        <v>0</v>
      </c>
      <c r="Y628">
        <f t="shared" si="157"/>
        <v>25226.638402180753</v>
      </c>
      <c r="Z628">
        <f t="shared" si="162"/>
        <v>1743.7915943726066</v>
      </c>
      <c r="AA628">
        <f t="shared" si="163"/>
        <v>0</v>
      </c>
      <c r="AB628">
        <f t="shared" si="164"/>
        <v>5779.6047842583775</v>
      </c>
      <c r="AC628">
        <f t="shared" si="165"/>
        <v>24933.960283254593</v>
      </c>
      <c r="AD628">
        <f t="shared" si="166"/>
        <v>74163.666604039769</v>
      </c>
      <c r="AE628">
        <f t="shared" si="167"/>
        <v>24501.877346708527</v>
      </c>
      <c r="AF628">
        <f t="shared" si="158"/>
        <v>443.97512746017719</v>
      </c>
      <c r="AG628">
        <f t="shared" si="159"/>
        <v>971.19559131913752</v>
      </c>
      <c r="AH628">
        <f t="shared" si="160"/>
        <v>328.62087559329183</v>
      </c>
      <c r="AI628" t="e">
        <f t="shared" si="161"/>
        <v>#DIV/0!</v>
      </c>
    </row>
    <row r="629" spans="1:35" x14ac:dyDescent="0.35">
      <c r="A629">
        <v>17.359000000000002</v>
      </c>
      <c r="B629">
        <v>224.7</v>
      </c>
      <c r="C629">
        <v>7854.5</v>
      </c>
      <c r="D629">
        <f t="shared" si="154"/>
        <v>7916.6815754342479</v>
      </c>
      <c r="E629">
        <v>180.6</v>
      </c>
      <c r="F629">
        <v>254</v>
      </c>
      <c r="G629">
        <v>430.3</v>
      </c>
      <c r="H629">
        <v>16950.2</v>
      </c>
      <c r="I629">
        <f t="shared" si="155"/>
        <v>17242.46319972803</v>
      </c>
      <c r="J629">
        <v>10.3</v>
      </c>
      <c r="K629">
        <v>15.1</v>
      </c>
      <c r="L629">
        <v>317.39999999999998</v>
      </c>
      <c r="M629">
        <v>710.3</v>
      </c>
      <c r="N629">
        <v>743.6</v>
      </c>
      <c r="O629">
        <f t="shared" si="156"/>
        <v>744.15335243286904</v>
      </c>
      <c r="P629">
        <v>46.4</v>
      </c>
      <c r="Q629">
        <v>3.9</v>
      </c>
      <c r="R629">
        <v>38.700000000000003</v>
      </c>
      <c r="S629">
        <v>683.2</v>
      </c>
      <c r="T629">
        <v>2.93</v>
      </c>
      <c r="U629">
        <v>9.0299999999999994</v>
      </c>
      <c r="V629">
        <v>0</v>
      </c>
      <c r="W629">
        <v>0</v>
      </c>
      <c r="X629">
        <v>3.41</v>
      </c>
      <c r="Y629">
        <f t="shared" si="157"/>
        <v>26127.998127595147</v>
      </c>
      <c r="Z629">
        <f t="shared" si="162"/>
        <v>727.189274402661</v>
      </c>
      <c r="AA629">
        <f t="shared" si="163"/>
        <v>242.65157893225634</v>
      </c>
      <c r="AB629">
        <f t="shared" si="164"/>
        <v>2515.6921582361533</v>
      </c>
      <c r="AC629">
        <f t="shared" si="165"/>
        <v>23350.4303322665</v>
      </c>
      <c r="AD629">
        <f t="shared" si="166"/>
        <v>69802.515718714378</v>
      </c>
      <c r="AE629">
        <f t="shared" si="167"/>
        <v>26148.195382731472</v>
      </c>
      <c r="AF629">
        <f t="shared" si="158"/>
        <v>577.92410755158846</v>
      </c>
      <c r="AG629">
        <f t="shared" si="159"/>
        <v>149.26516685107251</v>
      </c>
      <c r="AH629">
        <f t="shared" si="160"/>
        <v>0</v>
      </c>
      <c r="AI629">
        <f t="shared" si="161"/>
        <v>2.9968454258675079</v>
      </c>
    </row>
    <row r="630" spans="1:35" x14ac:dyDescent="0.35">
      <c r="A630">
        <v>17.368400000000001</v>
      </c>
      <c r="B630">
        <v>233.3</v>
      </c>
      <c r="C630">
        <v>7100.3</v>
      </c>
      <c r="D630">
        <f t="shared" si="154"/>
        <v>7151.0747762336923</v>
      </c>
      <c r="E630">
        <v>204.5</v>
      </c>
      <c r="F630">
        <v>299.3</v>
      </c>
      <c r="G630">
        <v>380.6</v>
      </c>
      <c r="H630">
        <v>15870.9</v>
      </c>
      <c r="I630">
        <f t="shared" si="155"/>
        <v>16126.847585342204</v>
      </c>
      <c r="J630">
        <v>20</v>
      </c>
      <c r="K630">
        <v>7.8</v>
      </c>
      <c r="L630">
        <v>227.7</v>
      </c>
      <c r="M630">
        <v>779.2</v>
      </c>
      <c r="N630">
        <v>938.2</v>
      </c>
      <c r="O630">
        <f t="shared" si="156"/>
        <v>939.08104583720433</v>
      </c>
      <c r="P630">
        <v>62.6</v>
      </c>
      <c r="Q630">
        <v>15.1</v>
      </c>
      <c r="R630">
        <v>34.200000000000003</v>
      </c>
      <c r="S630">
        <v>636.79999999999995</v>
      </c>
      <c r="T630">
        <v>0</v>
      </c>
      <c r="U630">
        <v>47.1</v>
      </c>
      <c r="V630">
        <v>0</v>
      </c>
      <c r="W630">
        <v>3.5</v>
      </c>
      <c r="X630">
        <v>0</v>
      </c>
      <c r="Y630">
        <f t="shared" si="157"/>
        <v>24450.303407413099</v>
      </c>
      <c r="Z630">
        <f t="shared" si="162"/>
        <v>936.59369450020563</v>
      </c>
      <c r="AA630">
        <f t="shared" si="163"/>
        <v>143.14750789304452</v>
      </c>
      <c r="AB630">
        <f t="shared" si="164"/>
        <v>5304.6376496365347</v>
      </c>
      <c r="AC630">
        <f t="shared" si="165"/>
        <v>22952.680408450455</v>
      </c>
      <c r="AD630">
        <f t="shared" si="166"/>
        <v>73479.660765898239</v>
      </c>
      <c r="AE630">
        <f t="shared" si="167"/>
        <v>26044.666578940214</v>
      </c>
      <c r="AF630">
        <f t="shared" si="158"/>
        <v>319.01444616164207</v>
      </c>
      <c r="AG630">
        <f t="shared" si="159"/>
        <v>617.5792483385635</v>
      </c>
      <c r="AH630">
        <f t="shared" si="160"/>
        <v>0</v>
      </c>
      <c r="AI630">
        <f t="shared" si="161"/>
        <v>6.5428571428571436</v>
      </c>
    </row>
    <row r="631" spans="1:35" x14ac:dyDescent="0.35">
      <c r="A631">
        <v>17.377800000000001</v>
      </c>
      <c r="B631">
        <v>243.8</v>
      </c>
      <c r="C631">
        <v>6804.1</v>
      </c>
      <c r="D631">
        <f t="shared" si="154"/>
        <v>6850.7129358870698</v>
      </c>
      <c r="E631">
        <v>227.7</v>
      </c>
      <c r="F631">
        <v>361.9</v>
      </c>
      <c r="G631">
        <v>412.2</v>
      </c>
      <c r="H631">
        <v>15425.5</v>
      </c>
      <c r="I631">
        <f t="shared" si="155"/>
        <v>15667.173992420074</v>
      </c>
      <c r="J631">
        <v>25.8</v>
      </c>
      <c r="K631">
        <v>30.7</v>
      </c>
      <c r="L631">
        <v>242.6</v>
      </c>
      <c r="M631">
        <v>806.5</v>
      </c>
      <c r="N631">
        <v>955.6</v>
      </c>
      <c r="O631">
        <f t="shared" si="156"/>
        <v>956.51404482123121</v>
      </c>
      <c r="P631">
        <v>41.9</v>
      </c>
      <c r="Q631">
        <v>3.9</v>
      </c>
      <c r="R631">
        <v>47.1</v>
      </c>
      <c r="S631">
        <v>611.6</v>
      </c>
      <c r="T631">
        <v>0</v>
      </c>
      <c r="U631">
        <v>5.81</v>
      </c>
      <c r="V631">
        <v>0</v>
      </c>
      <c r="W631">
        <v>4.88</v>
      </c>
      <c r="X631">
        <v>0</v>
      </c>
      <c r="Y631">
        <f t="shared" si="157"/>
        <v>23718.200973128372</v>
      </c>
      <c r="Z631">
        <f t="shared" si="162"/>
        <v>1458.7952956128588</v>
      </c>
      <c r="AA631">
        <f t="shared" si="163"/>
        <v>205.74916308065755</v>
      </c>
      <c r="AB631">
        <f t="shared" si="164"/>
        <v>3099.3075774711347</v>
      </c>
      <c r="AC631">
        <f t="shared" si="165"/>
        <v>27472.572676917305</v>
      </c>
      <c r="AD631">
        <f t="shared" si="166"/>
        <v>77168.584669370393</v>
      </c>
      <c r="AE631">
        <f t="shared" si="167"/>
        <v>25786.104127075851</v>
      </c>
      <c r="AF631">
        <f t="shared" si="158"/>
        <v>1294.364612003317</v>
      </c>
      <c r="AG631">
        <f t="shared" si="159"/>
        <v>164.43068360954189</v>
      </c>
      <c r="AH631">
        <f t="shared" si="160"/>
        <v>0</v>
      </c>
      <c r="AI631">
        <f t="shared" si="161"/>
        <v>7.0901639344262293</v>
      </c>
    </row>
    <row r="632" spans="1:35" x14ac:dyDescent="0.35">
      <c r="A632">
        <v>17.3872</v>
      </c>
      <c r="B632">
        <v>236.1</v>
      </c>
      <c r="C632">
        <v>6622.7</v>
      </c>
      <c r="D632">
        <f t="shared" si="154"/>
        <v>6666.8525644787733</v>
      </c>
      <c r="E632">
        <v>185.1</v>
      </c>
      <c r="F632">
        <v>260</v>
      </c>
      <c r="G632">
        <v>396.8</v>
      </c>
      <c r="H632">
        <v>14893.7</v>
      </c>
      <c r="I632">
        <f t="shared" si="155"/>
        <v>15118.876003533831</v>
      </c>
      <c r="J632">
        <v>21.3</v>
      </c>
      <c r="K632">
        <v>26.8</v>
      </c>
      <c r="L632">
        <v>275.39999999999998</v>
      </c>
      <c r="M632">
        <v>593.5</v>
      </c>
      <c r="N632">
        <v>878.2</v>
      </c>
      <c r="O632">
        <f t="shared" si="156"/>
        <v>878.97191313411429</v>
      </c>
      <c r="P632">
        <v>38.1</v>
      </c>
      <c r="Q632">
        <v>3.9</v>
      </c>
      <c r="R632">
        <v>71.3</v>
      </c>
      <c r="S632">
        <v>633.5</v>
      </c>
      <c r="T632">
        <v>8.2899999999999991</v>
      </c>
      <c r="U632">
        <v>16.8</v>
      </c>
      <c r="V632">
        <v>0</v>
      </c>
      <c r="W632">
        <v>0</v>
      </c>
      <c r="X632">
        <v>0</v>
      </c>
      <c r="Y632">
        <f t="shared" si="157"/>
        <v>22900.800481146722</v>
      </c>
      <c r="Z632">
        <f t="shared" si="162"/>
        <v>1340.5644935981184</v>
      </c>
      <c r="AA632">
        <f t="shared" si="163"/>
        <v>361.99607986737459</v>
      </c>
      <c r="AB632">
        <f t="shared" si="164"/>
        <v>3327.3946062598247</v>
      </c>
      <c r="AC632">
        <f t="shared" si="165"/>
        <v>26492.523722018836</v>
      </c>
      <c r="AD632">
        <f t="shared" si="166"/>
        <v>70905.818394287446</v>
      </c>
      <c r="AE632">
        <f t="shared" si="167"/>
        <v>27662.788491674528</v>
      </c>
      <c r="AF632">
        <f t="shared" si="158"/>
        <v>1170.2647696556865</v>
      </c>
      <c r="AG632">
        <f t="shared" si="159"/>
        <v>170.29972394243197</v>
      </c>
      <c r="AH632">
        <f t="shared" si="160"/>
        <v>0</v>
      </c>
      <c r="AI632">
        <f t="shared" si="161"/>
        <v>3.7032569360675516</v>
      </c>
    </row>
    <row r="633" spans="1:35" x14ac:dyDescent="0.35">
      <c r="A633">
        <v>17.396599999999999</v>
      </c>
      <c r="B633">
        <v>292.2</v>
      </c>
      <c r="C633">
        <v>6992.4</v>
      </c>
      <c r="D633">
        <f t="shared" si="154"/>
        <v>7041.6379491959569</v>
      </c>
      <c r="E633">
        <v>221.3</v>
      </c>
      <c r="F633">
        <v>278</v>
      </c>
      <c r="G633">
        <v>322.39999999999998</v>
      </c>
      <c r="H633">
        <v>15721.8</v>
      </c>
      <c r="I633">
        <f t="shared" si="155"/>
        <v>15972.923102431812</v>
      </c>
      <c r="J633">
        <v>25.8</v>
      </c>
      <c r="K633">
        <v>27.3</v>
      </c>
      <c r="L633">
        <v>307.10000000000002</v>
      </c>
      <c r="M633">
        <v>708.4</v>
      </c>
      <c r="N633">
        <v>976.4</v>
      </c>
      <c r="O633">
        <f t="shared" si="156"/>
        <v>977.35428872751345</v>
      </c>
      <c r="P633">
        <v>26.5</v>
      </c>
      <c r="Q633">
        <v>3.9</v>
      </c>
      <c r="R633">
        <v>54.2</v>
      </c>
      <c r="S633">
        <v>625.20000000000005</v>
      </c>
      <c r="T633">
        <v>0</v>
      </c>
      <c r="U633">
        <v>14.8</v>
      </c>
      <c r="V633">
        <v>0</v>
      </c>
      <c r="W633">
        <v>4.3899999999999997</v>
      </c>
      <c r="X633">
        <v>0</v>
      </c>
      <c r="Y633">
        <f t="shared" si="157"/>
        <v>24284.115340355285</v>
      </c>
      <c r="Z633">
        <f t="shared" si="162"/>
        <v>1284.7904715784277</v>
      </c>
      <c r="AA633">
        <f t="shared" si="163"/>
        <v>180.77660802016982</v>
      </c>
      <c r="AB633">
        <f t="shared" si="164"/>
        <v>2763.1230975292465</v>
      </c>
      <c r="AC633">
        <f t="shared" si="165"/>
        <v>26325.850912823367</v>
      </c>
      <c r="AD633">
        <f t="shared" si="166"/>
        <v>68192.725029931942</v>
      </c>
      <c r="AE633">
        <f t="shared" si="167"/>
        <v>25745.224449706187</v>
      </c>
      <c r="AF633">
        <f t="shared" si="158"/>
        <v>1124.1916626311242</v>
      </c>
      <c r="AG633">
        <f t="shared" si="159"/>
        <v>160.59880894730347</v>
      </c>
      <c r="AH633">
        <f t="shared" si="160"/>
        <v>0</v>
      </c>
      <c r="AI633">
        <f t="shared" si="161"/>
        <v>7.1070615034168556</v>
      </c>
    </row>
    <row r="634" spans="1:35" x14ac:dyDescent="0.35">
      <c r="A634">
        <v>17.405999999999999</v>
      </c>
      <c r="B634">
        <v>179</v>
      </c>
      <c r="C634">
        <v>6515.5</v>
      </c>
      <c r="D634">
        <f t="shared" si="154"/>
        <v>6558.2301485327653</v>
      </c>
      <c r="E634">
        <v>103.9</v>
      </c>
      <c r="F634">
        <v>209</v>
      </c>
      <c r="G634">
        <v>365.8</v>
      </c>
      <c r="H634">
        <v>14434.5</v>
      </c>
      <c r="I634">
        <f t="shared" si="155"/>
        <v>14645.906334992449</v>
      </c>
      <c r="J634">
        <v>25.2</v>
      </c>
      <c r="K634">
        <v>16.100000000000001</v>
      </c>
      <c r="L634">
        <v>249</v>
      </c>
      <c r="M634">
        <v>735.5</v>
      </c>
      <c r="N634">
        <v>1014.5</v>
      </c>
      <c r="O634">
        <f t="shared" si="156"/>
        <v>1015.5302554441479</v>
      </c>
      <c r="P634">
        <v>68.400000000000006</v>
      </c>
      <c r="Q634">
        <v>16.600000000000001</v>
      </c>
      <c r="R634">
        <v>41.9</v>
      </c>
      <c r="S634">
        <v>592.20000000000005</v>
      </c>
      <c r="T634">
        <v>7.32</v>
      </c>
      <c r="U634">
        <v>16.100000000000001</v>
      </c>
      <c r="V634">
        <v>0</v>
      </c>
      <c r="W634">
        <v>3.9</v>
      </c>
      <c r="X634">
        <v>0</v>
      </c>
      <c r="Y634">
        <f t="shared" si="157"/>
        <v>22398.666738969361</v>
      </c>
      <c r="Z634">
        <f t="shared" si="162"/>
        <v>1459.9083231640886</v>
      </c>
      <c r="AA634">
        <f t="shared" si="163"/>
        <v>500.92267235171471</v>
      </c>
      <c r="AB634">
        <f t="shared" si="164"/>
        <v>4897.6129373425238</v>
      </c>
      <c r="AC634">
        <f t="shared" si="165"/>
        <v>22318.292683477914</v>
      </c>
      <c r="AD634">
        <f t="shared" si="166"/>
        <v>75607.178754690627</v>
      </c>
      <c r="AE634">
        <f t="shared" si="167"/>
        <v>26439.07366904505</v>
      </c>
      <c r="AF634">
        <f t="shared" si="158"/>
        <v>718.79278296458187</v>
      </c>
      <c r="AG634">
        <f t="shared" si="159"/>
        <v>741.11554019950677</v>
      </c>
      <c r="AH634">
        <f t="shared" si="160"/>
        <v>0</v>
      </c>
      <c r="AI634">
        <f t="shared" si="161"/>
        <v>2.9144385026737973</v>
      </c>
    </row>
    <row r="635" spans="1:35" x14ac:dyDescent="0.35">
      <c r="A635">
        <v>17.415400000000002</v>
      </c>
      <c r="B635">
        <v>251.4</v>
      </c>
      <c r="C635">
        <v>6789.5</v>
      </c>
      <c r="D635">
        <f t="shared" si="154"/>
        <v>6835.9124274260093</v>
      </c>
      <c r="E635">
        <v>191.6</v>
      </c>
      <c r="F635">
        <v>250.3</v>
      </c>
      <c r="G635">
        <v>484.5</v>
      </c>
      <c r="H635">
        <v>14968.1</v>
      </c>
      <c r="I635">
        <f t="shared" si="155"/>
        <v>15195.54848934334</v>
      </c>
      <c r="J635">
        <v>5.16</v>
      </c>
      <c r="K635">
        <v>3.9</v>
      </c>
      <c r="L635">
        <v>248.3</v>
      </c>
      <c r="M635">
        <v>917.4</v>
      </c>
      <c r="N635">
        <v>1001.8</v>
      </c>
      <c r="O635">
        <f t="shared" si="156"/>
        <v>1002.8046096579553</v>
      </c>
      <c r="P635">
        <v>56.8</v>
      </c>
      <c r="Q635">
        <v>8.2899999999999991</v>
      </c>
      <c r="R635">
        <v>27.1</v>
      </c>
      <c r="S635">
        <v>601.9</v>
      </c>
      <c r="T635">
        <v>0</v>
      </c>
      <c r="U635">
        <v>14.8</v>
      </c>
      <c r="V635">
        <v>0</v>
      </c>
      <c r="W635">
        <v>0</v>
      </c>
      <c r="X635">
        <v>0</v>
      </c>
      <c r="Y635">
        <f t="shared" si="157"/>
        <v>23285.665526427307</v>
      </c>
      <c r="Z635">
        <f t="shared" si="162"/>
        <v>523.49802869775647</v>
      </c>
      <c r="AA635">
        <f t="shared" si="163"/>
        <v>0</v>
      </c>
      <c r="AB635">
        <f t="shared" si="164"/>
        <v>3296.4486204134355</v>
      </c>
      <c r="AC635">
        <f t="shared" si="165"/>
        <v>22576.120893060754</v>
      </c>
      <c r="AD635">
        <f t="shared" si="166"/>
        <v>86052.940927363787</v>
      </c>
      <c r="AE635">
        <f t="shared" si="167"/>
        <v>25848.520383361738</v>
      </c>
      <c r="AF635">
        <f t="shared" si="158"/>
        <v>167.48501328312142</v>
      </c>
      <c r="AG635">
        <f t="shared" si="159"/>
        <v>356.01301541463499</v>
      </c>
      <c r="AH635">
        <f t="shared" si="160"/>
        <v>0</v>
      </c>
      <c r="AI635" t="e">
        <f t="shared" si="161"/>
        <v>#DIV/0!</v>
      </c>
    </row>
    <row r="636" spans="1:35" x14ac:dyDescent="0.35">
      <c r="A636">
        <v>17.424800000000001</v>
      </c>
      <c r="B636">
        <v>221.8</v>
      </c>
      <c r="C636">
        <v>6670.8</v>
      </c>
      <c r="D636">
        <f t="shared" si="154"/>
        <v>6715.5984138994409</v>
      </c>
      <c r="E636">
        <v>131</v>
      </c>
      <c r="F636">
        <v>276.10000000000002</v>
      </c>
      <c r="G636">
        <v>410.9</v>
      </c>
      <c r="H636">
        <v>15912.3</v>
      </c>
      <c r="I636">
        <f t="shared" si="155"/>
        <v>16169.595453738521</v>
      </c>
      <c r="J636">
        <v>11.6</v>
      </c>
      <c r="K636">
        <v>35.200000000000003</v>
      </c>
      <c r="L636">
        <v>225.8</v>
      </c>
      <c r="M636">
        <v>720.6</v>
      </c>
      <c r="N636">
        <v>716.3</v>
      </c>
      <c r="O636">
        <f t="shared" si="156"/>
        <v>716.81345347672527</v>
      </c>
      <c r="P636">
        <v>16.8</v>
      </c>
      <c r="Q636">
        <v>12.2</v>
      </c>
      <c r="R636">
        <v>70.3</v>
      </c>
      <c r="S636">
        <v>627.70000000000005</v>
      </c>
      <c r="T636">
        <v>0</v>
      </c>
      <c r="U636">
        <v>15.5</v>
      </c>
      <c r="V636">
        <v>4.3899999999999997</v>
      </c>
      <c r="W636">
        <v>2.93</v>
      </c>
      <c r="X636">
        <v>0</v>
      </c>
      <c r="Y636">
        <f t="shared" si="157"/>
        <v>23823.807321114688</v>
      </c>
      <c r="Z636">
        <f t="shared" si="162"/>
        <v>2173.8758755868253</v>
      </c>
      <c r="AA636">
        <f t="shared" si="163"/>
        <v>122.98621964605903</v>
      </c>
      <c r="AB636">
        <f t="shared" si="164"/>
        <v>1842.6945537412939</v>
      </c>
      <c r="AC636">
        <f t="shared" si="165"/>
        <v>24017.991427124565</v>
      </c>
      <c r="AD636">
        <f t="shared" si="166"/>
        <v>73842.101570425613</v>
      </c>
      <c r="AE636">
        <f t="shared" si="167"/>
        <v>26347.593881171077</v>
      </c>
      <c r="AF636">
        <f t="shared" si="158"/>
        <v>1477.5136285123815</v>
      </c>
      <c r="AG636">
        <f t="shared" si="159"/>
        <v>512.09279170031402</v>
      </c>
      <c r="AH636">
        <f t="shared" si="160"/>
        <v>184.26945537412939</v>
      </c>
      <c r="AI636">
        <f t="shared" si="161"/>
        <v>17.675767918088741</v>
      </c>
    </row>
    <row r="637" spans="1:35" x14ac:dyDescent="0.35">
      <c r="A637">
        <v>17.434200000000001</v>
      </c>
      <c r="B637">
        <v>254.2</v>
      </c>
      <c r="C637">
        <v>6805</v>
      </c>
      <c r="D637">
        <f t="shared" si="154"/>
        <v>6851.625310236157</v>
      </c>
      <c r="E637">
        <v>172.2</v>
      </c>
      <c r="F637">
        <v>225.8</v>
      </c>
      <c r="G637">
        <v>413.5</v>
      </c>
      <c r="H637">
        <v>15242.8</v>
      </c>
      <c r="I637">
        <f t="shared" si="155"/>
        <v>15478.739327826186</v>
      </c>
      <c r="J637">
        <v>25.2</v>
      </c>
      <c r="K637">
        <v>34.1</v>
      </c>
      <c r="L637">
        <v>272.2</v>
      </c>
      <c r="M637">
        <v>796.8</v>
      </c>
      <c r="N637">
        <v>887.1</v>
      </c>
      <c r="O637">
        <f t="shared" si="156"/>
        <v>887.88764512999489</v>
      </c>
      <c r="P637">
        <v>57.4</v>
      </c>
      <c r="Q637">
        <v>3.9</v>
      </c>
      <c r="R637">
        <v>54.2</v>
      </c>
      <c r="S637">
        <v>687.7</v>
      </c>
      <c r="T637">
        <v>0</v>
      </c>
      <c r="U637">
        <v>21.3</v>
      </c>
      <c r="V637">
        <v>0</v>
      </c>
      <c r="W637">
        <v>0</v>
      </c>
      <c r="X637">
        <v>0</v>
      </c>
      <c r="Y637">
        <f t="shared" si="157"/>
        <v>23472.452283192339</v>
      </c>
      <c r="Z637">
        <f t="shared" si="162"/>
        <v>1618.9190435466448</v>
      </c>
      <c r="AA637">
        <f t="shared" si="163"/>
        <v>0</v>
      </c>
      <c r="AB637">
        <f t="shared" si="164"/>
        <v>4426.4654901183258</v>
      </c>
      <c r="AC637">
        <f t="shared" si="165"/>
        <v>23525.449890696244</v>
      </c>
      <c r="AD637">
        <f t="shared" si="166"/>
        <v>80860.745911882419</v>
      </c>
      <c r="AE637">
        <f t="shared" si="167"/>
        <v>29298.174374921779</v>
      </c>
      <c r="AF637">
        <f t="shared" si="158"/>
        <v>1452.7668259194891</v>
      </c>
      <c r="AG637">
        <f t="shared" si="159"/>
        <v>166.15221762715566</v>
      </c>
      <c r="AH637">
        <f t="shared" si="160"/>
        <v>0</v>
      </c>
      <c r="AI637" t="e">
        <f t="shared" si="161"/>
        <v>#DIV/0!</v>
      </c>
    </row>
    <row r="638" spans="1:35" x14ac:dyDescent="0.35">
      <c r="A638">
        <v>17.4436</v>
      </c>
      <c r="B638">
        <v>220.9</v>
      </c>
      <c r="C638">
        <v>6348.6</v>
      </c>
      <c r="D638">
        <f t="shared" si="154"/>
        <v>6389.1622353674547</v>
      </c>
      <c r="E638">
        <v>192.9</v>
      </c>
      <c r="F638">
        <v>314.8</v>
      </c>
      <c r="G638">
        <v>432.3</v>
      </c>
      <c r="H638">
        <v>16722.400000000001</v>
      </c>
      <c r="I638">
        <f t="shared" si="155"/>
        <v>17006.794418992155</v>
      </c>
      <c r="J638">
        <v>34.799999999999997</v>
      </c>
      <c r="K638">
        <v>20</v>
      </c>
      <c r="L638">
        <v>214.8</v>
      </c>
      <c r="M638">
        <v>707</v>
      </c>
      <c r="N638">
        <v>880</v>
      </c>
      <c r="O638">
        <f t="shared" si="156"/>
        <v>880.77508207222354</v>
      </c>
      <c r="P638">
        <v>51</v>
      </c>
      <c r="Q638">
        <v>10.7</v>
      </c>
      <c r="R638">
        <v>65.8</v>
      </c>
      <c r="S638">
        <v>514.1</v>
      </c>
      <c r="T638">
        <v>3.9</v>
      </c>
      <c r="U638">
        <v>0</v>
      </c>
      <c r="V638">
        <v>0</v>
      </c>
      <c r="W638">
        <v>0</v>
      </c>
      <c r="X638">
        <v>0</v>
      </c>
      <c r="Y638">
        <f t="shared" si="157"/>
        <v>24497.631736431835</v>
      </c>
      <c r="Z638">
        <f t="shared" si="162"/>
        <v>1253.1823618829353</v>
      </c>
      <c r="AA638">
        <f t="shared" si="163"/>
        <v>159.19906225874422</v>
      </c>
      <c r="AB638">
        <f t="shared" si="164"/>
        <v>3502.3793696923731</v>
      </c>
      <c r="AC638">
        <f t="shared" si="165"/>
        <v>24304.390171501618</v>
      </c>
      <c r="AD638">
        <f t="shared" si="166"/>
        <v>67492.238343232748</v>
      </c>
      <c r="AE638">
        <f t="shared" si="167"/>
        <v>20985.702027492411</v>
      </c>
      <c r="AF638">
        <f t="shared" si="158"/>
        <v>816.40544748073955</v>
      </c>
      <c r="AG638">
        <f t="shared" si="159"/>
        <v>436.7769144021957</v>
      </c>
      <c r="AH638">
        <f t="shared" si="160"/>
        <v>0</v>
      </c>
      <c r="AI638">
        <f t="shared" si="161"/>
        <v>7.8717948717948723</v>
      </c>
    </row>
    <row r="639" spans="1:35" x14ac:dyDescent="0.35">
      <c r="A639">
        <v>17.452999999999999</v>
      </c>
      <c r="B639">
        <v>173.3</v>
      </c>
      <c r="C639">
        <v>6986.7</v>
      </c>
      <c r="D639">
        <f t="shared" si="154"/>
        <v>7035.8574250717493</v>
      </c>
      <c r="E639">
        <v>211</v>
      </c>
      <c r="F639">
        <v>240.6</v>
      </c>
      <c r="G639">
        <v>418.7</v>
      </c>
      <c r="H639">
        <v>15953.8</v>
      </c>
      <c r="I639">
        <f t="shared" si="155"/>
        <v>16212.450187806222</v>
      </c>
      <c r="J639">
        <v>24.5</v>
      </c>
      <c r="K639">
        <v>44.4</v>
      </c>
      <c r="L639">
        <v>307.10000000000002</v>
      </c>
      <c r="M639">
        <v>616.1</v>
      </c>
      <c r="N639">
        <v>1001.7</v>
      </c>
      <c r="O639">
        <f t="shared" si="156"/>
        <v>1002.7044090065017</v>
      </c>
      <c r="P639">
        <v>11</v>
      </c>
      <c r="Q639">
        <v>15.6</v>
      </c>
      <c r="R639">
        <v>85.2</v>
      </c>
      <c r="S639">
        <v>613.5</v>
      </c>
      <c r="T639">
        <v>3.9</v>
      </c>
      <c r="U639">
        <v>11</v>
      </c>
      <c r="V639">
        <v>0</v>
      </c>
      <c r="W639">
        <v>0</v>
      </c>
      <c r="X639">
        <v>0</v>
      </c>
      <c r="Y639">
        <f t="shared" si="157"/>
        <v>24424.312021884474</v>
      </c>
      <c r="Z639">
        <f t="shared" ref="Z639:Z657" si="168">(K639+Q639+V639)*1000000/Y639</f>
        <v>2456.5686823129054</v>
      </c>
      <c r="AA639">
        <f t="shared" ref="AA639:AA657" si="169">(T639+W639+X639)*1000000/Y639</f>
        <v>159.67696435033886</v>
      </c>
      <c r="AB639">
        <f t="shared" ref="AB639:AB657" si="170">(J639+P639+U639)*1000000/Y639</f>
        <v>1903.8407287925017</v>
      </c>
      <c r="AC639">
        <f t="shared" ref="AC639:AC657" si="171">(F639+L639+R639)*1000000/Y639</f>
        <v>25912.705317263972</v>
      </c>
      <c r="AD639">
        <f t="shared" ref="AD639:AD657" si="172">(G639+M639+S639)*1000000/Y639</f>
        <v>67486.035984272705</v>
      </c>
      <c r="AE639">
        <f t="shared" ref="AE639:AE657" si="173">S639*1000000/Y639</f>
        <v>25118.414776649461</v>
      </c>
      <c r="AF639">
        <f t="shared" si="158"/>
        <v>1817.86082491155</v>
      </c>
      <c r="AG639">
        <f t="shared" si="159"/>
        <v>638.70785740135545</v>
      </c>
      <c r="AH639">
        <f t="shared" si="160"/>
        <v>0</v>
      </c>
      <c r="AI639">
        <f t="shared" si="161"/>
        <v>15.384615384615383</v>
      </c>
    </row>
    <row r="640" spans="1:35" x14ac:dyDescent="0.35">
      <c r="A640">
        <v>17.462299999999999</v>
      </c>
      <c r="B640">
        <v>278.2</v>
      </c>
      <c r="C640">
        <v>6426</v>
      </c>
      <c r="D640">
        <f t="shared" si="154"/>
        <v>6467.5605440561039</v>
      </c>
      <c r="E640">
        <v>253.5</v>
      </c>
      <c r="F640">
        <v>326.10000000000002</v>
      </c>
      <c r="G640">
        <v>363.2</v>
      </c>
      <c r="H640">
        <v>15402.6</v>
      </c>
      <c r="I640">
        <f t="shared" si="155"/>
        <v>15643.551364242889</v>
      </c>
      <c r="J640">
        <v>27.1</v>
      </c>
      <c r="K640">
        <v>23.9</v>
      </c>
      <c r="L640">
        <v>254.4</v>
      </c>
      <c r="M640">
        <v>732.4</v>
      </c>
      <c r="N640">
        <v>861.7</v>
      </c>
      <c r="O640">
        <f t="shared" si="156"/>
        <v>862.44316727724288</v>
      </c>
      <c r="P640">
        <v>27.1</v>
      </c>
      <c r="Q640">
        <v>7.82</v>
      </c>
      <c r="R640">
        <v>55.5</v>
      </c>
      <c r="S640">
        <v>536.70000000000005</v>
      </c>
      <c r="T640">
        <v>4.3899999999999997</v>
      </c>
      <c r="U640">
        <v>10.3</v>
      </c>
      <c r="V640">
        <v>3.9</v>
      </c>
      <c r="W640">
        <v>0</v>
      </c>
      <c r="X640">
        <v>0</v>
      </c>
      <c r="Y640">
        <f t="shared" si="157"/>
        <v>23251.755075576239</v>
      </c>
      <c r="Z640">
        <f t="shared" si="168"/>
        <v>1531.9273699650926</v>
      </c>
      <c r="AA640">
        <f t="shared" si="169"/>
        <v>188.80295210967873</v>
      </c>
      <c r="AB640">
        <f t="shared" si="170"/>
        <v>2773.9841483084915</v>
      </c>
      <c r="AC640">
        <f t="shared" si="171"/>
        <v>27352.773927506987</v>
      </c>
      <c r="AD640">
        <f t="shared" si="172"/>
        <v>70201.152329983728</v>
      </c>
      <c r="AE640">
        <f t="shared" si="173"/>
        <v>23082.128564297174</v>
      </c>
      <c r="AF640">
        <f t="shared" si="158"/>
        <v>1027.8793975902784</v>
      </c>
      <c r="AG640">
        <f t="shared" si="159"/>
        <v>336.31869829104505</v>
      </c>
      <c r="AH640">
        <f t="shared" si="160"/>
        <v>167.72927408376927</v>
      </c>
      <c r="AI640">
        <f t="shared" si="161"/>
        <v>8.1138952164009108</v>
      </c>
    </row>
    <row r="641" spans="1:35" x14ac:dyDescent="0.35">
      <c r="A641">
        <v>17.471699999999998</v>
      </c>
      <c r="B641">
        <v>213.3</v>
      </c>
      <c r="C641">
        <v>7000</v>
      </c>
      <c r="D641">
        <f t="shared" si="154"/>
        <v>7049.3454179254777</v>
      </c>
      <c r="E641">
        <v>193.5</v>
      </c>
      <c r="F641">
        <v>240</v>
      </c>
      <c r="G641">
        <v>436.7</v>
      </c>
      <c r="H641">
        <v>15280</v>
      </c>
      <c r="I641">
        <f t="shared" si="155"/>
        <v>15517.101307986024</v>
      </c>
      <c r="J641">
        <v>27.7</v>
      </c>
      <c r="K641">
        <v>28.8</v>
      </c>
      <c r="L641">
        <v>243.9</v>
      </c>
      <c r="M641">
        <v>755.3</v>
      </c>
      <c r="N641">
        <v>967.3</v>
      </c>
      <c r="O641">
        <f t="shared" si="156"/>
        <v>968.23657523922884</v>
      </c>
      <c r="P641">
        <v>40</v>
      </c>
      <c r="Q641">
        <v>3.9</v>
      </c>
      <c r="R641">
        <v>30.3</v>
      </c>
      <c r="S641">
        <v>615.5</v>
      </c>
      <c r="T641">
        <v>0</v>
      </c>
      <c r="U641">
        <v>19.399999999999999</v>
      </c>
      <c r="V641">
        <v>0</v>
      </c>
      <c r="W641">
        <v>0</v>
      </c>
      <c r="X641">
        <v>0</v>
      </c>
      <c r="Y641">
        <f t="shared" si="157"/>
        <v>23747.983301150729</v>
      </c>
      <c r="Z641">
        <f t="shared" si="168"/>
        <v>1376.9590278605046</v>
      </c>
      <c r="AA641">
        <f t="shared" si="169"/>
        <v>0</v>
      </c>
      <c r="AB641">
        <f t="shared" si="170"/>
        <v>3667.6798570840961</v>
      </c>
      <c r="AC641">
        <f t="shared" si="171"/>
        <v>21652.364896815634</v>
      </c>
      <c r="AD641">
        <f t="shared" si="172"/>
        <v>76111.726081280169</v>
      </c>
      <c r="AE641">
        <f t="shared" si="173"/>
        <v>25917.990264469128</v>
      </c>
      <c r="AF641">
        <f t="shared" si="158"/>
        <v>1212.7345566477836</v>
      </c>
      <c r="AG641">
        <f t="shared" si="159"/>
        <v>164.22447121272072</v>
      </c>
      <c r="AH641">
        <f t="shared" si="160"/>
        <v>0</v>
      </c>
      <c r="AI641" t="e">
        <f t="shared" si="161"/>
        <v>#DIV/0!</v>
      </c>
    </row>
    <row r="642" spans="1:35" x14ac:dyDescent="0.35">
      <c r="A642">
        <v>17.481100000000001</v>
      </c>
      <c r="B642">
        <v>192.3</v>
      </c>
      <c r="C642">
        <v>6600.7</v>
      </c>
      <c r="D642">
        <f t="shared" si="154"/>
        <v>6644.5587388676431</v>
      </c>
      <c r="E642">
        <v>169</v>
      </c>
      <c r="F642">
        <v>270.3</v>
      </c>
      <c r="G642">
        <v>387.7</v>
      </c>
      <c r="H642">
        <v>15367.3</v>
      </c>
      <c r="I642">
        <f t="shared" si="155"/>
        <v>15607.139596318504</v>
      </c>
      <c r="J642">
        <v>15.5</v>
      </c>
      <c r="K642">
        <v>35.700000000000003</v>
      </c>
      <c r="L642">
        <v>309</v>
      </c>
      <c r="M642">
        <v>694.1</v>
      </c>
      <c r="N642">
        <v>821.7</v>
      </c>
      <c r="O642">
        <f t="shared" si="156"/>
        <v>822.37574615061203</v>
      </c>
      <c r="P642">
        <v>20.6</v>
      </c>
      <c r="Q642">
        <v>17.600000000000001</v>
      </c>
      <c r="R642">
        <v>85.8</v>
      </c>
      <c r="S642">
        <v>625.20000000000005</v>
      </c>
      <c r="T642">
        <v>2.93</v>
      </c>
      <c r="U642">
        <v>0</v>
      </c>
      <c r="V642">
        <v>0</v>
      </c>
      <c r="W642">
        <v>3.9</v>
      </c>
      <c r="X642">
        <v>0</v>
      </c>
      <c r="Y642">
        <f t="shared" si="157"/>
        <v>23266.374081336762</v>
      </c>
      <c r="Z642">
        <f t="shared" si="168"/>
        <v>2290.8597538090335</v>
      </c>
      <c r="AA642">
        <f t="shared" si="169"/>
        <v>293.55670015976915</v>
      </c>
      <c r="AB642">
        <f t="shared" si="170"/>
        <v>1551.5954430113713</v>
      </c>
      <c r="AC642">
        <f t="shared" si="171"/>
        <v>28586.319366949108</v>
      </c>
      <c r="AD642">
        <f t="shared" si="172"/>
        <v>73367.684798349335</v>
      </c>
      <c r="AE642">
        <f t="shared" si="173"/>
        <v>26871.398087831283</v>
      </c>
      <c r="AF642">
        <f t="shared" si="158"/>
        <v>1534.4032497370069</v>
      </c>
      <c r="AG642">
        <f t="shared" si="159"/>
        <v>756.45650407202584</v>
      </c>
      <c r="AH642">
        <f t="shared" si="160"/>
        <v>0</v>
      </c>
      <c r="AI642">
        <f t="shared" si="161"/>
        <v>7.8038067349926807</v>
      </c>
    </row>
    <row r="643" spans="1:35" x14ac:dyDescent="0.35">
      <c r="A643">
        <v>17.490500000000001</v>
      </c>
      <c r="B643">
        <v>329.5</v>
      </c>
      <c r="C643">
        <v>6875.2</v>
      </c>
      <c r="D643">
        <f t="shared" si="154"/>
        <v>6922.7956043389513</v>
      </c>
      <c r="E643">
        <v>217.4</v>
      </c>
      <c r="F643">
        <v>247.8</v>
      </c>
      <c r="G643">
        <v>308.39999999999998</v>
      </c>
      <c r="H643">
        <v>15216.2</v>
      </c>
      <c r="I643">
        <f t="shared" si="155"/>
        <v>15451.310226671072</v>
      </c>
      <c r="J643">
        <v>50.3</v>
      </c>
      <c r="K643">
        <v>19</v>
      </c>
      <c r="L643">
        <v>310.3</v>
      </c>
      <c r="M643">
        <v>761.2</v>
      </c>
      <c r="N643">
        <v>870.9</v>
      </c>
      <c r="O643">
        <f t="shared" si="156"/>
        <v>871.65912793451821</v>
      </c>
      <c r="P643">
        <v>30.5</v>
      </c>
      <c r="Q643">
        <v>8.2899999999999991</v>
      </c>
      <c r="R643">
        <v>74.8</v>
      </c>
      <c r="S643">
        <v>622.5</v>
      </c>
      <c r="T643">
        <v>0</v>
      </c>
      <c r="U643">
        <v>14.8</v>
      </c>
      <c r="V643">
        <v>0</v>
      </c>
      <c r="W643">
        <v>0</v>
      </c>
      <c r="X643">
        <v>0</v>
      </c>
      <c r="Y643">
        <f t="shared" si="157"/>
        <v>23575.264958944543</v>
      </c>
      <c r="Z643">
        <f t="shared" si="168"/>
        <v>1157.5691746211351</v>
      </c>
      <c r="AA643">
        <f t="shared" si="169"/>
        <v>0</v>
      </c>
      <c r="AB643">
        <f t="shared" si="170"/>
        <v>4055.0975849681386</v>
      </c>
      <c r="AC643">
        <f t="shared" si="171"/>
        <v>26845.933697974215</v>
      </c>
      <c r="AD643">
        <f t="shared" si="172"/>
        <v>71774.37890716095</v>
      </c>
      <c r="AE643">
        <f t="shared" si="173"/>
        <v>26404.793374923287</v>
      </c>
      <c r="AF643">
        <f t="shared" si="158"/>
        <v>805.92943634304015</v>
      </c>
      <c r="AG643">
        <f t="shared" si="159"/>
        <v>351.63973827809485</v>
      </c>
      <c r="AH643">
        <f t="shared" si="160"/>
        <v>0</v>
      </c>
      <c r="AI643" t="e">
        <f t="shared" si="161"/>
        <v>#DIV/0!</v>
      </c>
    </row>
    <row r="644" spans="1:35" x14ac:dyDescent="0.35">
      <c r="A644">
        <v>17.4999</v>
      </c>
      <c r="B644">
        <v>156.9</v>
      </c>
      <c r="C644">
        <v>6554.4</v>
      </c>
      <c r="D644">
        <f t="shared" si="154"/>
        <v>6597.6435951802487</v>
      </c>
      <c r="E644">
        <v>152.80000000000001</v>
      </c>
      <c r="F644">
        <v>258</v>
      </c>
      <c r="G644">
        <v>388.4</v>
      </c>
      <c r="H644">
        <v>15400</v>
      </c>
      <c r="I644">
        <f t="shared" si="155"/>
        <v>15640.869388584197</v>
      </c>
      <c r="J644">
        <v>27.1</v>
      </c>
      <c r="K644">
        <v>44.4</v>
      </c>
      <c r="L644">
        <v>251.6</v>
      </c>
      <c r="M644">
        <v>744.4</v>
      </c>
      <c r="N644">
        <v>714.5</v>
      </c>
      <c r="O644">
        <f t="shared" si="156"/>
        <v>715.01087527038067</v>
      </c>
      <c r="P644">
        <v>37.4</v>
      </c>
      <c r="Q644">
        <v>16.100000000000001</v>
      </c>
      <c r="R644">
        <v>51</v>
      </c>
      <c r="S644">
        <v>481.6</v>
      </c>
      <c r="T644">
        <v>4.3899999999999997</v>
      </c>
      <c r="U644">
        <v>22.6</v>
      </c>
      <c r="V644">
        <v>0</v>
      </c>
      <c r="W644">
        <v>3.41</v>
      </c>
      <c r="X644">
        <v>0</v>
      </c>
      <c r="Y644">
        <f t="shared" si="157"/>
        <v>23110.423859034825</v>
      </c>
      <c r="Z644">
        <f t="shared" si="168"/>
        <v>2617.8663086851188</v>
      </c>
      <c r="AA644">
        <f t="shared" si="169"/>
        <v>337.51003649163516</v>
      </c>
      <c r="AB644">
        <f t="shared" si="170"/>
        <v>3768.8620741565928</v>
      </c>
      <c r="AC644">
        <f t="shared" si="171"/>
        <v>24257.452109898804</v>
      </c>
      <c r="AD644">
        <f t="shared" si="172"/>
        <v>69855.923450268689</v>
      </c>
      <c r="AE644">
        <f t="shared" si="173"/>
        <v>20839.081227483526</v>
      </c>
      <c r="AF644">
        <f t="shared" si="158"/>
        <v>1921.210976952385</v>
      </c>
      <c r="AG644">
        <f t="shared" si="159"/>
        <v>696.65533173273423</v>
      </c>
      <c r="AH644">
        <f t="shared" si="160"/>
        <v>0</v>
      </c>
      <c r="AI644">
        <f t="shared" si="161"/>
        <v>7.7564102564102564</v>
      </c>
    </row>
    <row r="645" spans="1:35" x14ac:dyDescent="0.35">
      <c r="A645">
        <v>17.5093</v>
      </c>
      <c r="B645">
        <v>180</v>
      </c>
      <c r="C645">
        <v>6775.9</v>
      </c>
      <c r="D645">
        <f t="shared" si="154"/>
        <v>6822.1260438605941</v>
      </c>
      <c r="E645">
        <v>198.7</v>
      </c>
      <c r="F645">
        <v>299.39999999999998</v>
      </c>
      <c r="G645">
        <v>428.3</v>
      </c>
      <c r="H645">
        <v>15338.2</v>
      </c>
      <c r="I645">
        <f t="shared" si="155"/>
        <v>15577.125059588989</v>
      </c>
      <c r="J645">
        <v>26</v>
      </c>
      <c r="K645">
        <v>27.3</v>
      </c>
      <c r="L645">
        <v>207.1</v>
      </c>
      <c r="M645">
        <v>754.8</v>
      </c>
      <c r="N645">
        <v>1056.4000000000001</v>
      </c>
      <c r="O645">
        <f t="shared" si="156"/>
        <v>1057.5171611290168</v>
      </c>
      <c r="P645">
        <v>31.6</v>
      </c>
      <c r="Q645">
        <v>3.9</v>
      </c>
      <c r="R645">
        <v>43.2</v>
      </c>
      <c r="S645">
        <v>461.9</v>
      </c>
      <c r="T645">
        <v>11.7</v>
      </c>
      <c r="U645">
        <v>32.9</v>
      </c>
      <c r="V645">
        <v>7.5</v>
      </c>
      <c r="W645">
        <v>0</v>
      </c>
      <c r="X645">
        <v>0</v>
      </c>
      <c r="Y645">
        <f t="shared" si="157"/>
        <v>23636.768264578601</v>
      </c>
      <c r="Z645">
        <f t="shared" si="168"/>
        <v>1637.2796639037467</v>
      </c>
      <c r="AA645">
        <f t="shared" si="169"/>
        <v>494.9915262964816</v>
      </c>
      <c r="AB645">
        <f t="shared" si="170"/>
        <v>3828.7806093873151</v>
      </c>
      <c r="AC645">
        <f t="shared" si="171"/>
        <v>23256.140342322728</v>
      </c>
      <c r="AD645">
        <f t="shared" si="172"/>
        <v>69594.962457924121</v>
      </c>
      <c r="AE645">
        <f t="shared" si="173"/>
        <v>19541.588546696141</v>
      </c>
      <c r="AF645">
        <f t="shared" si="158"/>
        <v>1154.9802280251238</v>
      </c>
      <c r="AG645">
        <f t="shared" si="159"/>
        <v>164.99717543216053</v>
      </c>
      <c r="AH645">
        <f t="shared" si="160"/>
        <v>317.30226044646258</v>
      </c>
      <c r="AI645">
        <f t="shared" si="161"/>
        <v>3.3076923076923075</v>
      </c>
    </row>
    <row r="646" spans="1:35" x14ac:dyDescent="0.35">
      <c r="A646">
        <v>17.518699999999999</v>
      </c>
      <c r="B646">
        <v>310.39999999999998</v>
      </c>
      <c r="C646">
        <v>6666.1</v>
      </c>
      <c r="D646">
        <f t="shared" ref="D646:D694" si="174">1/((1/C646)-0.000001)</f>
        <v>6710.8350978457502</v>
      </c>
      <c r="E646">
        <v>170.3</v>
      </c>
      <c r="F646">
        <v>363.2</v>
      </c>
      <c r="G646">
        <v>380.6</v>
      </c>
      <c r="H646">
        <v>15530.9</v>
      </c>
      <c r="I646">
        <f t="shared" ref="I646:I694" si="175">1/((1/H646)-0.000001)</f>
        <v>15775.914144994496</v>
      </c>
      <c r="J646">
        <v>10.3</v>
      </c>
      <c r="K646">
        <v>22</v>
      </c>
      <c r="L646">
        <v>235.5</v>
      </c>
      <c r="M646">
        <v>748.2</v>
      </c>
      <c r="N646">
        <v>1045.3</v>
      </c>
      <c r="O646">
        <f t="shared" ref="O646:O694" si="176">1/((1/N646)-0.000001)</f>
        <v>1046.3937954343676</v>
      </c>
      <c r="P646">
        <v>33.5</v>
      </c>
      <c r="Q646">
        <v>22.9</v>
      </c>
      <c r="R646">
        <v>48.4</v>
      </c>
      <c r="S646">
        <v>616.70000000000005</v>
      </c>
      <c r="T646">
        <v>8.7799999999999994</v>
      </c>
      <c r="U646">
        <v>18.7</v>
      </c>
      <c r="V646">
        <v>0</v>
      </c>
      <c r="W646">
        <v>0</v>
      </c>
      <c r="X646">
        <v>0</v>
      </c>
      <c r="Y646">
        <f t="shared" ref="Y646:Y694" si="177">B646+D646+I646+O646</f>
        <v>23843.543038274613</v>
      </c>
      <c r="Z646">
        <f t="shared" si="168"/>
        <v>1883.1093989649405</v>
      </c>
      <c r="AA646">
        <f t="shared" si="169"/>
        <v>368.23386465283249</v>
      </c>
      <c r="AB646">
        <f t="shared" si="170"/>
        <v>2621.2547312986367</v>
      </c>
      <c r="AC646">
        <f t="shared" si="171"/>
        <v>27139.422985973564</v>
      </c>
      <c r="AD646">
        <f t="shared" si="172"/>
        <v>73206.40213570834</v>
      </c>
      <c r="AE646">
        <f t="shared" si="173"/>
        <v>25864.444684669907</v>
      </c>
      <c r="AF646">
        <f t="shared" ref="AF646:AF694" si="178">K646*1000000/Y646</f>
        <v>922.68166541712014</v>
      </c>
      <c r="AG646">
        <f t="shared" ref="AG646:AG694" si="179">Q646*1000000/Y646</f>
        <v>960.42773354782048</v>
      </c>
      <c r="AH646">
        <f t="shared" ref="AH646:AH694" si="180">V646*1000000/Y646</f>
        <v>0</v>
      </c>
      <c r="AI646">
        <f t="shared" ref="AI646:AI694" si="181">Z646/AA646</f>
        <v>5.1138952164009108</v>
      </c>
    </row>
    <row r="647" spans="1:35" x14ac:dyDescent="0.35">
      <c r="A647">
        <v>17.528099999999998</v>
      </c>
      <c r="B647">
        <v>221.8</v>
      </c>
      <c r="C647">
        <v>6440</v>
      </c>
      <c r="D647">
        <f t="shared" si="174"/>
        <v>6481.742421192479</v>
      </c>
      <c r="E647">
        <v>145.80000000000001</v>
      </c>
      <c r="F647">
        <v>329</v>
      </c>
      <c r="G647">
        <v>402.6</v>
      </c>
      <c r="H647">
        <v>15111.4</v>
      </c>
      <c r="I647">
        <f t="shared" si="175"/>
        <v>15343.258110612711</v>
      </c>
      <c r="J647">
        <v>21.3</v>
      </c>
      <c r="K647">
        <v>30.7</v>
      </c>
      <c r="L647">
        <v>278.10000000000002</v>
      </c>
      <c r="M647">
        <v>743.1</v>
      </c>
      <c r="N647">
        <v>796.4</v>
      </c>
      <c r="O647">
        <f t="shared" si="176"/>
        <v>797.03475848165465</v>
      </c>
      <c r="P647">
        <v>32.299999999999997</v>
      </c>
      <c r="Q647">
        <v>8.7799999999999994</v>
      </c>
      <c r="R647">
        <v>38.1</v>
      </c>
      <c r="S647">
        <v>632.9</v>
      </c>
      <c r="T647">
        <v>0</v>
      </c>
      <c r="U647">
        <v>9.68</v>
      </c>
      <c r="V647">
        <v>0</v>
      </c>
      <c r="W647">
        <v>0</v>
      </c>
      <c r="X647">
        <v>0</v>
      </c>
      <c r="Y647">
        <f t="shared" si="177"/>
        <v>22843.835290286846</v>
      </c>
      <c r="Z647">
        <f t="shared" si="168"/>
        <v>1728.2562012162125</v>
      </c>
      <c r="AA647">
        <f t="shared" si="169"/>
        <v>0</v>
      </c>
      <c r="AB647">
        <f t="shared" si="170"/>
        <v>2770.1127764174748</v>
      </c>
      <c r="AC647">
        <f t="shared" si="171"/>
        <v>28243.943794951883</v>
      </c>
      <c r="AD647">
        <f t="shared" si="172"/>
        <v>77859.080027435557</v>
      </c>
      <c r="AE647">
        <f t="shared" si="173"/>
        <v>27705.505312810052</v>
      </c>
      <c r="AF647">
        <f t="shared" si="178"/>
        <v>1343.9074310369231</v>
      </c>
      <c r="AG647">
        <f t="shared" si="179"/>
        <v>384.34877017928943</v>
      </c>
      <c r="AH647">
        <f t="shared" si="180"/>
        <v>0</v>
      </c>
      <c r="AI647" t="e">
        <f t="shared" si="181"/>
        <v>#DIV/0!</v>
      </c>
    </row>
    <row r="648" spans="1:35" x14ac:dyDescent="0.35">
      <c r="A648">
        <v>17.537500000000001</v>
      </c>
      <c r="B648">
        <v>201.9</v>
      </c>
      <c r="C648">
        <v>6361.7</v>
      </c>
      <c r="D648">
        <f t="shared" si="174"/>
        <v>6402.4303411009823</v>
      </c>
      <c r="E648">
        <v>221.3</v>
      </c>
      <c r="F648">
        <v>227.2</v>
      </c>
      <c r="G648">
        <v>372.2</v>
      </c>
      <c r="H648">
        <v>15519</v>
      </c>
      <c r="I648">
        <f t="shared" si="175"/>
        <v>15763.635864988761</v>
      </c>
      <c r="J648">
        <v>33.5</v>
      </c>
      <c r="K648">
        <v>15.1</v>
      </c>
      <c r="L648">
        <v>258.10000000000002</v>
      </c>
      <c r="M648">
        <v>752.9</v>
      </c>
      <c r="N648">
        <v>1005.5</v>
      </c>
      <c r="O648">
        <f t="shared" si="176"/>
        <v>1006.5120478641273</v>
      </c>
      <c r="P648">
        <v>22.6</v>
      </c>
      <c r="Q648">
        <v>7.8</v>
      </c>
      <c r="R648">
        <v>52.2</v>
      </c>
      <c r="S648">
        <v>630.29999999999995</v>
      </c>
      <c r="T648">
        <v>3.9</v>
      </c>
      <c r="U648">
        <v>3.87</v>
      </c>
      <c r="V648">
        <v>0</v>
      </c>
      <c r="W648">
        <v>3.9</v>
      </c>
      <c r="X648">
        <v>0</v>
      </c>
      <c r="Y648">
        <f t="shared" si="177"/>
        <v>23374.478253953868</v>
      </c>
      <c r="Z648">
        <f t="shared" si="168"/>
        <v>979.70101198414523</v>
      </c>
      <c r="AA648">
        <f t="shared" si="169"/>
        <v>333.69728792473069</v>
      </c>
      <c r="AB648">
        <f t="shared" si="170"/>
        <v>2565.6187636982177</v>
      </c>
      <c r="AC648">
        <f t="shared" si="171"/>
        <v>22995.165674300351</v>
      </c>
      <c r="AD648">
        <f t="shared" si="172"/>
        <v>75099.002464496429</v>
      </c>
      <c r="AE648">
        <f t="shared" si="173"/>
        <v>26965.307766533046</v>
      </c>
      <c r="AF648">
        <f t="shared" si="178"/>
        <v>646.00372405941448</v>
      </c>
      <c r="AG648">
        <f t="shared" si="179"/>
        <v>333.69728792473069</v>
      </c>
      <c r="AH648">
        <f t="shared" si="180"/>
        <v>0</v>
      </c>
      <c r="AI648">
        <f t="shared" si="181"/>
        <v>2.9358974358974357</v>
      </c>
    </row>
    <row r="649" spans="1:35" x14ac:dyDescent="0.35">
      <c r="A649">
        <v>17.546900000000001</v>
      </c>
      <c r="B649">
        <v>193.3</v>
      </c>
      <c r="C649">
        <v>6611.7</v>
      </c>
      <c r="D649">
        <f t="shared" si="174"/>
        <v>6655.7055282410711</v>
      </c>
      <c r="E649">
        <v>174.2</v>
      </c>
      <c r="F649">
        <v>241.9</v>
      </c>
      <c r="G649">
        <v>380</v>
      </c>
      <c r="H649">
        <v>15931.8</v>
      </c>
      <c r="I649">
        <f t="shared" si="175"/>
        <v>16189.731565352889</v>
      </c>
      <c r="J649">
        <v>25.8</v>
      </c>
      <c r="K649">
        <v>31.8</v>
      </c>
      <c r="L649">
        <v>223.8</v>
      </c>
      <c r="M649">
        <v>868.3</v>
      </c>
      <c r="N649">
        <v>1225.5</v>
      </c>
      <c r="O649">
        <f t="shared" si="176"/>
        <v>1227.0036930258032</v>
      </c>
      <c r="P649">
        <v>36.1</v>
      </c>
      <c r="Q649">
        <v>3.9</v>
      </c>
      <c r="R649">
        <v>80</v>
      </c>
      <c r="S649">
        <v>567</v>
      </c>
      <c r="T649">
        <v>4.3899999999999997</v>
      </c>
      <c r="U649">
        <v>4.5199999999999996</v>
      </c>
      <c r="V649">
        <v>0</v>
      </c>
      <c r="W649">
        <v>0</v>
      </c>
      <c r="X649">
        <v>0</v>
      </c>
      <c r="Y649">
        <f t="shared" si="177"/>
        <v>24265.740786619765</v>
      </c>
      <c r="Z649">
        <f t="shared" si="168"/>
        <v>1471.2099792842564</v>
      </c>
      <c r="AA649">
        <f t="shared" si="169"/>
        <v>180.91349605204161</v>
      </c>
      <c r="AB649">
        <f t="shared" si="170"/>
        <v>2737.1923480128939</v>
      </c>
      <c r="AC649">
        <f t="shared" si="171"/>
        <v>22488.495397630777</v>
      </c>
      <c r="AD649">
        <f t="shared" si="172"/>
        <v>74809.172980243995</v>
      </c>
      <c r="AE649">
        <f t="shared" si="173"/>
        <v>23366.276141573486</v>
      </c>
      <c r="AF649">
        <f t="shared" si="178"/>
        <v>1310.4895613792537</v>
      </c>
      <c r="AG649">
        <f t="shared" si="179"/>
        <v>160.72041790500279</v>
      </c>
      <c r="AH649">
        <f t="shared" si="180"/>
        <v>0</v>
      </c>
      <c r="AI649">
        <f t="shared" si="181"/>
        <v>8.1321184510250575</v>
      </c>
    </row>
    <row r="650" spans="1:35" x14ac:dyDescent="0.35">
      <c r="A650">
        <v>17.5563</v>
      </c>
      <c r="B650">
        <v>238</v>
      </c>
      <c r="C650">
        <v>6501</v>
      </c>
      <c r="D650">
        <f t="shared" si="174"/>
        <v>6543.5395506185705</v>
      </c>
      <c r="E650">
        <v>268.8</v>
      </c>
      <c r="F650">
        <v>215.5</v>
      </c>
      <c r="G650">
        <v>331.6</v>
      </c>
      <c r="H650">
        <v>15209.1</v>
      </c>
      <c r="I650">
        <f t="shared" si="175"/>
        <v>15443.989175773251</v>
      </c>
      <c r="J650">
        <v>9.67</v>
      </c>
      <c r="K650">
        <v>42.4</v>
      </c>
      <c r="L650">
        <v>296.10000000000002</v>
      </c>
      <c r="M650">
        <v>599.9</v>
      </c>
      <c r="N650">
        <v>909.1</v>
      </c>
      <c r="O650">
        <f t="shared" si="176"/>
        <v>909.92721483100286</v>
      </c>
      <c r="P650">
        <v>81.099999999999994</v>
      </c>
      <c r="Q650">
        <v>0</v>
      </c>
      <c r="R650">
        <v>72.900000000000006</v>
      </c>
      <c r="S650">
        <v>642.5</v>
      </c>
      <c r="T650">
        <v>3.49</v>
      </c>
      <c r="U650">
        <v>19.399999999999999</v>
      </c>
      <c r="V650">
        <v>0</v>
      </c>
      <c r="W650">
        <v>0</v>
      </c>
      <c r="X650">
        <v>0</v>
      </c>
      <c r="Y650">
        <f t="shared" si="177"/>
        <v>23135.455941222826</v>
      </c>
      <c r="Z650">
        <f t="shared" si="168"/>
        <v>1832.684867232357</v>
      </c>
      <c r="AA650">
        <f t="shared" si="169"/>
        <v>150.85071194907843</v>
      </c>
      <c r="AB650">
        <f t="shared" si="170"/>
        <v>4761.9549958252064</v>
      </c>
      <c r="AC650">
        <f t="shared" si="171"/>
        <v>25264.252473993223</v>
      </c>
      <c r="AD650">
        <f t="shared" si="172"/>
        <v>68034.103326031371</v>
      </c>
      <c r="AE650">
        <f t="shared" si="173"/>
        <v>27771.227056528052</v>
      </c>
      <c r="AF650">
        <f t="shared" si="178"/>
        <v>1832.684867232357</v>
      </c>
      <c r="AG650">
        <f t="shared" si="179"/>
        <v>0</v>
      </c>
      <c r="AH650">
        <f t="shared" si="180"/>
        <v>0</v>
      </c>
      <c r="AI650">
        <f t="shared" si="181"/>
        <v>12.148997134670488</v>
      </c>
    </row>
    <row r="651" spans="1:35" x14ac:dyDescent="0.35">
      <c r="A651">
        <v>17.5657</v>
      </c>
      <c r="B651">
        <v>204.7</v>
      </c>
      <c r="C651">
        <v>6652.1</v>
      </c>
      <c r="D651">
        <f t="shared" si="174"/>
        <v>6696.6467639383955</v>
      </c>
      <c r="E651">
        <v>236.1</v>
      </c>
      <c r="F651">
        <v>226.5</v>
      </c>
      <c r="G651">
        <v>438</v>
      </c>
      <c r="H651">
        <v>16164.8</v>
      </c>
      <c r="I651">
        <f t="shared" si="175"/>
        <v>16430.394033472272</v>
      </c>
      <c r="J651">
        <v>17</v>
      </c>
      <c r="K651">
        <v>23.9</v>
      </c>
      <c r="L651">
        <v>237.4</v>
      </c>
      <c r="M651">
        <v>804.5</v>
      </c>
      <c r="N651">
        <v>936.2</v>
      </c>
      <c r="O651">
        <f t="shared" si="176"/>
        <v>937.07729176054613</v>
      </c>
      <c r="P651">
        <v>20.6</v>
      </c>
      <c r="Q651">
        <v>3.9</v>
      </c>
      <c r="R651">
        <v>43.9</v>
      </c>
      <c r="S651">
        <v>683.9</v>
      </c>
      <c r="T651">
        <v>7.8</v>
      </c>
      <c r="U651">
        <v>5.16</v>
      </c>
      <c r="V651">
        <v>0</v>
      </c>
      <c r="W651">
        <v>0</v>
      </c>
      <c r="X651">
        <v>7.32</v>
      </c>
      <c r="Y651">
        <f t="shared" si="177"/>
        <v>24268.818089171215</v>
      </c>
      <c r="Z651">
        <f t="shared" si="168"/>
        <v>1145.5028381627039</v>
      </c>
      <c r="AA651">
        <f t="shared" si="169"/>
        <v>623.02168751870818</v>
      </c>
      <c r="AB651">
        <f t="shared" si="170"/>
        <v>1761.9317035912675</v>
      </c>
      <c r="AC651">
        <f t="shared" si="171"/>
        <v>20923.969108597881</v>
      </c>
      <c r="AD651">
        <f t="shared" si="172"/>
        <v>79377.577965346514</v>
      </c>
      <c r="AE651">
        <f t="shared" si="173"/>
        <v>28180.19392156379</v>
      </c>
      <c r="AF651">
        <f t="shared" si="178"/>
        <v>984.80279971541825</v>
      </c>
      <c r="AG651">
        <f t="shared" si="179"/>
        <v>160.70003844728583</v>
      </c>
      <c r="AH651">
        <f t="shared" si="180"/>
        <v>0</v>
      </c>
      <c r="AI651">
        <f t="shared" si="181"/>
        <v>1.8386243386243382</v>
      </c>
    </row>
    <row r="652" spans="1:35" x14ac:dyDescent="0.35">
      <c r="A652">
        <v>17.575099999999999</v>
      </c>
      <c r="B652">
        <v>220.9</v>
      </c>
      <c r="C652">
        <v>6670.5</v>
      </c>
      <c r="D652">
        <f t="shared" si="174"/>
        <v>6715.2943711024391</v>
      </c>
      <c r="E652">
        <v>190.3</v>
      </c>
      <c r="F652">
        <v>285.8</v>
      </c>
      <c r="G652">
        <v>377.4</v>
      </c>
      <c r="H652">
        <v>15324.3</v>
      </c>
      <c r="I652">
        <f t="shared" si="175"/>
        <v>15562.78884509895</v>
      </c>
      <c r="J652">
        <v>47.1</v>
      </c>
      <c r="K652">
        <v>14.6</v>
      </c>
      <c r="L652">
        <v>249</v>
      </c>
      <c r="M652">
        <v>791</v>
      </c>
      <c r="N652">
        <v>1181.8</v>
      </c>
      <c r="O652">
        <f t="shared" si="176"/>
        <v>1183.1983037553782</v>
      </c>
      <c r="P652">
        <v>46.4</v>
      </c>
      <c r="Q652">
        <v>7.32</v>
      </c>
      <c r="R652">
        <v>47.7</v>
      </c>
      <c r="S652">
        <v>654.79999999999995</v>
      </c>
      <c r="T652">
        <v>8.7799999999999994</v>
      </c>
      <c r="U652">
        <v>11</v>
      </c>
      <c r="V652">
        <v>0</v>
      </c>
      <c r="W652">
        <v>4.3899999999999997</v>
      </c>
      <c r="X652">
        <v>0</v>
      </c>
      <c r="Y652">
        <f t="shared" si="177"/>
        <v>23682.181519956765</v>
      </c>
      <c r="Z652">
        <f t="shared" si="168"/>
        <v>925.59040566124406</v>
      </c>
      <c r="AA652">
        <f t="shared" si="169"/>
        <v>556.11430851088426</v>
      </c>
      <c r="AB652">
        <f t="shared" si="170"/>
        <v>4412.6002459671536</v>
      </c>
      <c r="AC652">
        <f t="shared" si="171"/>
        <v>24596.551610295377</v>
      </c>
      <c r="AD652">
        <f t="shared" si="172"/>
        <v>76986.150894232676</v>
      </c>
      <c r="AE652">
        <f t="shared" si="173"/>
        <v>27649.479818749209</v>
      </c>
      <c r="AF652">
        <f t="shared" si="178"/>
        <v>616.49725924517168</v>
      </c>
      <c r="AG652">
        <f t="shared" si="179"/>
        <v>309.09314641607239</v>
      </c>
      <c r="AH652">
        <f t="shared" si="180"/>
        <v>0</v>
      </c>
      <c r="AI652">
        <f t="shared" si="181"/>
        <v>1.6643887623386486</v>
      </c>
    </row>
    <row r="653" spans="1:35" x14ac:dyDescent="0.35">
      <c r="A653">
        <v>17.584499999999998</v>
      </c>
      <c r="B653">
        <v>165.7</v>
      </c>
      <c r="C653">
        <v>7241.9</v>
      </c>
      <c r="D653">
        <f t="shared" si="174"/>
        <v>7294.7276884469638</v>
      </c>
      <c r="E653">
        <v>190.3</v>
      </c>
      <c r="F653">
        <v>217.4</v>
      </c>
      <c r="G653">
        <v>322.5</v>
      </c>
      <c r="H653">
        <v>15061.8</v>
      </c>
      <c r="I653">
        <f t="shared" si="175"/>
        <v>15292.126957813191</v>
      </c>
      <c r="J653">
        <v>16.100000000000001</v>
      </c>
      <c r="K653">
        <v>30.2</v>
      </c>
      <c r="L653">
        <v>243.9</v>
      </c>
      <c r="M653">
        <v>736.7</v>
      </c>
      <c r="N653">
        <v>985.6</v>
      </c>
      <c r="O653">
        <f t="shared" si="176"/>
        <v>986.5723657236573</v>
      </c>
      <c r="P653">
        <v>21.3</v>
      </c>
      <c r="Q653">
        <v>8.2899999999999991</v>
      </c>
      <c r="R653">
        <v>58.7</v>
      </c>
      <c r="S653">
        <v>580.6</v>
      </c>
      <c r="T653">
        <v>4.3899999999999997</v>
      </c>
      <c r="U653">
        <v>21.3</v>
      </c>
      <c r="V653">
        <v>0</v>
      </c>
      <c r="W653">
        <v>7.8</v>
      </c>
      <c r="X653">
        <v>0</v>
      </c>
      <c r="Y653">
        <f t="shared" si="177"/>
        <v>23739.127011983812</v>
      </c>
      <c r="Z653">
        <f t="shared" si="168"/>
        <v>1621.3738601495224</v>
      </c>
      <c r="AA653">
        <f t="shared" si="169"/>
        <v>513.49824253631289</v>
      </c>
      <c r="AB653">
        <f t="shared" si="170"/>
        <v>2472.7109792355673</v>
      </c>
      <c r="AC653">
        <f t="shared" si="171"/>
        <v>21904.765063074872</v>
      </c>
      <c r="AD653">
        <f t="shared" si="172"/>
        <v>69075.834135442652</v>
      </c>
      <c r="AE653">
        <f t="shared" si="173"/>
        <v>24457.51268388706</v>
      </c>
      <c r="AF653">
        <f t="shared" si="178"/>
        <v>1272.1613555862714</v>
      </c>
      <c r="AG653">
        <f t="shared" si="179"/>
        <v>349.21250456325129</v>
      </c>
      <c r="AH653">
        <f t="shared" si="180"/>
        <v>0</v>
      </c>
      <c r="AI653">
        <f t="shared" si="181"/>
        <v>3.1575061525840846</v>
      </c>
    </row>
    <row r="654" spans="1:35" x14ac:dyDescent="0.35">
      <c r="A654">
        <v>17.593900000000001</v>
      </c>
      <c r="B654">
        <v>215.2</v>
      </c>
      <c r="C654">
        <v>6345.4</v>
      </c>
      <c r="D654">
        <f t="shared" si="174"/>
        <v>6385.9212245381841</v>
      </c>
      <c r="E654">
        <v>227.1</v>
      </c>
      <c r="F654">
        <v>255.5</v>
      </c>
      <c r="G654">
        <v>346.4</v>
      </c>
      <c r="H654">
        <v>15276.4</v>
      </c>
      <c r="I654">
        <f t="shared" si="175"/>
        <v>15513.388731619716</v>
      </c>
      <c r="J654">
        <v>30.3</v>
      </c>
      <c r="K654">
        <v>20.5</v>
      </c>
      <c r="L654">
        <v>232.2</v>
      </c>
      <c r="M654">
        <v>733.5</v>
      </c>
      <c r="N654">
        <v>987.3</v>
      </c>
      <c r="O654">
        <f t="shared" si="176"/>
        <v>988.27572462292005</v>
      </c>
      <c r="P654">
        <v>31.6</v>
      </c>
      <c r="Q654">
        <v>0</v>
      </c>
      <c r="R654">
        <v>41.9</v>
      </c>
      <c r="S654">
        <v>449</v>
      </c>
      <c r="T654">
        <v>7.8</v>
      </c>
      <c r="U654">
        <v>0</v>
      </c>
      <c r="V654">
        <v>0</v>
      </c>
      <c r="W654">
        <v>0</v>
      </c>
      <c r="X654">
        <v>0</v>
      </c>
      <c r="Y654">
        <f t="shared" si="177"/>
        <v>23102.78568078082</v>
      </c>
      <c r="Z654">
        <f t="shared" si="168"/>
        <v>887.33888126114266</v>
      </c>
      <c r="AA654">
        <f t="shared" si="169"/>
        <v>337.62162311399578</v>
      </c>
      <c r="AB654">
        <f t="shared" si="170"/>
        <v>2679.3305731738897</v>
      </c>
      <c r="AC654">
        <f t="shared" si="171"/>
        <v>22923.64251297079</v>
      </c>
      <c r="AD654">
        <f t="shared" si="172"/>
        <v>66178.16661269078</v>
      </c>
      <c r="AE654">
        <f t="shared" si="173"/>
        <v>19434.885740792834</v>
      </c>
      <c r="AF654">
        <f t="shared" si="178"/>
        <v>887.33888126114266</v>
      </c>
      <c r="AG654">
        <f t="shared" si="179"/>
        <v>0</v>
      </c>
      <c r="AH654">
        <f t="shared" si="180"/>
        <v>0</v>
      </c>
      <c r="AI654">
        <f t="shared" si="181"/>
        <v>2.6282051282051277</v>
      </c>
    </row>
    <row r="655" spans="1:35" x14ac:dyDescent="0.35">
      <c r="A655">
        <v>17.603300000000001</v>
      </c>
      <c r="B655">
        <v>346.7</v>
      </c>
      <c r="C655">
        <v>10039.700000000001</v>
      </c>
      <c r="D655">
        <f t="shared" si="174"/>
        <v>10141.517796218697</v>
      </c>
      <c r="E655">
        <v>314.2</v>
      </c>
      <c r="F655">
        <v>342.6</v>
      </c>
      <c r="G655">
        <v>790.3</v>
      </c>
      <c r="H655">
        <v>17324.099999999999</v>
      </c>
      <c r="I655">
        <f t="shared" si="175"/>
        <v>17629.515489287973</v>
      </c>
      <c r="J655">
        <v>62.6</v>
      </c>
      <c r="K655">
        <v>24</v>
      </c>
      <c r="L655">
        <v>220</v>
      </c>
      <c r="M655">
        <v>429.6</v>
      </c>
      <c r="N655">
        <v>592.70000000000005</v>
      </c>
      <c r="O655">
        <f t="shared" si="176"/>
        <v>593.0515016250132</v>
      </c>
      <c r="P655">
        <v>49</v>
      </c>
      <c r="Q655">
        <v>8.2899999999999991</v>
      </c>
      <c r="R655">
        <v>17.399999999999999</v>
      </c>
      <c r="S655">
        <v>881.9</v>
      </c>
      <c r="T655">
        <v>9.27</v>
      </c>
      <c r="U655">
        <v>5.16</v>
      </c>
      <c r="V655">
        <v>0</v>
      </c>
      <c r="W655">
        <v>6.93</v>
      </c>
      <c r="X655">
        <v>0</v>
      </c>
      <c r="Y655">
        <f t="shared" si="177"/>
        <v>28710.784787131684</v>
      </c>
      <c r="Z655">
        <f t="shared" si="168"/>
        <v>1124.6644854679325</v>
      </c>
      <c r="AA655">
        <f t="shared" si="169"/>
        <v>564.24789918180568</v>
      </c>
      <c r="AB655">
        <f t="shared" si="170"/>
        <v>4066.7644881770138</v>
      </c>
      <c r="AC655">
        <f t="shared" si="171"/>
        <v>20201.467995397983</v>
      </c>
      <c r="AD655">
        <f t="shared" si="172"/>
        <v>73205.94040125428</v>
      </c>
      <c r="AE655">
        <f t="shared" si="173"/>
        <v>30716.680388174966</v>
      </c>
      <c r="AF655">
        <f t="shared" si="178"/>
        <v>835.92281360267509</v>
      </c>
      <c r="AG655">
        <f t="shared" si="179"/>
        <v>288.74167186525733</v>
      </c>
      <c r="AH655">
        <f t="shared" si="180"/>
        <v>0</v>
      </c>
      <c r="AI655">
        <f t="shared" si="181"/>
        <v>1.99320987654321</v>
      </c>
    </row>
    <row r="656" spans="1:35" x14ac:dyDescent="0.35">
      <c r="A656">
        <v>17.6127</v>
      </c>
      <c r="B656">
        <v>415.1</v>
      </c>
      <c r="C656">
        <v>13923.8</v>
      </c>
      <c r="D656">
        <f t="shared" si="174"/>
        <v>14120.409761436284</v>
      </c>
      <c r="E656">
        <v>204.5</v>
      </c>
      <c r="F656">
        <v>438</v>
      </c>
      <c r="G656">
        <v>963.2</v>
      </c>
      <c r="H656">
        <v>16845.5</v>
      </c>
      <c r="I656">
        <f t="shared" si="175"/>
        <v>17134.133038093198</v>
      </c>
      <c r="J656">
        <v>37.4</v>
      </c>
      <c r="K656">
        <v>35.1</v>
      </c>
      <c r="L656">
        <v>239.4</v>
      </c>
      <c r="M656">
        <v>367</v>
      </c>
      <c r="N656">
        <v>96.3</v>
      </c>
      <c r="O656">
        <f t="shared" si="176"/>
        <v>96.30927458314234</v>
      </c>
      <c r="P656">
        <v>63.4</v>
      </c>
      <c r="Q656">
        <v>3.9</v>
      </c>
      <c r="R656">
        <v>29</v>
      </c>
      <c r="S656">
        <v>876.7</v>
      </c>
      <c r="T656">
        <v>3.9</v>
      </c>
      <c r="U656">
        <v>20.6</v>
      </c>
      <c r="V656">
        <v>0</v>
      </c>
      <c r="W656">
        <v>11.2</v>
      </c>
      <c r="X656">
        <v>0</v>
      </c>
      <c r="Y656">
        <f t="shared" si="177"/>
        <v>31765.952074112622</v>
      </c>
      <c r="Z656">
        <f t="shared" si="168"/>
        <v>1227.7296115353238</v>
      </c>
      <c r="AA656">
        <f t="shared" si="169"/>
        <v>475.35172138931767</v>
      </c>
      <c r="AB656">
        <f t="shared" si="170"/>
        <v>3821.7019189843154</v>
      </c>
      <c r="AC656">
        <f t="shared" si="171"/>
        <v>22237.646092014173</v>
      </c>
      <c r="AD656">
        <f t="shared" si="172"/>
        <v>69473.755889674518</v>
      </c>
      <c r="AE656">
        <f t="shared" si="173"/>
        <v>27598.732062385086</v>
      </c>
      <c r="AF656">
        <f t="shared" si="178"/>
        <v>1104.9566503817914</v>
      </c>
      <c r="AG656">
        <f t="shared" si="179"/>
        <v>122.77296115353238</v>
      </c>
      <c r="AH656">
        <f t="shared" si="180"/>
        <v>0</v>
      </c>
      <c r="AI656">
        <f t="shared" si="181"/>
        <v>2.5827814569536423</v>
      </c>
    </row>
    <row r="657" spans="1:35" x14ac:dyDescent="0.35">
      <c r="A657">
        <v>17.6221</v>
      </c>
      <c r="B657">
        <v>429.4</v>
      </c>
      <c r="C657">
        <v>13508.3</v>
      </c>
      <c r="D657">
        <f t="shared" si="174"/>
        <v>13693.272837470398</v>
      </c>
      <c r="E657">
        <v>194.2</v>
      </c>
      <c r="F657">
        <v>458.7</v>
      </c>
      <c r="G657">
        <v>1077.9000000000001</v>
      </c>
      <c r="H657">
        <v>16810.900000000001</v>
      </c>
      <c r="I657">
        <f t="shared" si="175"/>
        <v>17098.338457983315</v>
      </c>
      <c r="J657">
        <v>31.6</v>
      </c>
      <c r="K657">
        <v>35.1</v>
      </c>
      <c r="L657">
        <v>236.2</v>
      </c>
      <c r="M657">
        <v>318.7</v>
      </c>
      <c r="N657">
        <v>130.9</v>
      </c>
      <c r="O657">
        <f t="shared" si="176"/>
        <v>130.91713705324028</v>
      </c>
      <c r="P657">
        <v>58.1</v>
      </c>
      <c r="Q657">
        <v>8.2899999999999991</v>
      </c>
      <c r="R657">
        <v>25.2</v>
      </c>
      <c r="S657">
        <v>831.2</v>
      </c>
      <c r="T657">
        <v>7.8</v>
      </c>
      <c r="U657">
        <v>5.8</v>
      </c>
      <c r="V657">
        <v>0</v>
      </c>
      <c r="W657">
        <v>2.93</v>
      </c>
      <c r="X657">
        <v>0</v>
      </c>
      <c r="Y657">
        <f t="shared" si="177"/>
        <v>31351.928432506949</v>
      </c>
      <c r="Z657">
        <f t="shared" si="168"/>
        <v>1383.9659047898149</v>
      </c>
      <c r="AA657">
        <f t="shared" si="169"/>
        <v>342.24370035479865</v>
      </c>
      <c r="AB657">
        <f t="shared" si="170"/>
        <v>3046.0646210515629</v>
      </c>
      <c r="AC657">
        <f t="shared" si="171"/>
        <v>22968.284121667333</v>
      </c>
      <c r="AD657">
        <f t="shared" si="172"/>
        <v>71057.829976740017</v>
      </c>
      <c r="AE657">
        <f t="shared" si="173"/>
        <v>26511.925790765017</v>
      </c>
      <c r="AF657">
        <f t="shared" si="178"/>
        <v>1119.5483581037681</v>
      </c>
      <c r="AG657">
        <f t="shared" si="179"/>
        <v>264.41754668604665</v>
      </c>
      <c r="AH657">
        <f t="shared" si="180"/>
        <v>0</v>
      </c>
      <c r="AI657">
        <f t="shared" si="181"/>
        <v>4.0438024231127683</v>
      </c>
    </row>
    <row r="658" spans="1:35" x14ac:dyDescent="0.35">
      <c r="A658">
        <v>17.631499999999999</v>
      </c>
      <c r="B658">
        <v>403.7</v>
      </c>
      <c r="C658">
        <v>13814.3</v>
      </c>
      <c r="D658">
        <f t="shared" si="174"/>
        <v>14007.808062923647</v>
      </c>
      <c r="E658">
        <v>246.4</v>
      </c>
      <c r="F658">
        <v>310.3</v>
      </c>
      <c r="G658">
        <v>851.6</v>
      </c>
      <c r="H658">
        <v>16732.7</v>
      </c>
      <c r="I658">
        <f t="shared" si="175"/>
        <v>17017.447849633561</v>
      </c>
      <c r="J658">
        <v>18.7</v>
      </c>
      <c r="K658">
        <v>30.7</v>
      </c>
      <c r="L658">
        <v>243.9</v>
      </c>
      <c r="M658">
        <v>339.9</v>
      </c>
      <c r="N658">
        <v>156.4</v>
      </c>
      <c r="O658">
        <f t="shared" si="176"/>
        <v>156.42446478629259</v>
      </c>
      <c r="P658">
        <v>42.6</v>
      </c>
      <c r="Q658">
        <v>0</v>
      </c>
      <c r="R658">
        <v>45.2</v>
      </c>
      <c r="S658">
        <v>932.8</v>
      </c>
      <c r="T658">
        <v>0</v>
      </c>
      <c r="U658">
        <v>9.68</v>
      </c>
      <c r="V658">
        <v>0</v>
      </c>
      <c r="W658">
        <v>3.9</v>
      </c>
      <c r="X658">
        <v>0</v>
      </c>
      <c r="Y658">
        <f t="shared" si="177"/>
        <v>31585.380377343503</v>
      </c>
      <c r="Z658">
        <f t="shared" ref="Z658:Z694" si="182">(K658+Q658+V658)*1000000/Y658</f>
        <v>971.96866503534034</v>
      </c>
      <c r="AA658">
        <f t="shared" ref="AA658:AA694" si="183">(T658+W658+X658)*1000000/Y658</f>
        <v>123.47484669830057</v>
      </c>
      <c r="AB658">
        <f t="shared" ref="AB658:AB694" si="184">(J658+P658+U658)*1000000/Y658</f>
        <v>2247.24220990907</v>
      </c>
      <c r="AC658">
        <f t="shared" ref="AC658:AC694" si="185">(F658+L658+R658)*1000000/Y658</f>
        <v>18977.134131015737</v>
      </c>
      <c r="AD658">
        <f t="shared" ref="AD658:AD694" si="186">(G658+M658+S658)*1000000/Y658</f>
        <v>67255.799190051257</v>
      </c>
      <c r="AE658">
        <f t="shared" ref="AE658:AE694" si="187">S658*1000000/Y658</f>
        <v>29532.650512865326</v>
      </c>
      <c r="AF658">
        <f t="shared" si="178"/>
        <v>971.96866503534034</v>
      </c>
      <c r="AG658">
        <f t="shared" si="179"/>
        <v>0</v>
      </c>
      <c r="AH658">
        <f t="shared" si="180"/>
        <v>0</v>
      </c>
      <c r="AI658">
        <f t="shared" si="181"/>
        <v>7.8717948717948714</v>
      </c>
    </row>
    <row r="659" spans="1:35" x14ac:dyDescent="0.35">
      <c r="A659">
        <v>17.640899999999998</v>
      </c>
      <c r="B659">
        <v>440.5</v>
      </c>
      <c r="C659">
        <v>12861.4</v>
      </c>
      <c r="D659">
        <f t="shared" si="174"/>
        <v>13028.970805112878</v>
      </c>
      <c r="E659">
        <v>305.8</v>
      </c>
      <c r="F659">
        <v>494.5</v>
      </c>
      <c r="G659">
        <v>995.5</v>
      </c>
      <c r="H659">
        <v>16090.6</v>
      </c>
      <c r="I659">
        <f t="shared" si="175"/>
        <v>16353.741513192168</v>
      </c>
      <c r="J659">
        <v>45.8</v>
      </c>
      <c r="K659">
        <v>25</v>
      </c>
      <c r="L659">
        <v>192.9</v>
      </c>
      <c r="M659">
        <v>341.3</v>
      </c>
      <c r="N659">
        <v>174.5</v>
      </c>
      <c r="O659">
        <f t="shared" si="176"/>
        <v>174.53045556449601</v>
      </c>
      <c r="P659">
        <v>37.4</v>
      </c>
      <c r="Q659">
        <v>3.9</v>
      </c>
      <c r="R659">
        <v>31.1</v>
      </c>
      <c r="S659">
        <v>882.5</v>
      </c>
      <c r="T659">
        <v>0</v>
      </c>
      <c r="U659">
        <v>0</v>
      </c>
      <c r="V659">
        <v>0</v>
      </c>
      <c r="W659">
        <v>0</v>
      </c>
      <c r="X659">
        <v>0</v>
      </c>
      <c r="Y659">
        <f t="shared" si="177"/>
        <v>29997.742773869541</v>
      </c>
      <c r="Z659">
        <f t="shared" si="182"/>
        <v>963.40582082643357</v>
      </c>
      <c r="AA659">
        <f t="shared" si="183"/>
        <v>0</v>
      </c>
      <c r="AB659">
        <f t="shared" si="184"/>
        <v>2773.5420170504931</v>
      </c>
      <c r="AC659">
        <f t="shared" si="185"/>
        <v>23951.802154456487</v>
      </c>
      <c r="AD659">
        <f t="shared" si="186"/>
        <v>73982.23315432886</v>
      </c>
      <c r="AE659">
        <f t="shared" si="187"/>
        <v>29418.880168834865</v>
      </c>
      <c r="AF659">
        <f t="shared" si="178"/>
        <v>833.39603877719162</v>
      </c>
      <c r="AG659">
        <f t="shared" si="179"/>
        <v>130.00978204924189</v>
      </c>
      <c r="AH659">
        <f t="shared" si="180"/>
        <v>0</v>
      </c>
      <c r="AI659" t="e">
        <f t="shared" si="181"/>
        <v>#DIV/0!</v>
      </c>
    </row>
    <row r="660" spans="1:35" x14ac:dyDescent="0.35">
      <c r="A660">
        <v>17.650200000000002</v>
      </c>
      <c r="B660">
        <v>387.5</v>
      </c>
      <c r="C660">
        <v>12730.3</v>
      </c>
      <c r="D660">
        <f t="shared" si="174"/>
        <v>12894.450219630968</v>
      </c>
      <c r="E660">
        <v>191.6</v>
      </c>
      <c r="F660">
        <v>372.2</v>
      </c>
      <c r="G660">
        <v>885.3</v>
      </c>
      <c r="H660">
        <v>17306.400000000001</v>
      </c>
      <c r="I660">
        <f t="shared" si="175"/>
        <v>17611.186233430239</v>
      </c>
      <c r="J660">
        <v>56.1</v>
      </c>
      <c r="K660">
        <v>30.7</v>
      </c>
      <c r="L660">
        <v>227.1</v>
      </c>
      <c r="M660">
        <v>342.6</v>
      </c>
      <c r="N660">
        <v>274.5</v>
      </c>
      <c r="O660">
        <f t="shared" si="176"/>
        <v>274.57537093932285</v>
      </c>
      <c r="P660">
        <v>47.1</v>
      </c>
      <c r="Q660">
        <v>0</v>
      </c>
      <c r="R660">
        <v>5.16</v>
      </c>
      <c r="S660">
        <v>872.1</v>
      </c>
      <c r="T660">
        <v>0</v>
      </c>
      <c r="U660">
        <v>0</v>
      </c>
      <c r="V660">
        <v>0</v>
      </c>
      <c r="W660">
        <v>0</v>
      </c>
      <c r="X660">
        <v>0</v>
      </c>
      <c r="Y660">
        <f t="shared" si="177"/>
        <v>31167.711824000526</v>
      </c>
      <c r="Z660">
        <f t="shared" si="182"/>
        <v>984.99370673594433</v>
      </c>
      <c r="AA660">
        <f t="shared" si="183"/>
        <v>0</v>
      </c>
      <c r="AB660">
        <f t="shared" si="184"/>
        <v>3311.118909939722</v>
      </c>
      <c r="AC660">
        <f t="shared" si="185"/>
        <v>19393.788142462829</v>
      </c>
      <c r="AD660">
        <f t="shared" si="186"/>
        <v>67377.419679005965</v>
      </c>
      <c r="AE660">
        <f t="shared" si="187"/>
        <v>27980.879858124335</v>
      </c>
      <c r="AF660">
        <f t="shared" si="178"/>
        <v>984.99370673594433</v>
      </c>
      <c r="AG660">
        <f t="shared" si="179"/>
        <v>0</v>
      </c>
      <c r="AH660">
        <f t="shared" si="180"/>
        <v>0</v>
      </c>
      <c r="AI660" t="e">
        <f t="shared" si="181"/>
        <v>#DIV/0!</v>
      </c>
    </row>
    <row r="661" spans="1:35" x14ac:dyDescent="0.35">
      <c r="A661">
        <v>17.659600000000001</v>
      </c>
      <c r="B661">
        <v>346.5</v>
      </c>
      <c r="C661">
        <v>11833.3</v>
      </c>
      <c r="D661">
        <f t="shared" si="174"/>
        <v>11975.003812615827</v>
      </c>
      <c r="E661">
        <v>247.7</v>
      </c>
      <c r="F661">
        <v>412.8</v>
      </c>
      <c r="G661">
        <v>1003.9</v>
      </c>
      <c r="H661">
        <v>15914.5</v>
      </c>
      <c r="I661">
        <f t="shared" si="175"/>
        <v>16171.867180239928</v>
      </c>
      <c r="J661">
        <v>20.6</v>
      </c>
      <c r="K661">
        <v>23.4</v>
      </c>
      <c r="L661">
        <v>212.8</v>
      </c>
      <c r="M661">
        <v>357.4</v>
      </c>
      <c r="N661">
        <v>100</v>
      </c>
      <c r="O661">
        <f t="shared" si="176"/>
        <v>100.0100010001</v>
      </c>
      <c r="P661">
        <v>45.8</v>
      </c>
      <c r="Q661">
        <v>3.9</v>
      </c>
      <c r="R661">
        <v>26.4</v>
      </c>
      <c r="S661">
        <v>807.7</v>
      </c>
      <c r="T661">
        <v>3.9</v>
      </c>
      <c r="U661">
        <v>0</v>
      </c>
      <c r="V661">
        <v>4.3899999999999997</v>
      </c>
      <c r="W661">
        <v>0</v>
      </c>
      <c r="X661">
        <v>4.88</v>
      </c>
      <c r="Y661">
        <f t="shared" si="177"/>
        <v>28593.380993855855</v>
      </c>
      <c r="Z661">
        <f t="shared" si="182"/>
        <v>1108.2984557443397</v>
      </c>
      <c r="AA661">
        <f t="shared" si="183"/>
        <v>307.0640719922784</v>
      </c>
      <c r="AB661">
        <f t="shared" si="184"/>
        <v>2322.2157608527664</v>
      </c>
      <c r="AC661">
        <f t="shared" si="185"/>
        <v>22802.480061385595</v>
      </c>
      <c r="AD661">
        <f t="shared" si="186"/>
        <v>75856.716645928464</v>
      </c>
      <c r="AE661">
        <f t="shared" si="187"/>
        <v>28247.796235553906</v>
      </c>
      <c r="AF661">
        <f t="shared" si="178"/>
        <v>818.37121692702908</v>
      </c>
      <c r="AG661">
        <f t="shared" si="179"/>
        <v>136.39520282117152</v>
      </c>
      <c r="AH661">
        <f t="shared" si="180"/>
        <v>153.5320359961392</v>
      </c>
      <c r="AI661">
        <f t="shared" si="181"/>
        <v>3.6093394077448746</v>
      </c>
    </row>
    <row r="662" spans="1:35" x14ac:dyDescent="0.35">
      <c r="A662">
        <v>17.669</v>
      </c>
      <c r="B662">
        <v>291.3</v>
      </c>
      <c r="C662">
        <v>12432.4</v>
      </c>
      <c r="D662">
        <f t="shared" si="174"/>
        <v>12588.910369274972</v>
      </c>
      <c r="E662">
        <v>200.6</v>
      </c>
      <c r="F662">
        <v>383.9</v>
      </c>
      <c r="G662">
        <v>861.1</v>
      </c>
      <c r="H662">
        <v>15803.4</v>
      </c>
      <c r="I662">
        <f t="shared" si="175"/>
        <v>16057.157685771315</v>
      </c>
      <c r="J662">
        <v>25.8</v>
      </c>
      <c r="K662">
        <v>22.9</v>
      </c>
      <c r="L662">
        <v>200.6</v>
      </c>
      <c r="M662">
        <v>353.5</v>
      </c>
      <c r="N662">
        <v>250.9</v>
      </c>
      <c r="O662">
        <f t="shared" si="176"/>
        <v>250.96296660832203</v>
      </c>
      <c r="P662">
        <v>31.6</v>
      </c>
      <c r="Q662">
        <v>0</v>
      </c>
      <c r="R662">
        <v>16.8</v>
      </c>
      <c r="S662">
        <v>792.2</v>
      </c>
      <c r="T662">
        <v>4.3899999999999997</v>
      </c>
      <c r="U662">
        <v>5.8</v>
      </c>
      <c r="V662">
        <v>0</v>
      </c>
      <c r="W662">
        <v>0</v>
      </c>
      <c r="X662">
        <v>0</v>
      </c>
      <c r="Y662">
        <f t="shared" si="177"/>
        <v>29188.331021654612</v>
      </c>
      <c r="Z662">
        <f t="shared" si="182"/>
        <v>784.56010324847466</v>
      </c>
      <c r="AA662">
        <f t="shared" si="183"/>
        <v>150.40257001138883</v>
      </c>
      <c r="AB662">
        <f t="shared" si="184"/>
        <v>2165.2488438997207</v>
      </c>
      <c r="AC662">
        <f t="shared" si="185"/>
        <v>20600.698256913005</v>
      </c>
      <c r="AD662">
        <f t="shared" si="186"/>
        <v>68753.502847119613</v>
      </c>
      <c r="AE662">
        <f t="shared" si="187"/>
        <v>27140.983135084789</v>
      </c>
      <c r="AF662">
        <f t="shared" si="178"/>
        <v>784.56010324847466</v>
      </c>
      <c r="AG662">
        <f t="shared" si="179"/>
        <v>0</v>
      </c>
      <c r="AH662">
        <f t="shared" si="180"/>
        <v>0</v>
      </c>
      <c r="AI662">
        <f t="shared" si="181"/>
        <v>5.2164009111617302</v>
      </c>
    </row>
    <row r="663" spans="1:35" x14ac:dyDescent="0.35">
      <c r="A663">
        <v>17.6784</v>
      </c>
      <c r="B663">
        <v>326.60000000000002</v>
      </c>
      <c r="C663">
        <v>12422.9</v>
      </c>
      <c r="D663">
        <f t="shared" si="174"/>
        <v>12579.169768112282</v>
      </c>
      <c r="E663">
        <v>189.7</v>
      </c>
      <c r="F663">
        <v>429.7</v>
      </c>
      <c r="G663">
        <v>918.7</v>
      </c>
      <c r="H663">
        <v>16038.8</v>
      </c>
      <c r="I663">
        <f t="shared" si="175"/>
        <v>16300.236228826907</v>
      </c>
      <c r="J663">
        <v>41.9</v>
      </c>
      <c r="K663">
        <v>15.6</v>
      </c>
      <c r="L663">
        <v>209</v>
      </c>
      <c r="M663">
        <v>309</v>
      </c>
      <c r="N663">
        <v>116.4</v>
      </c>
      <c r="O663">
        <f t="shared" si="176"/>
        <v>116.41355053728255</v>
      </c>
      <c r="P663">
        <v>26.5</v>
      </c>
      <c r="Q663">
        <v>0</v>
      </c>
      <c r="R663">
        <v>15.5</v>
      </c>
      <c r="S663">
        <v>896.1</v>
      </c>
      <c r="T663">
        <v>3.9</v>
      </c>
      <c r="U663">
        <v>0</v>
      </c>
      <c r="V663">
        <v>0</v>
      </c>
      <c r="W663">
        <v>11.2</v>
      </c>
      <c r="X663">
        <v>0</v>
      </c>
      <c r="Y663">
        <f t="shared" si="177"/>
        <v>29322.419547476471</v>
      </c>
      <c r="Z663">
        <f t="shared" si="182"/>
        <v>532.01612420631773</v>
      </c>
      <c r="AA663">
        <f t="shared" si="183"/>
        <v>514.96432535355109</v>
      </c>
      <c r="AB663">
        <f t="shared" si="184"/>
        <v>2332.6860830584696</v>
      </c>
      <c r="AC663">
        <f t="shared" si="185"/>
        <v>22310.57361895981</v>
      </c>
      <c r="AD663">
        <f t="shared" si="186"/>
        <v>72429.220807011385</v>
      </c>
      <c r="AE663">
        <f t="shared" si="187"/>
        <v>30560.233903928289</v>
      </c>
      <c r="AF663">
        <f t="shared" si="178"/>
        <v>532.01612420631773</v>
      </c>
      <c r="AG663">
        <f t="shared" si="179"/>
        <v>0</v>
      </c>
      <c r="AH663">
        <f t="shared" si="180"/>
        <v>0</v>
      </c>
      <c r="AI663">
        <f t="shared" si="181"/>
        <v>1.0331125827814571</v>
      </c>
    </row>
    <row r="664" spans="1:35" x14ac:dyDescent="0.35">
      <c r="A664">
        <v>17.687799999999999</v>
      </c>
      <c r="B664">
        <v>295.10000000000002</v>
      </c>
      <c r="C664">
        <v>13002.7</v>
      </c>
      <c r="D664">
        <f t="shared" si="174"/>
        <v>13173.997537784551</v>
      </c>
      <c r="E664">
        <v>207.7</v>
      </c>
      <c r="F664">
        <v>336.8</v>
      </c>
      <c r="G664">
        <v>894.8</v>
      </c>
      <c r="H664">
        <v>15778.6</v>
      </c>
      <c r="I664">
        <f t="shared" si="175"/>
        <v>16031.555501638148</v>
      </c>
      <c r="J664">
        <v>35.5</v>
      </c>
      <c r="K664">
        <v>15.6</v>
      </c>
      <c r="L664">
        <v>188.4</v>
      </c>
      <c r="M664">
        <v>379.3</v>
      </c>
      <c r="N664">
        <v>176.3</v>
      </c>
      <c r="O664">
        <f t="shared" si="176"/>
        <v>176.33108717066821</v>
      </c>
      <c r="P664">
        <v>32.299999999999997</v>
      </c>
      <c r="Q664">
        <v>0</v>
      </c>
      <c r="R664">
        <v>16.100000000000001</v>
      </c>
      <c r="S664">
        <v>887</v>
      </c>
      <c r="T664">
        <v>4.88</v>
      </c>
      <c r="U664">
        <v>5.16</v>
      </c>
      <c r="V664">
        <v>0</v>
      </c>
      <c r="W664">
        <v>3.9</v>
      </c>
      <c r="X664">
        <v>0</v>
      </c>
      <c r="Y664">
        <f t="shared" si="177"/>
        <v>29676.984126593368</v>
      </c>
      <c r="Z664">
        <f t="shared" si="182"/>
        <v>525.6598828726984</v>
      </c>
      <c r="AA664">
        <f t="shared" si="183"/>
        <v>295.8521648475828</v>
      </c>
      <c r="AB664">
        <f t="shared" si="184"/>
        <v>2458.4708368200049</v>
      </c>
      <c r="AC664">
        <f t="shared" si="185"/>
        <v>18239.72401275588</v>
      </c>
      <c r="AD664">
        <f t="shared" si="186"/>
        <v>72820.741851037732</v>
      </c>
      <c r="AE664">
        <f t="shared" si="187"/>
        <v>29888.481801800222</v>
      </c>
      <c r="AF664">
        <f t="shared" si="178"/>
        <v>525.6598828726984</v>
      </c>
      <c r="AG664">
        <f t="shared" si="179"/>
        <v>0</v>
      </c>
      <c r="AH664">
        <f t="shared" si="180"/>
        <v>0</v>
      </c>
      <c r="AI664">
        <f t="shared" si="181"/>
        <v>1.7767653758542143</v>
      </c>
    </row>
    <row r="665" spans="1:35" x14ac:dyDescent="0.35">
      <c r="A665">
        <v>17.697199999999999</v>
      </c>
      <c r="B665">
        <v>301.8</v>
      </c>
      <c r="C665">
        <v>12202</v>
      </c>
      <c r="D665">
        <f t="shared" si="174"/>
        <v>12352.727986896107</v>
      </c>
      <c r="E665">
        <v>243.9</v>
      </c>
      <c r="F665">
        <v>360.6</v>
      </c>
      <c r="G665">
        <v>834.1</v>
      </c>
      <c r="H665">
        <v>15086.5</v>
      </c>
      <c r="I665">
        <f t="shared" si="175"/>
        <v>15317.588803483757</v>
      </c>
      <c r="J665">
        <v>15.5</v>
      </c>
      <c r="K665">
        <v>24.4</v>
      </c>
      <c r="L665">
        <v>159.30000000000001</v>
      </c>
      <c r="M665">
        <v>296.10000000000002</v>
      </c>
      <c r="N665">
        <v>159.5</v>
      </c>
      <c r="O665">
        <f t="shared" si="176"/>
        <v>159.52544430836718</v>
      </c>
      <c r="P665">
        <v>43.2</v>
      </c>
      <c r="Q665">
        <v>3.41</v>
      </c>
      <c r="R665">
        <v>15.5</v>
      </c>
      <c r="S665">
        <v>914.7</v>
      </c>
      <c r="T665">
        <v>3.9</v>
      </c>
      <c r="U665">
        <v>5.16</v>
      </c>
      <c r="V665">
        <v>0</v>
      </c>
      <c r="W665">
        <v>0</v>
      </c>
      <c r="X665">
        <v>0</v>
      </c>
      <c r="Y665">
        <f t="shared" si="177"/>
        <v>28131.642234688232</v>
      </c>
      <c r="Z665">
        <f t="shared" si="182"/>
        <v>988.56653187876725</v>
      </c>
      <c r="AA665">
        <f t="shared" si="183"/>
        <v>138.63392572194147</v>
      </c>
      <c r="AB665">
        <f t="shared" si="184"/>
        <v>2270.041665795688</v>
      </c>
      <c r="AC665">
        <f t="shared" si="185"/>
        <v>19031.949700391662</v>
      </c>
      <c r="AD665">
        <f t="shared" si="186"/>
        <v>72690.388386871316</v>
      </c>
      <c r="AE665">
        <f t="shared" si="187"/>
        <v>32514.987655861503</v>
      </c>
      <c r="AF665">
        <f t="shared" si="178"/>
        <v>867.35071477317229</v>
      </c>
      <c r="AG665">
        <f t="shared" si="179"/>
        <v>121.21581710559498</v>
      </c>
      <c r="AH665">
        <f t="shared" si="180"/>
        <v>0</v>
      </c>
      <c r="AI665">
        <f t="shared" si="181"/>
        <v>7.1307692307692312</v>
      </c>
    </row>
    <row r="666" spans="1:35" x14ac:dyDescent="0.35">
      <c r="A666">
        <v>17.706600000000002</v>
      </c>
      <c r="B666">
        <v>334.2</v>
      </c>
      <c r="C666">
        <v>11852.4</v>
      </c>
      <c r="D666">
        <f t="shared" si="174"/>
        <v>11994.564374795829</v>
      </c>
      <c r="E666">
        <v>254.8</v>
      </c>
      <c r="F666">
        <v>361.9</v>
      </c>
      <c r="G666">
        <v>977.7</v>
      </c>
      <c r="H666">
        <v>14814.5</v>
      </c>
      <c r="I666">
        <f t="shared" si="175"/>
        <v>15037.269630947674</v>
      </c>
      <c r="J666">
        <v>19.399999999999999</v>
      </c>
      <c r="K666">
        <v>22.4</v>
      </c>
      <c r="L666">
        <v>169.7</v>
      </c>
      <c r="M666">
        <v>365.1</v>
      </c>
      <c r="N666">
        <v>169.1</v>
      </c>
      <c r="O666">
        <f t="shared" si="176"/>
        <v>169.12859964620017</v>
      </c>
      <c r="P666">
        <v>27.7</v>
      </c>
      <c r="Q666">
        <v>0</v>
      </c>
      <c r="R666">
        <v>11</v>
      </c>
      <c r="S666">
        <v>870.9</v>
      </c>
      <c r="T666">
        <v>12.7</v>
      </c>
      <c r="U666">
        <v>0</v>
      </c>
      <c r="V666">
        <v>0</v>
      </c>
      <c r="W666">
        <v>0</v>
      </c>
      <c r="X666">
        <v>0</v>
      </c>
      <c r="Y666">
        <f t="shared" si="177"/>
        <v>27535.162605389702</v>
      </c>
      <c r="Z666">
        <f t="shared" si="182"/>
        <v>813.50527400246585</v>
      </c>
      <c r="AA666">
        <f t="shared" si="183"/>
        <v>461.22843659961234</v>
      </c>
      <c r="AB666">
        <f t="shared" si="184"/>
        <v>1710.5401073891132</v>
      </c>
      <c r="AC666">
        <f t="shared" si="185"/>
        <v>19705.712574720441</v>
      </c>
      <c r="AD666">
        <f t="shared" si="186"/>
        <v>80395.38504728835</v>
      </c>
      <c r="AE666">
        <f t="shared" si="187"/>
        <v>31628.649246819085</v>
      </c>
      <c r="AF666">
        <f t="shared" si="178"/>
        <v>813.50527400246585</v>
      </c>
      <c r="AG666">
        <f t="shared" si="179"/>
        <v>0</v>
      </c>
      <c r="AH666">
        <f t="shared" si="180"/>
        <v>0</v>
      </c>
      <c r="AI666">
        <f t="shared" si="181"/>
        <v>1.7637795275590551</v>
      </c>
    </row>
    <row r="667" spans="1:35" x14ac:dyDescent="0.35">
      <c r="A667">
        <v>17.716000000000001</v>
      </c>
      <c r="B667">
        <v>275.2</v>
      </c>
      <c r="C667">
        <v>11886.3</v>
      </c>
      <c r="D667">
        <f t="shared" si="174"/>
        <v>12029.283674540693</v>
      </c>
      <c r="E667">
        <v>249.7</v>
      </c>
      <c r="F667">
        <v>431.6</v>
      </c>
      <c r="G667">
        <v>956.1</v>
      </c>
      <c r="H667">
        <v>14993.4</v>
      </c>
      <c r="I667">
        <f t="shared" si="175"/>
        <v>15221.623895718059</v>
      </c>
      <c r="J667">
        <v>16.100000000000001</v>
      </c>
      <c r="K667">
        <v>34.1</v>
      </c>
      <c r="L667">
        <v>192.6</v>
      </c>
      <c r="M667">
        <v>256.10000000000002</v>
      </c>
      <c r="N667">
        <v>281.8</v>
      </c>
      <c r="O667">
        <f t="shared" si="176"/>
        <v>281.8794336243954</v>
      </c>
      <c r="P667">
        <v>52.3</v>
      </c>
      <c r="Q667">
        <v>5.37</v>
      </c>
      <c r="R667">
        <v>5.16</v>
      </c>
      <c r="S667">
        <v>829.7</v>
      </c>
      <c r="T667">
        <v>4.3899999999999997</v>
      </c>
      <c r="U667">
        <v>0</v>
      </c>
      <c r="V667">
        <v>3.9</v>
      </c>
      <c r="W667">
        <v>0</v>
      </c>
      <c r="X667">
        <v>0</v>
      </c>
      <c r="Y667">
        <f t="shared" si="177"/>
        <v>27807.98700388315</v>
      </c>
      <c r="Z667">
        <f t="shared" si="182"/>
        <v>1559.6238589274278</v>
      </c>
      <c r="AA667">
        <f t="shared" si="183"/>
        <v>157.86831313561007</v>
      </c>
      <c r="AB667">
        <f t="shared" si="184"/>
        <v>2459.7249700400289</v>
      </c>
      <c r="AC667">
        <f t="shared" si="185"/>
        <v>22632.346595678257</v>
      </c>
      <c r="AD667">
        <f t="shared" si="186"/>
        <v>73428.544098314844</v>
      </c>
      <c r="AE667">
        <f t="shared" si="187"/>
        <v>29836.751573716552</v>
      </c>
      <c r="AF667">
        <f t="shared" si="178"/>
        <v>1226.2663958825292</v>
      </c>
      <c r="AG667">
        <f t="shared" si="179"/>
        <v>193.10998668296719</v>
      </c>
      <c r="AH667">
        <f t="shared" si="180"/>
        <v>140.24747636193149</v>
      </c>
      <c r="AI667">
        <f t="shared" si="181"/>
        <v>9.8792710706150331</v>
      </c>
    </row>
    <row r="668" spans="1:35" x14ac:dyDescent="0.35">
      <c r="A668">
        <v>17.7254</v>
      </c>
      <c r="B668">
        <v>265.60000000000002</v>
      </c>
      <c r="C668">
        <v>12456.2</v>
      </c>
      <c r="D668">
        <f t="shared" si="174"/>
        <v>12613.313961365562</v>
      </c>
      <c r="E668">
        <v>289.60000000000002</v>
      </c>
      <c r="F668">
        <v>392.3</v>
      </c>
      <c r="G668">
        <v>830.9</v>
      </c>
      <c r="H668">
        <v>14755.4</v>
      </c>
      <c r="I668">
        <f t="shared" si="175"/>
        <v>14976.382514555269</v>
      </c>
      <c r="J668">
        <v>36.1</v>
      </c>
      <c r="K668">
        <v>20</v>
      </c>
      <c r="L668">
        <v>266.39999999999998</v>
      </c>
      <c r="M668">
        <v>337.4</v>
      </c>
      <c r="N668">
        <v>296.39999999999998</v>
      </c>
      <c r="O668">
        <f t="shared" si="176"/>
        <v>296.48787900733777</v>
      </c>
      <c r="P668">
        <v>36.1</v>
      </c>
      <c r="Q668">
        <v>8.2899999999999991</v>
      </c>
      <c r="R668">
        <v>28.4</v>
      </c>
      <c r="S668">
        <v>776</v>
      </c>
      <c r="T668">
        <v>0</v>
      </c>
      <c r="U668">
        <v>11</v>
      </c>
      <c r="V668">
        <v>0</v>
      </c>
      <c r="W668">
        <v>0</v>
      </c>
      <c r="X668">
        <v>0</v>
      </c>
      <c r="Y668">
        <f t="shared" si="177"/>
        <v>28151.784354928172</v>
      </c>
      <c r="Z668">
        <f t="shared" si="182"/>
        <v>1004.9096584191344</v>
      </c>
      <c r="AA668">
        <f t="shared" si="183"/>
        <v>0</v>
      </c>
      <c r="AB668">
        <f t="shared" si="184"/>
        <v>2955.4076910735944</v>
      </c>
      <c r="AC668">
        <f t="shared" si="185"/>
        <v>24406.978660296474</v>
      </c>
      <c r="AD668">
        <f t="shared" si="186"/>
        <v>69064.893915317181</v>
      </c>
      <c r="AE668">
        <f t="shared" si="187"/>
        <v>27564.860195590252</v>
      </c>
      <c r="AF668">
        <f t="shared" si="178"/>
        <v>710.43454112346012</v>
      </c>
      <c r="AG668">
        <f t="shared" si="179"/>
        <v>294.47511729567418</v>
      </c>
      <c r="AH668">
        <f t="shared" si="180"/>
        <v>0</v>
      </c>
      <c r="AI668" t="e">
        <f t="shared" si="181"/>
        <v>#DIV/0!</v>
      </c>
    </row>
    <row r="669" spans="1:35" x14ac:dyDescent="0.35">
      <c r="A669">
        <v>17.7348</v>
      </c>
      <c r="B669">
        <v>293.3</v>
      </c>
      <c r="C669">
        <v>12268.6</v>
      </c>
      <c r="D669">
        <f t="shared" si="174"/>
        <v>12420.988135033473</v>
      </c>
      <c r="E669">
        <v>255.4</v>
      </c>
      <c r="F669">
        <v>356.9</v>
      </c>
      <c r="G669">
        <v>976.1</v>
      </c>
      <c r="H669">
        <v>15521.8</v>
      </c>
      <c r="I669">
        <f t="shared" si="175"/>
        <v>15766.524845344466</v>
      </c>
      <c r="J669">
        <v>20.6</v>
      </c>
      <c r="K669">
        <v>32.200000000000003</v>
      </c>
      <c r="L669">
        <v>234.8</v>
      </c>
      <c r="M669">
        <v>247.1</v>
      </c>
      <c r="N669">
        <v>212.7</v>
      </c>
      <c r="O669">
        <f t="shared" si="176"/>
        <v>212.74525091486959</v>
      </c>
      <c r="P669">
        <v>45.2</v>
      </c>
      <c r="Q669">
        <v>11.2</v>
      </c>
      <c r="R669">
        <v>19.399999999999999</v>
      </c>
      <c r="S669">
        <v>843.2</v>
      </c>
      <c r="T669">
        <v>0</v>
      </c>
      <c r="U669">
        <v>9.68</v>
      </c>
      <c r="V669">
        <v>0</v>
      </c>
      <c r="W669">
        <v>3.9</v>
      </c>
      <c r="X669">
        <v>0</v>
      </c>
      <c r="Y669">
        <f t="shared" si="177"/>
        <v>28693.558231292805</v>
      </c>
      <c r="Z669">
        <f t="shared" si="182"/>
        <v>1512.5346131755996</v>
      </c>
      <c r="AA669">
        <f t="shared" si="183"/>
        <v>135.91900901808381</v>
      </c>
      <c r="AB669">
        <f t="shared" si="184"/>
        <v>2630.5555899192227</v>
      </c>
      <c r="AC669">
        <f t="shared" si="185"/>
        <v>21297.463182295134</v>
      </c>
      <c r="AD669">
        <f t="shared" si="186"/>
        <v>72016.164162812405</v>
      </c>
      <c r="AE669">
        <f t="shared" si="187"/>
        <v>29386.386770268789</v>
      </c>
      <c r="AF669">
        <f t="shared" si="178"/>
        <v>1122.2031000980255</v>
      </c>
      <c r="AG669">
        <f t="shared" si="179"/>
        <v>390.33151307757402</v>
      </c>
      <c r="AH669">
        <f t="shared" si="180"/>
        <v>0</v>
      </c>
      <c r="AI669">
        <f t="shared" si="181"/>
        <v>11.12820512820513</v>
      </c>
    </row>
    <row r="670" spans="1:35" x14ac:dyDescent="0.35">
      <c r="A670">
        <v>17.744199999999999</v>
      </c>
      <c r="B670">
        <v>294.2</v>
      </c>
      <c r="C670">
        <v>11359</v>
      </c>
      <c r="D670">
        <f t="shared" si="174"/>
        <v>11489.509336553916</v>
      </c>
      <c r="E670">
        <v>222.6</v>
      </c>
      <c r="F670">
        <v>403.8</v>
      </c>
      <c r="G670">
        <v>766.4</v>
      </c>
      <c r="H670">
        <v>15680</v>
      </c>
      <c r="I670">
        <f t="shared" si="175"/>
        <v>15929.778933680102</v>
      </c>
      <c r="J670">
        <v>15.5</v>
      </c>
      <c r="K670">
        <v>32.700000000000003</v>
      </c>
      <c r="L670">
        <v>163.19999999999999</v>
      </c>
      <c r="M670">
        <v>338.1</v>
      </c>
      <c r="N670">
        <v>98.2</v>
      </c>
      <c r="O670">
        <f t="shared" si="176"/>
        <v>98.209644187059155</v>
      </c>
      <c r="P670">
        <v>58.1</v>
      </c>
      <c r="Q670">
        <v>7.8</v>
      </c>
      <c r="R670">
        <v>5.16</v>
      </c>
      <c r="S670">
        <v>789.6</v>
      </c>
      <c r="T670">
        <v>7.8</v>
      </c>
      <c r="U670">
        <v>0</v>
      </c>
      <c r="V670">
        <v>0</v>
      </c>
      <c r="W670">
        <v>0</v>
      </c>
      <c r="X670">
        <v>0</v>
      </c>
      <c r="Y670">
        <f t="shared" si="177"/>
        <v>27811.697914421078</v>
      </c>
      <c r="Z670">
        <f t="shared" si="182"/>
        <v>1456.2217713072353</v>
      </c>
      <c r="AA670">
        <f t="shared" si="183"/>
        <v>280.45752632583788</v>
      </c>
      <c r="AB670">
        <f t="shared" si="184"/>
        <v>2646.3684535361112</v>
      </c>
      <c r="AC670">
        <f t="shared" si="185"/>
        <v>20572.63823879377</v>
      </c>
      <c r="AD670">
        <f t="shared" si="186"/>
        <v>68104.435976124296</v>
      </c>
      <c r="AE670">
        <f t="shared" si="187"/>
        <v>28390.931126523279</v>
      </c>
      <c r="AF670">
        <f t="shared" si="178"/>
        <v>1175.7642449813975</v>
      </c>
      <c r="AG670">
        <f t="shared" si="179"/>
        <v>280.45752632583788</v>
      </c>
      <c r="AH670">
        <f t="shared" si="180"/>
        <v>0</v>
      </c>
      <c r="AI670">
        <f t="shared" si="181"/>
        <v>5.1923076923076925</v>
      </c>
    </row>
    <row r="671" spans="1:35" x14ac:dyDescent="0.35">
      <c r="A671">
        <v>17.753599999999999</v>
      </c>
      <c r="B671">
        <v>352.2</v>
      </c>
      <c r="C671">
        <v>12103.6</v>
      </c>
      <c r="D671">
        <f t="shared" si="174"/>
        <v>12251.892000011336</v>
      </c>
      <c r="E671">
        <v>136.69999999999999</v>
      </c>
      <c r="F671">
        <v>296.10000000000002</v>
      </c>
      <c r="G671">
        <v>918</v>
      </c>
      <c r="H671">
        <v>16080</v>
      </c>
      <c r="I671">
        <f t="shared" si="175"/>
        <v>16342.792096918449</v>
      </c>
      <c r="J671">
        <v>5.16</v>
      </c>
      <c r="K671">
        <v>4.3899999999999997</v>
      </c>
      <c r="L671">
        <v>173.5</v>
      </c>
      <c r="M671">
        <v>327.10000000000002</v>
      </c>
      <c r="N671">
        <v>167.3</v>
      </c>
      <c r="O671">
        <f t="shared" si="176"/>
        <v>167.32799397339176</v>
      </c>
      <c r="P671">
        <v>40.6</v>
      </c>
      <c r="Q671">
        <v>0</v>
      </c>
      <c r="R671">
        <v>24.5</v>
      </c>
      <c r="S671">
        <v>910.2</v>
      </c>
      <c r="T671">
        <v>0</v>
      </c>
      <c r="U671">
        <v>5.81</v>
      </c>
      <c r="V671">
        <v>0</v>
      </c>
      <c r="W671">
        <v>0</v>
      </c>
      <c r="X671">
        <v>0</v>
      </c>
      <c r="Y671">
        <f t="shared" si="177"/>
        <v>29114.212090903176</v>
      </c>
      <c r="Z671">
        <f t="shared" si="182"/>
        <v>150.78546471713273</v>
      </c>
      <c r="AA671">
        <f t="shared" si="183"/>
        <v>0</v>
      </c>
      <c r="AB671">
        <f t="shared" si="184"/>
        <v>1771.2998668479581</v>
      </c>
      <c r="AC671">
        <f t="shared" si="185"/>
        <v>16971.092965087762</v>
      </c>
      <c r="AD671">
        <f t="shared" si="186"/>
        <v>74029.137153721225</v>
      </c>
      <c r="AE671">
        <f t="shared" si="187"/>
        <v>31263.082001260642</v>
      </c>
      <c r="AF671">
        <f t="shared" si="178"/>
        <v>150.78546471713273</v>
      </c>
      <c r="AG671">
        <f t="shared" si="179"/>
        <v>0</v>
      </c>
      <c r="AH671">
        <f t="shared" si="180"/>
        <v>0</v>
      </c>
      <c r="AI671" t="e">
        <f t="shared" si="181"/>
        <v>#DIV/0!</v>
      </c>
    </row>
    <row r="672" spans="1:35" x14ac:dyDescent="0.35">
      <c r="A672">
        <v>17.763000000000002</v>
      </c>
      <c r="B672">
        <v>302.7</v>
      </c>
      <c r="C672">
        <v>12170.5</v>
      </c>
      <c r="D672">
        <f t="shared" si="174"/>
        <v>12320.445987895684</v>
      </c>
      <c r="E672">
        <v>221.9</v>
      </c>
      <c r="F672">
        <v>334.8</v>
      </c>
      <c r="G672">
        <v>753.5</v>
      </c>
      <c r="H672">
        <v>16333.8</v>
      </c>
      <c r="I672">
        <f t="shared" si="175"/>
        <v>16605.02312674767</v>
      </c>
      <c r="J672">
        <v>36.1</v>
      </c>
      <c r="K672">
        <v>12.2</v>
      </c>
      <c r="L672">
        <v>214.2</v>
      </c>
      <c r="M672">
        <v>232.2</v>
      </c>
      <c r="N672">
        <v>85.5</v>
      </c>
      <c r="O672">
        <f t="shared" si="176"/>
        <v>85.507310875079824</v>
      </c>
      <c r="P672">
        <v>33.5</v>
      </c>
      <c r="Q672">
        <v>3.41</v>
      </c>
      <c r="R672">
        <v>31.6</v>
      </c>
      <c r="S672">
        <v>622.4</v>
      </c>
      <c r="T672">
        <v>0</v>
      </c>
      <c r="U672">
        <v>0</v>
      </c>
      <c r="V672">
        <v>0</v>
      </c>
      <c r="W672">
        <v>2.93</v>
      </c>
      <c r="X672">
        <v>0</v>
      </c>
      <c r="Y672">
        <f t="shared" si="177"/>
        <v>29313.676425518435</v>
      </c>
      <c r="Z672">
        <f t="shared" si="182"/>
        <v>532.51594148085178</v>
      </c>
      <c r="AA672">
        <f t="shared" si="183"/>
        <v>99.953344557264302</v>
      </c>
      <c r="AB672">
        <f t="shared" si="184"/>
        <v>2374.3183553534454</v>
      </c>
      <c r="AC672">
        <f t="shared" si="185"/>
        <v>19806.454556296128</v>
      </c>
      <c r="AD672">
        <f t="shared" si="186"/>
        <v>54858.352690285574</v>
      </c>
      <c r="AE672">
        <f t="shared" si="187"/>
        <v>21232.410120287135</v>
      </c>
      <c r="AF672">
        <f t="shared" si="178"/>
        <v>416.18798757632237</v>
      </c>
      <c r="AG672">
        <f t="shared" si="179"/>
        <v>116.32795390452945</v>
      </c>
      <c r="AH672">
        <f t="shared" si="180"/>
        <v>0</v>
      </c>
      <c r="AI672">
        <f t="shared" si="181"/>
        <v>5.3276450511945388</v>
      </c>
    </row>
    <row r="673" spans="1:35" x14ac:dyDescent="0.35">
      <c r="A673">
        <v>17.772400000000001</v>
      </c>
      <c r="B673">
        <v>396.2</v>
      </c>
      <c r="C673">
        <v>12505.4</v>
      </c>
      <c r="D673">
        <f t="shared" si="174"/>
        <v>12663.765452489562</v>
      </c>
      <c r="E673">
        <v>209</v>
      </c>
      <c r="F673">
        <v>356.1</v>
      </c>
      <c r="G673">
        <v>970.2</v>
      </c>
      <c r="H673">
        <v>14814.5</v>
      </c>
      <c r="I673">
        <f t="shared" si="175"/>
        <v>15037.269630947674</v>
      </c>
      <c r="J673">
        <v>36.799999999999997</v>
      </c>
      <c r="K673">
        <v>19.5</v>
      </c>
      <c r="L673">
        <v>190.5</v>
      </c>
      <c r="M673">
        <v>298</v>
      </c>
      <c r="N673">
        <v>176.3</v>
      </c>
      <c r="O673">
        <f t="shared" si="176"/>
        <v>176.33108717066821</v>
      </c>
      <c r="P673">
        <v>18.100000000000001</v>
      </c>
      <c r="Q673">
        <v>0</v>
      </c>
      <c r="R673">
        <v>9.68</v>
      </c>
      <c r="S673">
        <v>789.6</v>
      </c>
      <c r="T673">
        <v>4.3899999999999997</v>
      </c>
      <c r="U673">
        <v>5.16</v>
      </c>
      <c r="V673">
        <v>0</v>
      </c>
      <c r="W673">
        <v>0</v>
      </c>
      <c r="X673">
        <v>0</v>
      </c>
      <c r="Y673">
        <f t="shared" si="177"/>
        <v>28273.566170607904</v>
      </c>
      <c r="Z673">
        <f t="shared" si="182"/>
        <v>689.69014670216734</v>
      </c>
      <c r="AA673">
        <f t="shared" si="183"/>
        <v>155.2687048216674</v>
      </c>
      <c r="AB673">
        <f t="shared" si="184"/>
        <v>2124.2456518426752</v>
      </c>
      <c r="AC673">
        <f t="shared" si="185"/>
        <v>19674.914605511876</v>
      </c>
      <c r="AD673">
        <f t="shared" si="186"/>
        <v>72781.763276088212</v>
      </c>
      <c r="AE673">
        <f t="shared" si="187"/>
        <v>27927.14563261699</v>
      </c>
      <c r="AF673">
        <f t="shared" si="178"/>
        <v>689.69014670216734</v>
      </c>
      <c r="AG673">
        <f t="shared" si="179"/>
        <v>0</v>
      </c>
      <c r="AH673">
        <f t="shared" si="180"/>
        <v>0</v>
      </c>
      <c r="AI673">
        <f t="shared" si="181"/>
        <v>4.4419134396355355</v>
      </c>
    </row>
    <row r="674" spans="1:35" x14ac:dyDescent="0.35">
      <c r="A674">
        <v>17.7818</v>
      </c>
      <c r="B674">
        <v>292.3</v>
      </c>
      <c r="C674">
        <v>12640</v>
      </c>
      <c r="D674">
        <f t="shared" si="174"/>
        <v>12801.814940852373</v>
      </c>
      <c r="E674">
        <v>242.5</v>
      </c>
      <c r="F674">
        <v>397.4</v>
      </c>
      <c r="G674">
        <v>805.2</v>
      </c>
      <c r="H674">
        <v>14352</v>
      </c>
      <c r="I674">
        <f t="shared" si="175"/>
        <v>14560.979173092219</v>
      </c>
      <c r="J674">
        <v>20.6</v>
      </c>
      <c r="K674">
        <v>15.1</v>
      </c>
      <c r="L674">
        <v>188.4</v>
      </c>
      <c r="M674">
        <v>294.2</v>
      </c>
      <c r="N674">
        <v>190.9</v>
      </c>
      <c r="O674">
        <f t="shared" si="176"/>
        <v>190.93644976826076</v>
      </c>
      <c r="P674">
        <v>52.3</v>
      </c>
      <c r="Q674">
        <v>13.3</v>
      </c>
      <c r="R674">
        <v>16.100000000000001</v>
      </c>
      <c r="S674">
        <v>830.9</v>
      </c>
      <c r="T674">
        <v>0</v>
      </c>
      <c r="U674">
        <v>5.16</v>
      </c>
      <c r="V674">
        <v>0</v>
      </c>
      <c r="W674">
        <v>0</v>
      </c>
      <c r="X674">
        <v>0</v>
      </c>
      <c r="Y674">
        <f t="shared" si="177"/>
        <v>27846.030563712855</v>
      </c>
      <c r="Z674">
        <f t="shared" si="182"/>
        <v>1019.8940181086004</v>
      </c>
      <c r="AA674">
        <f t="shared" si="183"/>
        <v>0</v>
      </c>
      <c r="AB674">
        <f t="shared" si="184"/>
        <v>2803.272079350611</v>
      </c>
      <c r="AC674">
        <f t="shared" si="185"/>
        <v>21615.289066886147</v>
      </c>
      <c r="AD674">
        <f t="shared" si="186"/>
        <v>69320.472646303926</v>
      </c>
      <c r="AE674">
        <f t="shared" si="187"/>
        <v>29839.082381916764</v>
      </c>
      <c r="AF674">
        <f t="shared" si="178"/>
        <v>542.26759413520654</v>
      </c>
      <c r="AG674">
        <f t="shared" si="179"/>
        <v>477.62642397339386</v>
      </c>
      <c r="AH674">
        <f t="shared" si="180"/>
        <v>0</v>
      </c>
      <c r="AI674" t="e">
        <f t="shared" si="181"/>
        <v>#DIV/0!</v>
      </c>
    </row>
    <row r="675" spans="1:35" x14ac:dyDescent="0.35">
      <c r="A675">
        <v>17.7912</v>
      </c>
      <c r="B675">
        <v>318</v>
      </c>
      <c r="C675">
        <v>11437.1</v>
      </c>
      <c r="D675">
        <f t="shared" si="174"/>
        <v>11569.420620579631</v>
      </c>
      <c r="E675">
        <v>209</v>
      </c>
      <c r="F675">
        <v>372.9</v>
      </c>
      <c r="G675">
        <v>857.4</v>
      </c>
      <c r="H675">
        <v>15420</v>
      </c>
      <c r="I675">
        <f t="shared" si="175"/>
        <v>15661.500335168294</v>
      </c>
      <c r="J675">
        <v>43.2</v>
      </c>
      <c r="K675">
        <v>15.6</v>
      </c>
      <c r="L675">
        <v>132.19999999999999</v>
      </c>
      <c r="M675">
        <v>321.2</v>
      </c>
      <c r="N675">
        <v>281.7</v>
      </c>
      <c r="O675">
        <f t="shared" si="176"/>
        <v>281.77937725057149</v>
      </c>
      <c r="P675">
        <v>27.7</v>
      </c>
      <c r="Q675">
        <v>8.2899999999999991</v>
      </c>
      <c r="R675">
        <v>21.3</v>
      </c>
      <c r="S675">
        <v>869.6</v>
      </c>
      <c r="T675">
        <v>8.2899999999999991</v>
      </c>
      <c r="U675">
        <v>9.68</v>
      </c>
      <c r="V675">
        <v>0</v>
      </c>
      <c r="W675">
        <v>3.9</v>
      </c>
      <c r="X675">
        <v>0</v>
      </c>
      <c r="Y675">
        <f t="shared" si="177"/>
        <v>27830.700332998498</v>
      </c>
      <c r="Z675">
        <f t="shared" si="182"/>
        <v>858.40455734683542</v>
      </c>
      <c r="AA675">
        <f t="shared" si="183"/>
        <v>438.005506657929</v>
      </c>
      <c r="AB675">
        <f t="shared" si="184"/>
        <v>2895.3637183343662</v>
      </c>
      <c r="AC675">
        <f t="shared" si="185"/>
        <v>18914.364126721397</v>
      </c>
      <c r="AD675">
        <f t="shared" si="186"/>
        <v>73594.985950514354</v>
      </c>
      <c r="AE675">
        <f t="shared" si="187"/>
        <v>31246.069613595984</v>
      </c>
      <c r="AF675">
        <f t="shared" si="178"/>
        <v>560.53206758520855</v>
      </c>
      <c r="AG675">
        <f t="shared" si="179"/>
        <v>297.87248976162681</v>
      </c>
      <c r="AH675">
        <f t="shared" si="180"/>
        <v>0</v>
      </c>
      <c r="AI675">
        <f t="shared" si="181"/>
        <v>1.9598031173092698</v>
      </c>
    </row>
    <row r="676" spans="1:35" x14ac:dyDescent="0.35">
      <c r="A676">
        <v>17.800599999999999</v>
      </c>
      <c r="B676">
        <v>226.6</v>
      </c>
      <c r="C676">
        <v>12018.6</v>
      </c>
      <c r="D676">
        <f t="shared" si="174"/>
        <v>12164.803912300373</v>
      </c>
      <c r="E676">
        <v>219.3</v>
      </c>
      <c r="F676">
        <v>398.7</v>
      </c>
      <c r="G676">
        <v>742.5</v>
      </c>
      <c r="H676">
        <v>14916.4</v>
      </c>
      <c r="I676">
        <f t="shared" si="175"/>
        <v>15142.26812830911</v>
      </c>
      <c r="J676">
        <v>30.3</v>
      </c>
      <c r="K676">
        <v>31.2</v>
      </c>
      <c r="L676">
        <v>186.4</v>
      </c>
      <c r="M676">
        <v>303.89999999999998</v>
      </c>
      <c r="N676">
        <v>145.5</v>
      </c>
      <c r="O676">
        <f t="shared" si="176"/>
        <v>145.52117333071962</v>
      </c>
      <c r="P676">
        <v>22.6</v>
      </c>
      <c r="Q676">
        <v>0</v>
      </c>
      <c r="R676">
        <v>5.16</v>
      </c>
      <c r="S676">
        <v>779.3</v>
      </c>
      <c r="T676">
        <v>7.8</v>
      </c>
      <c r="U676">
        <v>10.3</v>
      </c>
      <c r="V676">
        <v>0</v>
      </c>
      <c r="W676">
        <v>0</v>
      </c>
      <c r="X676">
        <v>0</v>
      </c>
      <c r="Y676">
        <f t="shared" si="177"/>
        <v>27679.193213940202</v>
      </c>
      <c r="Z676">
        <f t="shared" si="182"/>
        <v>1127.2004844522201</v>
      </c>
      <c r="AA676">
        <f t="shared" si="183"/>
        <v>281.80012111305501</v>
      </c>
      <c r="AB676">
        <f t="shared" si="184"/>
        <v>2283.3035454288561</v>
      </c>
      <c r="AC676">
        <f t="shared" si="185"/>
        <v>21325.043524127163</v>
      </c>
      <c r="AD676">
        <f t="shared" si="186"/>
        <v>65959.292450782639</v>
      </c>
      <c r="AE676">
        <f t="shared" si="187"/>
        <v>28154.72235684664</v>
      </c>
      <c r="AF676">
        <f t="shared" si="178"/>
        <v>1127.2004844522201</v>
      </c>
      <c r="AG676">
        <f t="shared" si="179"/>
        <v>0</v>
      </c>
      <c r="AH676">
        <f t="shared" si="180"/>
        <v>0</v>
      </c>
      <c r="AI676">
        <f t="shared" si="181"/>
        <v>4</v>
      </c>
    </row>
    <row r="677" spans="1:35" x14ac:dyDescent="0.35">
      <c r="A677">
        <v>17.809999999999999</v>
      </c>
      <c r="B677">
        <v>304.7</v>
      </c>
      <c r="C677">
        <v>11455.2</v>
      </c>
      <c r="D677">
        <f t="shared" si="174"/>
        <v>11587.942195437172</v>
      </c>
      <c r="E677">
        <v>234.2</v>
      </c>
      <c r="F677">
        <v>381.9</v>
      </c>
      <c r="G677">
        <v>749.7</v>
      </c>
      <c r="H677">
        <v>13710.5</v>
      </c>
      <c r="I677">
        <f t="shared" si="175"/>
        <v>13901.090906878761</v>
      </c>
      <c r="J677">
        <v>10.3</v>
      </c>
      <c r="K677">
        <v>24.4</v>
      </c>
      <c r="L677">
        <v>251.6</v>
      </c>
      <c r="M677">
        <v>296.10000000000002</v>
      </c>
      <c r="N677">
        <v>200</v>
      </c>
      <c r="O677">
        <f t="shared" si="176"/>
        <v>200.04000800160031</v>
      </c>
      <c r="P677">
        <v>37.299999999999997</v>
      </c>
      <c r="Q677">
        <v>3.9</v>
      </c>
      <c r="R677">
        <v>27.1</v>
      </c>
      <c r="S677">
        <v>723.1</v>
      </c>
      <c r="T677">
        <v>4.88</v>
      </c>
      <c r="U677">
        <v>0</v>
      </c>
      <c r="V677">
        <v>0</v>
      </c>
      <c r="W677">
        <v>0</v>
      </c>
      <c r="X677">
        <v>0</v>
      </c>
      <c r="Y677">
        <f t="shared" si="177"/>
        <v>25993.773110317536</v>
      </c>
      <c r="Z677">
        <f t="shared" si="182"/>
        <v>1088.7222828288466</v>
      </c>
      <c r="AA677">
        <f t="shared" si="183"/>
        <v>187.73726997190008</v>
      </c>
      <c r="AB677">
        <f t="shared" si="184"/>
        <v>1831.207797266894</v>
      </c>
      <c r="AC677">
        <f t="shared" si="185"/>
        <v>25413.778799884669</v>
      </c>
      <c r="AD677">
        <f t="shared" si="186"/>
        <v>68050.913289609438</v>
      </c>
      <c r="AE677">
        <f t="shared" si="187"/>
        <v>27818.200802598556</v>
      </c>
      <c r="AF677">
        <f t="shared" si="178"/>
        <v>938.68634985950041</v>
      </c>
      <c r="AG677">
        <f t="shared" si="179"/>
        <v>150.03593296934636</v>
      </c>
      <c r="AH677">
        <f t="shared" si="180"/>
        <v>0</v>
      </c>
      <c r="AI677">
        <f t="shared" si="181"/>
        <v>5.7991803278688518</v>
      </c>
    </row>
    <row r="678" spans="1:35" x14ac:dyDescent="0.35">
      <c r="A678">
        <v>17.819400000000002</v>
      </c>
      <c r="B678">
        <v>321.8</v>
      </c>
      <c r="C678">
        <v>12265.1</v>
      </c>
      <c r="D678">
        <f t="shared" si="174"/>
        <v>12417.400660845333</v>
      </c>
      <c r="E678">
        <v>182.6</v>
      </c>
      <c r="F678">
        <v>367.1</v>
      </c>
      <c r="G678">
        <v>865.8</v>
      </c>
      <c r="H678">
        <v>14529.1</v>
      </c>
      <c r="I678">
        <f t="shared" si="175"/>
        <v>14743.306981464393</v>
      </c>
      <c r="J678">
        <v>20</v>
      </c>
      <c r="K678">
        <v>23.9</v>
      </c>
      <c r="L678">
        <v>189.7</v>
      </c>
      <c r="M678">
        <v>251</v>
      </c>
      <c r="N678">
        <v>203.6</v>
      </c>
      <c r="O678">
        <f t="shared" si="176"/>
        <v>203.64146140154136</v>
      </c>
      <c r="P678">
        <v>49.7</v>
      </c>
      <c r="Q678">
        <v>4.3899999999999997</v>
      </c>
      <c r="R678">
        <v>16.100000000000001</v>
      </c>
      <c r="S678">
        <v>756.2</v>
      </c>
      <c r="T678">
        <v>0</v>
      </c>
      <c r="U678">
        <v>9.68</v>
      </c>
      <c r="V678">
        <v>3.9</v>
      </c>
      <c r="W678">
        <v>3.41</v>
      </c>
      <c r="X678">
        <v>0</v>
      </c>
      <c r="Y678">
        <f t="shared" si="177"/>
        <v>27686.149103711268</v>
      </c>
      <c r="Z678">
        <f t="shared" si="182"/>
        <v>1162.6752380555877</v>
      </c>
      <c r="AA678">
        <f t="shared" si="183"/>
        <v>123.16628026621791</v>
      </c>
      <c r="AB678">
        <f t="shared" si="184"/>
        <v>2867.1376327074422</v>
      </c>
      <c r="AC678">
        <f t="shared" si="185"/>
        <v>20692.657467600071</v>
      </c>
      <c r="AD678">
        <f t="shared" si="186"/>
        <v>67651.156286987141</v>
      </c>
      <c r="AE678">
        <f t="shared" si="187"/>
        <v>27313.296521206448</v>
      </c>
      <c r="AF678">
        <f t="shared" si="178"/>
        <v>863.24753617671797</v>
      </c>
      <c r="AG678">
        <f t="shared" si="179"/>
        <v>158.56304116384067</v>
      </c>
      <c r="AH678">
        <f t="shared" si="180"/>
        <v>140.86466071502929</v>
      </c>
      <c r="AI678">
        <f t="shared" si="181"/>
        <v>9.4398826979472119</v>
      </c>
    </row>
    <row r="679" spans="1:35" x14ac:dyDescent="0.35">
      <c r="A679">
        <v>17.828800000000001</v>
      </c>
      <c r="B679">
        <v>246.6</v>
      </c>
      <c r="C679">
        <v>11664.7</v>
      </c>
      <c r="D679">
        <f t="shared" si="174"/>
        <v>11802.371118384623</v>
      </c>
      <c r="E679">
        <v>145.80000000000001</v>
      </c>
      <c r="F679">
        <v>341.9</v>
      </c>
      <c r="G679">
        <v>844.5</v>
      </c>
      <c r="H679">
        <v>15051.5</v>
      </c>
      <c r="I679">
        <f t="shared" si="175"/>
        <v>15281.509642382318</v>
      </c>
      <c r="J679">
        <v>10.3</v>
      </c>
      <c r="K679">
        <v>19.5</v>
      </c>
      <c r="L679">
        <v>202.6</v>
      </c>
      <c r="M679">
        <v>253.5</v>
      </c>
      <c r="N679">
        <v>120</v>
      </c>
      <c r="O679">
        <f t="shared" si="176"/>
        <v>120.01440172820737</v>
      </c>
      <c r="P679">
        <v>65.8</v>
      </c>
      <c r="Q679">
        <v>0</v>
      </c>
      <c r="R679">
        <v>10.3</v>
      </c>
      <c r="S679">
        <v>810.2</v>
      </c>
      <c r="T679">
        <v>3.9</v>
      </c>
      <c r="U679">
        <v>5.16</v>
      </c>
      <c r="V679">
        <v>0</v>
      </c>
      <c r="W679">
        <v>0</v>
      </c>
      <c r="X679">
        <v>0</v>
      </c>
      <c r="Y679">
        <f t="shared" si="177"/>
        <v>27450.49516249515</v>
      </c>
      <c r="Z679">
        <f t="shared" si="182"/>
        <v>710.36969951064157</v>
      </c>
      <c r="AA679">
        <f t="shared" si="183"/>
        <v>142.0739399021283</v>
      </c>
      <c r="AB679">
        <f t="shared" si="184"/>
        <v>2960.2380401146011</v>
      </c>
      <c r="AC679">
        <f t="shared" si="185"/>
        <v>20210.928681461741</v>
      </c>
      <c r="AD679">
        <f t="shared" si="186"/>
        <v>69514.228749036221</v>
      </c>
      <c r="AE679">
        <f t="shared" si="187"/>
        <v>29514.950284283168</v>
      </c>
      <c r="AF679">
        <f t="shared" si="178"/>
        <v>710.36969951064157</v>
      </c>
      <c r="AG679">
        <f t="shared" si="179"/>
        <v>0</v>
      </c>
      <c r="AH679">
        <f t="shared" si="180"/>
        <v>0</v>
      </c>
      <c r="AI679">
        <f t="shared" si="181"/>
        <v>5</v>
      </c>
    </row>
    <row r="680" spans="1:35" x14ac:dyDescent="0.35">
      <c r="A680">
        <v>17.838200000000001</v>
      </c>
      <c r="B680">
        <v>232.3</v>
      </c>
      <c r="C680">
        <v>11761.7</v>
      </c>
      <c r="D680">
        <f t="shared" si="174"/>
        <v>11901.684037139625</v>
      </c>
      <c r="E680">
        <v>225.8</v>
      </c>
      <c r="F680">
        <v>330.3</v>
      </c>
      <c r="G680">
        <v>787.7</v>
      </c>
      <c r="H680">
        <v>15097.1</v>
      </c>
      <c r="I680">
        <f t="shared" si="175"/>
        <v>15328.516141032787</v>
      </c>
      <c r="J680">
        <v>16.100000000000001</v>
      </c>
      <c r="K680">
        <v>19</v>
      </c>
      <c r="L680">
        <v>236.8</v>
      </c>
      <c r="M680">
        <v>363.2</v>
      </c>
      <c r="N680">
        <v>181.8</v>
      </c>
      <c r="O680">
        <f t="shared" si="176"/>
        <v>181.83305724980804</v>
      </c>
      <c r="P680">
        <v>46.5</v>
      </c>
      <c r="Q680">
        <v>0</v>
      </c>
      <c r="R680">
        <v>32.9</v>
      </c>
      <c r="S680">
        <v>852.9</v>
      </c>
      <c r="T680">
        <v>0</v>
      </c>
      <c r="U680">
        <v>5.16</v>
      </c>
      <c r="V680">
        <v>0</v>
      </c>
      <c r="W680">
        <v>12.2</v>
      </c>
      <c r="X680">
        <v>0</v>
      </c>
      <c r="Y680">
        <f t="shared" si="177"/>
        <v>27644.333235422222</v>
      </c>
      <c r="Z680">
        <f t="shared" si="182"/>
        <v>687.30180027110373</v>
      </c>
      <c r="AA680">
        <f t="shared" si="183"/>
        <v>441.32010333197189</v>
      </c>
      <c r="AB680">
        <f t="shared" si="184"/>
        <v>2451.1352624405258</v>
      </c>
      <c r="AC680">
        <f t="shared" si="185"/>
        <v>21704.267376982225</v>
      </c>
      <c r="AD680">
        <f t="shared" si="186"/>
        <v>72485.018283328318</v>
      </c>
      <c r="AE680">
        <f t="shared" si="187"/>
        <v>30852.616076380233</v>
      </c>
      <c r="AF680">
        <f t="shared" si="178"/>
        <v>687.30180027110373</v>
      </c>
      <c r="AG680">
        <f t="shared" si="179"/>
        <v>0</v>
      </c>
      <c r="AH680">
        <f t="shared" si="180"/>
        <v>0</v>
      </c>
      <c r="AI680">
        <f t="shared" si="181"/>
        <v>1.5573770491803278</v>
      </c>
    </row>
    <row r="681" spans="1:35" x14ac:dyDescent="0.35">
      <c r="A681">
        <v>17.8476</v>
      </c>
      <c r="B681">
        <v>316.10000000000002</v>
      </c>
      <c r="C681">
        <v>11733.7</v>
      </c>
      <c r="D681">
        <f t="shared" si="174"/>
        <v>11873.014388935451</v>
      </c>
      <c r="E681">
        <v>218</v>
      </c>
      <c r="F681">
        <v>280.89999999999998</v>
      </c>
      <c r="G681">
        <v>896.7</v>
      </c>
      <c r="H681">
        <v>14750.9</v>
      </c>
      <c r="I681">
        <f t="shared" si="175"/>
        <v>14971.7467389719</v>
      </c>
      <c r="J681">
        <v>14.8</v>
      </c>
      <c r="K681">
        <v>8.2899999999999991</v>
      </c>
      <c r="L681">
        <v>194.2</v>
      </c>
      <c r="M681">
        <v>362.6</v>
      </c>
      <c r="N681">
        <v>134.5</v>
      </c>
      <c r="O681">
        <f t="shared" si="176"/>
        <v>134.51809268346594</v>
      </c>
      <c r="P681">
        <v>63.2</v>
      </c>
      <c r="Q681">
        <v>12.2</v>
      </c>
      <c r="R681">
        <v>0</v>
      </c>
      <c r="S681">
        <v>720.6</v>
      </c>
      <c r="T681">
        <v>3.9</v>
      </c>
      <c r="U681">
        <v>5.81</v>
      </c>
      <c r="V681">
        <v>0</v>
      </c>
      <c r="W681">
        <v>3.9</v>
      </c>
      <c r="X681">
        <v>0</v>
      </c>
      <c r="Y681">
        <f t="shared" si="177"/>
        <v>27295.379220590818</v>
      </c>
      <c r="Z681">
        <f t="shared" si="182"/>
        <v>750.67650954425858</v>
      </c>
      <c r="AA681">
        <f t="shared" si="183"/>
        <v>285.76265370645274</v>
      </c>
      <c r="AB681">
        <f t="shared" si="184"/>
        <v>3070.4830778381802</v>
      </c>
      <c r="AC681">
        <f t="shared" si="185"/>
        <v>17405.876509735343</v>
      </c>
      <c r="AD681">
        <f t="shared" si="186"/>
        <v>72536.086932487917</v>
      </c>
      <c r="AE681">
        <f t="shared" si="187"/>
        <v>26400.072853957674</v>
      </c>
      <c r="AF681">
        <f t="shared" si="178"/>
        <v>303.7144101572427</v>
      </c>
      <c r="AG681">
        <f t="shared" si="179"/>
        <v>446.96209938701583</v>
      </c>
      <c r="AH681">
        <f t="shared" si="180"/>
        <v>0</v>
      </c>
      <c r="AI681">
        <f t="shared" si="181"/>
        <v>2.6269230769230769</v>
      </c>
    </row>
    <row r="682" spans="1:35" x14ac:dyDescent="0.35">
      <c r="A682">
        <v>17.856999999999999</v>
      </c>
      <c r="B682">
        <v>78.3</v>
      </c>
      <c r="C682">
        <v>11446.4</v>
      </c>
      <c r="D682">
        <f t="shared" si="174"/>
        <v>11578.937146149687</v>
      </c>
      <c r="E682">
        <v>259.3</v>
      </c>
      <c r="F682">
        <v>104.9</v>
      </c>
      <c r="G682">
        <v>575.9</v>
      </c>
      <c r="H682">
        <v>14876.3</v>
      </c>
      <c r="I682">
        <f t="shared" si="175"/>
        <v>15100.946206044984</v>
      </c>
      <c r="J682">
        <v>20</v>
      </c>
      <c r="K682">
        <v>11.9</v>
      </c>
      <c r="L682">
        <v>72.5</v>
      </c>
      <c r="M682">
        <v>231.9</v>
      </c>
      <c r="N682">
        <v>181.8</v>
      </c>
      <c r="O682">
        <f t="shared" si="176"/>
        <v>181.83305724980804</v>
      </c>
      <c r="P682">
        <v>0</v>
      </c>
      <c r="Q682">
        <v>0</v>
      </c>
      <c r="R682">
        <v>10.3</v>
      </c>
      <c r="S682">
        <v>709.6</v>
      </c>
      <c r="T682">
        <v>0</v>
      </c>
      <c r="U682">
        <v>0</v>
      </c>
      <c r="V682">
        <v>3.9</v>
      </c>
      <c r="W682">
        <v>2.99</v>
      </c>
      <c r="X682">
        <v>0</v>
      </c>
      <c r="Y682">
        <f t="shared" si="177"/>
        <v>26940.016409444477</v>
      </c>
      <c r="Z682">
        <f t="shared" si="182"/>
        <v>586.48813571104313</v>
      </c>
      <c r="AA682">
        <f t="shared" si="183"/>
        <v>110.98731175797587</v>
      </c>
      <c r="AB682">
        <f t="shared" si="184"/>
        <v>742.39004520385197</v>
      </c>
      <c r="AC682">
        <f t="shared" si="185"/>
        <v>6967.3305742381517</v>
      </c>
      <c r="AD682">
        <f t="shared" si="186"/>
        <v>56325.132729616249</v>
      </c>
      <c r="AE682">
        <f t="shared" si="187"/>
        <v>26339.99880383267</v>
      </c>
      <c r="AF682">
        <f t="shared" si="178"/>
        <v>441.72207689629192</v>
      </c>
      <c r="AG682">
        <f t="shared" si="179"/>
        <v>0</v>
      </c>
      <c r="AH682">
        <f t="shared" si="180"/>
        <v>144.76605881475115</v>
      </c>
      <c r="AI682">
        <f t="shared" si="181"/>
        <v>5.2842809364548495</v>
      </c>
    </row>
    <row r="683" spans="1:35" x14ac:dyDescent="0.35">
      <c r="A683">
        <v>17.866299999999999</v>
      </c>
      <c r="B683">
        <v>101.8</v>
      </c>
      <c r="C683">
        <v>11774.1</v>
      </c>
      <c r="D683">
        <f t="shared" si="174"/>
        <v>11914.381114682381</v>
      </c>
      <c r="E683">
        <v>193.5</v>
      </c>
      <c r="F683">
        <v>152.9</v>
      </c>
      <c r="G683">
        <v>538.70000000000005</v>
      </c>
      <c r="H683">
        <v>14859.4</v>
      </c>
      <c r="I683">
        <f t="shared" si="175"/>
        <v>15083.532238951475</v>
      </c>
      <c r="J683">
        <v>21.3</v>
      </c>
      <c r="K683">
        <v>7.8</v>
      </c>
      <c r="L683">
        <v>15.5</v>
      </c>
      <c r="M683">
        <v>194.8</v>
      </c>
      <c r="N683">
        <v>278.10000000000002</v>
      </c>
      <c r="O683">
        <f t="shared" si="176"/>
        <v>278.17736112412865</v>
      </c>
      <c r="P683">
        <v>5.16</v>
      </c>
      <c r="Q683">
        <v>0</v>
      </c>
      <c r="R683">
        <v>10.3</v>
      </c>
      <c r="S683">
        <v>741.9</v>
      </c>
      <c r="T683">
        <v>0</v>
      </c>
      <c r="U683">
        <v>0</v>
      </c>
      <c r="V683">
        <v>3.9</v>
      </c>
      <c r="W683">
        <v>0</v>
      </c>
      <c r="X683">
        <v>3.9</v>
      </c>
      <c r="Y683">
        <f t="shared" si="177"/>
        <v>27377.890714757985</v>
      </c>
      <c r="Z683">
        <f t="shared" si="182"/>
        <v>427.35213321942086</v>
      </c>
      <c r="AA683">
        <f t="shared" si="183"/>
        <v>142.4507110731403</v>
      </c>
      <c r="AB683">
        <f t="shared" si="184"/>
        <v>966.47328589622873</v>
      </c>
      <c r="AC683">
        <f t="shared" si="185"/>
        <v>6527.1646330179938</v>
      </c>
      <c r="AD683">
        <f t="shared" si="186"/>
        <v>53890.199773669534</v>
      </c>
      <c r="AE683">
        <f t="shared" si="187"/>
        <v>27098.508344913535</v>
      </c>
      <c r="AF683">
        <f t="shared" si="178"/>
        <v>284.90142214628059</v>
      </c>
      <c r="AG683">
        <f t="shared" si="179"/>
        <v>0</v>
      </c>
      <c r="AH683">
        <f t="shared" si="180"/>
        <v>142.4507110731403</v>
      </c>
      <c r="AI683">
        <f t="shared" si="181"/>
        <v>3</v>
      </c>
    </row>
    <row r="684" spans="1:35" x14ac:dyDescent="0.35">
      <c r="A684">
        <v>17.875699999999998</v>
      </c>
      <c r="B684">
        <v>58.1</v>
      </c>
      <c r="C684">
        <v>12209.6</v>
      </c>
      <c r="D684">
        <f t="shared" si="174"/>
        <v>12360.516967972153</v>
      </c>
      <c r="E684">
        <v>200.2</v>
      </c>
      <c r="F684">
        <v>88.4</v>
      </c>
      <c r="G684">
        <v>475.5</v>
      </c>
      <c r="H684">
        <v>15162.9</v>
      </c>
      <c r="I684">
        <f t="shared" si="175"/>
        <v>15396.3533664603</v>
      </c>
      <c r="J684">
        <v>21.3</v>
      </c>
      <c r="K684">
        <v>12.2</v>
      </c>
      <c r="L684">
        <v>47.1</v>
      </c>
      <c r="M684">
        <v>161.30000000000001</v>
      </c>
      <c r="N684">
        <v>98.2</v>
      </c>
      <c r="O684">
        <f t="shared" si="176"/>
        <v>98.209644187059155</v>
      </c>
      <c r="P684">
        <v>0</v>
      </c>
      <c r="Q684">
        <v>3.9</v>
      </c>
      <c r="R684">
        <v>6.45</v>
      </c>
      <c r="S684">
        <v>598</v>
      </c>
      <c r="T684">
        <v>0</v>
      </c>
      <c r="U684">
        <v>5.16</v>
      </c>
      <c r="V684">
        <v>0</v>
      </c>
      <c r="W684">
        <v>7.8</v>
      </c>
      <c r="X684">
        <v>0</v>
      </c>
      <c r="Y684">
        <f t="shared" si="177"/>
        <v>27913.179978619512</v>
      </c>
      <c r="Z684">
        <f t="shared" si="182"/>
        <v>576.78845664779203</v>
      </c>
      <c r="AA684">
        <f t="shared" si="183"/>
        <v>279.43788582936514</v>
      </c>
      <c r="AB684">
        <f t="shared" si="184"/>
        <v>947.9392896211541</v>
      </c>
      <c r="AC684">
        <f t="shared" si="185"/>
        <v>5085.4112683946641</v>
      </c>
      <c r="AD684">
        <f t="shared" si="186"/>
        <v>44237.166848987188</v>
      </c>
      <c r="AE684">
        <f t="shared" si="187"/>
        <v>21423.571246917993</v>
      </c>
      <c r="AF684">
        <f t="shared" si="178"/>
        <v>437.0695137331096</v>
      </c>
      <c r="AG684">
        <f t="shared" si="179"/>
        <v>139.71894291468257</v>
      </c>
      <c r="AH684">
        <f t="shared" si="180"/>
        <v>0</v>
      </c>
      <c r="AI684">
        <f t="shared" si="181"/>
        <v>2.0641025641025639</v>
      </c>
    </row>
    <row r="685" spans="1:35" x14ac:dyDescent="0.35">
      <c r="A685">
        <v>17.885100000000001</v>
      </c>
      <c r="B685">
        <v>94.9</v>
      </c>
      <c r="C685">
        <v>11554.2</v>
      </c>
      <c r="D685">
        <f t="shared" si="174"/>
        <v>11689.260048451823</v>
      </c>
      <c r="E685">
        <v>207.7</v>
      </c>
      <c r="F685">
        <v>96.8</v>
      </c>
      <c r="G685">
        <v>345.1</v>
      </c>
      <c r="H685">
        <v>15502.5</v>
      </c>
      <c r="I685">
        <f t="shared" si="175"/>
        <v>15746.611850207846</v>
      </c>
      <c r="J685">
        <v>15.5</v>
      </c>
      <c r="K685">
        <v>7.8</v>
      </c>
      <c r="L685">
        <v>42.6</v>
      </c>
      <c r="M685">
        <v>185.1</v>
      </c>
      <c r="N685">
        <v>169.1</v>
      </c>
      <c r="O685">
        <f t="shared" si="176"/>
        <v>169.12859964620017</v>
      </c>
      <c r="P685">
        <v>0</v>
      </c>
      <c r="Q685">
        <v>0</v>
      </c>
      <c r="R685">
        <v>0</v>
      </c>
      <c r="S685">
        <v>565.20000000000005</v>
      </c>
      <c r="T685">
        <v>4.3899999999999997</v>
      </c>
      <c r="U685">
        <v>0</v>
      </c>
      <c r="V685">
        <v>0</v>
      </c>
      <c r="W685">
        <v>3.41</v>
      </c>
      <c r="X685">
        <v>0</v>
      </c>
      <c r="Y685">
        <f t="shared" si="177"/>
        <v>27699.900498305866</v>
      </c>
      <c r="Z685">
        <f t="shared" si="182"/>
        <v>281.58945915625401</v>
      </c>
      <c r="AA685">
        <f t="shared" si="183"/>
        <v>281.58945915625401</v>
      </c>
      <c r="AB685">
        <f t="shared" si="184"/>
        <v>559.56879704127402</v>
      </c>
      <c r="AC685">
        <f t="shared" si="185"/>
        <v>5032.5090521002321</v>
      </c>
      <c r="AD685">
        <f t="shared" si="186"/>
        <v>39545.268405097522</v>
      </c>
      <c r="AE685">
        <f t="shared" si="187"/>
        <v>20404.405425014713</v>
      </c>
      <c r="AF685">
        <f t="shared" si="178"/>
        <v>281.58945915625401</v>
      </c>
      <c r="AG685">
        <f t="shared" si="179"/>
        <v>0</v>
      </c>
      <c r="AH685">
        <f t="shared" si="180"/>
        <v>0</v>
      </c>
      <c r="AI685">
        <f t="shared" si="181"/>
        <v>1</v>
      </c>
    </row>
    <row r="686" spans="1:35" x14ac:dyDescent="0.35">
      <c r="A686">
        <v>17.894400000000001</v>
      </c>
      <c r="B686">
        <v>63</v>
      </c>
      <c r="C686">
        <v>12135.9</v>
      </c>
      <c r="D686">
        <f t="shared" si="174"/>
        <v>12284.989402894587</v>
      </c>
      <c r="E686">
        <v>197.4</v>
      </c>
      <c r="F686">
        <v>122.6</v>
      </c>
      <c r="G686">
        <v>417.4</v>
      </c>
      <c r="H686">
        <v>15813.5</v>
      </c>
      <c r="I686">
        <f t="shared" si="175"/>
        <v>16067.584751467328</v>
      </c>
      <c r="J686">
        <v>5.16</v>
      </c>
      <c r="K686">
        <v>12.2</v>
      </c>
      <c r="L686">
        <v>41.9</v>
      </c>
      <c r="M686">
        <v>136.4</v>
      </c>
      <c r="N686">
        <v>147.30000000000001</v>
      </c>
      <c r="O686">
        <f t="shared" si="176"/>
        <v>147.32170048648169</v>
      </c>
      <c r="P686">
        <v>0</v>
      </c>
      <c r="Q686">
        <v>0</v>
      </c>
      <c r="R686">
        <v>5.16</v>
      </c>
      <c r="S686">
        <v>501.2</v>
      </c>
      <c r="T686">
        <v>0</v>
      </c>
      <c r="U686">
        <v>0</v>
      </c>
      <c r="V686">
        <v>3.9</v>
      </c>
      <c r="W686">
        <v>0</v>
      </c>
      <c r="X686">
        <v>0</v>
      </c>
      <c r="Y686">
        <f t="shared" si="177"/>
        <v>28562.895854848397</v>
      </c>
      <c r="Z686">
        <f t="shared" si="182"/>
        <v>563.6683367757023</v>
      </c>
      <c r="AA686">
        <f t="shared" si="183"/>
        <v>0</v>
      </c>
      <c r="AB686">
        <f t="shared" si="184"/>
        <v>180.6539514138276</v>
      </c>
      <c r="AC686">
        <f t="shared" si="185"/>
        <v>5939.8739141220913</v>
      </c>
      <c r="AD686">
        <f t="shared" si="186"/>
        <v>36936.030763873663</v>
      </c>
      <c r="AE686">
        <f t="shared" si="187"/>
        <v>17547.240397017518</v>
      </c>
      <c r="AF686">
        <f t="shared" si="178"/>
        <v>427.12755954432106</v>
      </c>
      <c r="AG686">
        <f t="shared" si="179"/>
        <v>0</v>
      </c>
      <c r="AH686">
        <f t="shared" si="180"/>
        <v>136.54077723138133</v>
      </c>
      <c r="AI686" t="e">
        <f t="shared" si="181"/>
        <v>#DIV/0!</v>
      </c>
    </row>
    <row r="687" spans="1:35" x14ac:dyDescent="0.35">
      <c r="A687">
        <v>17.9038</v>
      </c>
      <c r="B687">
        <v>79</v>
      </c>
      <c r="C687">
        <v>11720</v>
      </c>
      <c r="D687">
        <f t="shared" si="174"/>
        <v>11858.987331525477</v>
      </c>
      <c r="E687">
        <v>196.1</v>
      </c>
      <c r="F687">
        <v>84.5</v>
      </c>
      <c r="G687">
        <v>311.60000000000002</v>
      </c>
      <c r="H687">
        <v>14856.9</v>
      </c>
      <c r="I687">
        <f t="shared" si="175"/>
        <v>15080.956259045006</v>
      </c>
      <c r="J687">
        <v>20</v>
      </c>
      <c r="K687">
        <v>8.2899999999999991</v>
      </c>
      <c r="L687">
        <v>17.399999999999999</v>
      </c>
      <c r="M687">
        <v>181.3</v>
      </c>
      <c r="N687">
        <v>121.8</v>
      </c>
      <c r="O687">
        <f t="shared" si="176"/>
        <v>121.81483704715232</v>
      </c>
      <c r="P687">
        <v>0</v>
      </c>
      <c r="Q687">
        <v>0</v>
      </c>
      <c r="R687">
        <v>11.6</v>
      </c>
      <c r="S687">
        <v>535.9</v>
      </c>
      <c r="T687">
        <v>0</v>
      </c>
      <c r="U687">
        <v>0</v>
      </c>
      <c r="V687">
        <v>0</v>
      </c>
      <c r="W687">
        <v>0</v>
      </c>
      <c r="X687">
        <v>0</v>
      </c>
      <c r="Y687">
        <f t="shared" si="177"/>
        <v>27140.758427617635</v>
      </c>
      <c r="Z687">
        <f t="shared" si="182"/>
        <v>305.44466994571309</v>
      </c>
      <c r="AA687">
        <f t="shared" si="183"/>
        <v>0</v>
      </c>
      <c r="AB687">
        <f t="shared" si="184"/>
        <v>736.89908310184103</v>
      </c>
      <c r="AC687">
        <f t="shared" si="185"/>
        <v>4181.9022966029479</v>
      </c>
      <c r="AD687">
        <f t="shared" si="186"/>
        <v>37906.088834758702</v>
      </c>
      <c r="AE687">
        <f t="shared" si="187"/>
        <v>19745.210931713831</v>
      </c>
      <c r="AF687">
        <f t="shared" si="178"/>
        <v>305.44466994571309</v>
      </c>
      <c r="AG687">
        <f t="shared" si="179"/>
        <v>0</v>
      </c>
      <c r="AH687">
        <f t="shared" si="180"/>
        <v>0</v>
      </c>
      <c r="AI687" t="e">
        <f t="shared" si="181"/>
        <v>#DIV/0!</v>
      </c>
    </row>
    <row r="688" spans="1:35" x14ac:dyDescent="0.35">
      <c r="A688">
        <v>17.9132</v>
      </c>
      <c r="B688">
        <v>114.3</v>
      </c>
      <c r="C688">
        <v>12175.2</v>
      </c>
      <c r="D688">
        <f t="shared" si="174"/>
        <v>12325.262536433587</v>
      </c>
      <c r="E688">
        <v>220</v>
      </c>
      <c r="F688">
        <v>42.6</v>
      </c>
      <c r="G688">
        <v>375.4</v>
      </c>
      <c r="H688">
        <v>15280</v>
      </c>
      <c r="I688">
        <f t="shared" si="175"/>
        <v>15517.101307986024</v>
      </c>
      <c r="J688">
        <v>10.3</v>
      </c>
      <c r="K688">
        <v>0</v>
      </c>
      <c r="L688">
        <v>63.9</v>
      </c>
      <c r="M688">
        <v>72.599999999999994</v>
      </c>
      <c r="N688">
        <v>158.1</v>
      </c>
      <c r="O688">
        <f t="shared" si="176"/>
        <v>158.12499956243082</v>
      </c>
      <c r="P688">
        <v>0</v>
      </c>
      <c r="Q688">
        <v>0</v>
      </c>
      <c r="R688">
        <v>0</v>
      </c>
      <c r="S688">
        <v>585.79999999999995</v>
      </c>
      <c r="T688">
        <v>0</v>
      </c>
      <c r="U688">
        <v>0</v>
      </c>
      <c r="V688">
        <v>0</v>
      </c>
      <c r="W688">
        <v>0</v>
      </c>
      <c r="X688">
        <v>3.41</v>
      </c>
      <c r="Y688">
        <f t="shared" si="177"/>
        <v>28114.788843982042</v>
      </c>
      <c r="Z688">
        <f t="shared" si="182"/>
        <v>0</v>
      </c>
      <c r="AA688">
        <f t="shared" si="183"/>
        <v>121.28847984323059</v>
      </c>
      <c r="AB688">
        <f t="shared" si="184"/>
        <v>366.35523237104837</v>
      </c>
      <c r="AC688">
        <f t="shared" si="185"/>
        <v>3788.0419657783159</v>
      </c>
      <c r="AD688">
        <f t="shared" si="186"/>
        <v>36770.683419921341</v>
      </c>
      <c r="AE688">
        <f t="shared" si="187"/>
        <v>20836.009235238849</v>
      </c>
      <c r="AF688">
        <f t="shared" si="178"/>
        <v>0</v>
      </c>
      <c r="AG688">
        <f t="shared" si="179"/>
        <v>0</v>
      </c>
      <c r="AH688">
        <f t="shared" si="180"/>
        <v>0</v>
      </c>
      <c r="AI688">
        <f t="shared" si="181"/>
        <v>0</v>
      </c>
    </row>
    <row r="689" spans="1:35" x14ac:dyDescent="0.35">
      <c r="A689">
        <v>17.922599999999999</v>
      </c>
      <c r="B689">
        <v>110.5</v>
      </c>
      <c r="C689">
        <v>11550.5</v>
      </c>
      <c r="D689">
        <f t="shared" si="174"/>
        <v>11685.47305653956</v>
      </c>
      <c r="E689">
        <v>283.8</v>
      </c>
      <c r="F689">
        <v>70.3</v>
      </c>
      <c r="G689">
        <v>345.1</v>
      </c>
      <c r="H689">
        <v>14327.3</v>
      </c>
      <c r="I689">
        <f t="shared" si="175"/>
        <v>14535.555260889339</v>
      </c>
      <c r="J689">
        <v>4.5199999999999996</v>
      </c>
      <c r="K689">
        <v>0</v>
      </c>
      <c r="L689">
        <v>10.3</v>
      </c>
      <c r="M689">
        <v>109.7</v>
      </c>
      <c r="N689">
        <v>158.19999999999999</v>
      </c>
      <c r="O689">
        <f t="shared" si="176"/>
        <v>158.22503119993581</v>
      </c>
      <c r="P689">
        <v>0</v>
      </c>
      <c r="Q689">
        <v>0</v>
      </c>
      <c r="R689">
        <v>0</v>
      </c>
      <c r="S689">
        <v>589.9</v>
      </c>
      <c r="T689">
        <v>0</v>
      </c>
      <c r="U689">
        <v>0</v>
      </c>
      <c r="V689">
        <v>0</v>
      </c>
      <c r="W689">
        <v>0</v>
      </c>
      <c r="X689">
        <v>0</v>
      </c>
      <c r="Y689">
        <f t="shared" si="177"/>
        <v>26489.753348628834</v>
      </c>
      <c r="Z689">
        <f t="shared" si="182"/>
        <v>0</v>
      </c>
      <c r="AA689">
        <f t="shared" si="183"/>
        <v>0</v>
      </c>
      <c r="AB689">
        <f t="shared" si="184"/>
        <v>170.63201534996418</v>
      </c>
      <c r="AC689">
        <f t="shared" si="185"/>
        <v>3042.6859374352016</v>
      </c>
      <c r="AD689">
        <f t="shared" si="186"/>
        <v>39437.89080444858</v>
      </c>
      <c r="AE689">
        <f t="shared" si="187"/>
        <v>22268.98802100528</v>
      </c>
      <c r="AF689">
        <f t="shared" si="178"/>
        <v>0</v>
      </c>
      <c r="AG689">
        <f t="shared" si="179"/>
        <v>0</v>
      </c>
      <c r="AH689">
        <f t="shared" si="180"/>
        <v>0</v>
      </c>
      <c r="AI689" t="e">
        <f t="shared" si="181"/>
        <v>#DIV/0!</v>
      </c>
    </row>
    <row r="690" spans="1:35" x14ac:dyDescent="0.35">
      <c r="A690">
        <v>17.931999999999999</v>
      </c>
      <c r="B690">
        <v>86.7</v>
      </c>
      <c r="C690">
        <v>12086.4</v>
      </c>
      <c r="D690">
        <f t="shared" si="174"/>
        <v>12234.268259896411</v>
      </c>
      <c r="E690">
        <v>189.7</v>
      </c>
      <c r="F690">
        <v>71.5</v>
      </c>
      <c r="G690">
        <v>304.5</v>
      </c>
      <c r="H690">
        <v>14678.2</v>
      </c>
      <c r="I690">
        <f t="shared" si="175"/>
        <v>14896.85907690259</v>
      </c>
      <c r="J690">
        <v>20.6</v>
      </c>
      <c r="K690">
        <v>7.8</v>
      </c>
      <c r="L690">
        <v>36.799999999999997</v>
      </c>
      <c r="M690">
        <v>172.9</v>
      </c>
      <c r="N690">
        <v>212.7</v>
      </c>
      <c r="O690">
        <f t="shared" si="176"/>
        <v>212.74525091486959</v>
      </c>
      <c r="P690">
        <v>0</v>
      </c>
      <c r="Q690">
        <v>0</v>
      </c>
      <c r="R690">
        <v>0</v>
      </c>
      <c r="S690">
        <v>510.3</v>
      </c>
      <c r="T690">
        <v>0</v>
      </c>
      <c r="U690">
        <v>0</v>
      </c>
      <c r="V690">
        <v>0</v>
      </c>
      <c r="W690">
        <v>0</v>
      </c>
      <c r="X690">
        <v>0</v>
      </c>
      <c r="Y690">
        <f t="shared" si="177"/>
        <v>27430.572587713872</v>
      </c>
      <c r="Z690">
        <f t="shared" si="182"/>
        <v>284.35425381873409</v>
      </c>
      <c r="AA690">
        <f t="shared" si="183"/>
        <v>0</v>
      </c>
      <c r="AB690">
        <f t="shared" si="184"/>
        <v>750.98687546999008</v>
      </c>
      <c r="AC690">
        <f t="shared" si="185"/>
        <v>3948.1494472524232</v>
      </c>
      <c r="AD690">
        <f t="shared" si="186"/>
        <v>36007.268781636369</v>
      </c>
      <c r="AE690">
        <f t="shared" si="187"/>
        <v>18603.33022098718</v>
      </c>
      <c r="AF690">
        <f t="shared" si="178"/>
        <v>284.35425381873409</v>
      </c>
      <c r="AG690">
        <f t="shared" si="179"/>
        <v>0</v>
      </c>
      <c r="AH690">
        <f t="shared" si="180"/>
        <v>0</v>
      </c>
      <c r="AI690" t="e">
        <f t="shared" si="181"/>
        <v>#DIV/0!</v>
      </c>
    </row>
    <row r="691" spans="1:35" x14ac:dyDescent="0.35">
      <c r="A691">
        <v>17.941400000000002</v>
      </c>
      <c r="B691">
        <v>94.3</v>
      </c>
      <c r="C691">
        <v>11258.9</v>
      </c>
      <c r="D691">
        <f t="shared" si="174"/>
        <v>11387.106291019965</v>
      </c>
      <c r="E691">
        <v>142.6</v>
      </c>
      <c r="F691">
        <v>98.7</v>
      </c>
      <c r="G691">
        <v>267.7</v>
      </c>
      <c r="H691">
        <v>15395.5</v>
      </c>
      <c r="I691">
        <f t="shared" si="175"/>
        <v>15636.227541109143</v>
      </c>
      <c r="J691">
        <v>26.4</v>
      </c>
      <c r="K691">
        <v>11.8</v>
      </c>
      <c r="L691">
        <v>49</v>
      </c>
      <c r="M691">
        <v>86.5</v>
      </c>
      <c r="N691">
        <v>174.5</v>
      </c>
      <c r="O691">
        <f t="shared" si="176"/>
        <v>174.53045556449601</v>
      </c>
      <c r="P691">
        <v>0</v>
      </c>
      <c r="Q691">
        <v>0</v>
      </c>
      <c r="R691">
        <v>0</v>
      </c>
      <c r="S691">
        <v>470.9</v>
      </c>
      <c r="T691">
        <v>0</v>
      </c>
      <c r="U691">
        <v>5.16</v>
      </c>
      <c r="V691">
        <v>0</v>
      </c>
      <c r="W691">
        <v>0</v>
      </c>
      <c r="X691">
        <v>0</v>
      </c>
      <c r="Y691">
        <f t="shared" si="177"/>
        <v>27292.164287693602</v>
      </c>
      <c r="Z691">
        <f t="shared" si="182"/>
        <v>432.35852882949177</v>
      </c>
      <c r="AA691">
        <f t="shared" si="183"/>
        <v>0</v>
      </c>
      <c r="AB691">
        <f t="shared" si="184"/>
        <v>1156.3758618524373</v>
      </c>
      <c r="AC691">
        <f t="shared" si="185"/>
        <v>5411.8097210267742</v>
      </c>
      <c r="AD691">
        <f t="shared" si="186"/>
        <v>30232.12052010285</v>
      </c>
      <c r="AE691">
        <f t="shared" si="187"/>
        <v>17254.036544559971</v>
      </c>
      <c r="AF691">
        <f t="shared" si="178"/>
        <v>432.35852882949177</v>
      </c>
      <c r="AG691">
        <f t="shared" si="179"/>
        <v>0</v>
      </c>
      <c r="AH691">
        <f t="shared" si="180"/>
        <v>0</v>
      </c>
      <c r="AI691" t="e">
        <f t="shared" si="181"/>
        <v>#DIV/0!</v>
      </c>
    </row>
    <row r="692" spans="1:35" x14ac:dyDescent="0.35">
      <c r="A692">
        <v>17.950800000000001</v>
      </c>
      <c r="B692">
        <v>55.2</v>
      </c>
      <c r="C692">
        <v>11545.7</v>
      </c>
      <c r="D692">
        <f t="shared" si="174"/>
        <v>11680.560244413929</v>
      </c>
      <c r="E692">
        <v>185.8</v>
      </c>
      <c r="F692">
        <v>52.3</v>
      </c>
      <c r="G692">
        <v>285.2</v>
      </c>
      <c r="H692">
        <v>14863.6</v>
      </c>
      <c r="I692">
        <f t="shared" si="175"/>
        <v>15087.859914627052</v>
      </c>
      <c r="J692">
        <v>11</v>
      </c>
      <c r="K692">
        <v>12.7</v>
      </c>
      <c r="L692">
        <v>24.5</v>
      </c>
      <c r="M692">
        <v>108.4</v>
      </c>
      <c r="N692">
        <v>141.80000000000001</v>
      </c>
      <c r="O692">
        <f t="shared" si="176"/>
        <v>141.82011009161101</v>
      </c>
      <c r="P692">
        <v>0</v>
      </c>
      <c r="Q692">
        <v>0</v>
      </c>
      <c r="R692">
        <v>0</v>
      </c>
      <c r="S692">
        <v>589</v>
      </c>
      <c r="T692">
        <v>0</v>
      </c>
      <c r="U692">
        <v>0</v>
      </c>
      <c r="V692">
        <v>0</v>
      </c>
      <c r="W692">
        <v>4.3899999999999997</v>
      </c>
      <c r="X692">
        <v>0</v>
      </c>
      <c r="Y692">
        <f t="shared" si="177"/>
        <v>26965.440269132596</v>
      </c>
      <c r="Z692">
        <f t="shared" si="182"/>
        <v>470.97321138634328</v>
      </c>
      <c r="AA692">
        <f t="shared" si="183"/>
        <v>162.80097621937378</v>
      </c>
      <c r="AB692">
        <f t="shared" si="184"/>
        <v>407.92955316927373</v>
      </c>
      <c r="AC692">
        <f t="shared" si="185"/>
        <v>2848.0899712182022</v>
      </c>
      <c r="AD692">
        <f t="shared" si="186"/>
        <v>36439.234449466217</v>
      </c>
      <c r="AE692">
        <f t="shared" si="187"/>
        <v>21842.773346972928</v>
      </c>
      <c r="AF692">
        <f t="shared" si="178"/>
        <v>470.97321138634328</v>
      </c>
      <c r="AG692">
        <f t="shared" si="179"/>
        <v>0</v>
      </c>
      <c r="AH692">
        <f t="shared" si="180"/>
        <v>0</v>
      </c>
      <c r="AI692">
        <f t="shared" si="181"/>
        <v>2.8929384965831435</v>
      </c>
    </row>
    <row r="693" spans="1:35" x14ac:dyDescent="0.35">
      <c r="A693">
        <v>17.9602</v>
      </c>
      <c r="B693">
        <v>46.7</v>
      </c>
      <c r="C693">
        <v>11778.9</v>
      </c>
      <c r="D693">
        <f t="shared" si="174"/>
        <v>11919.296197986461</v>
      </c>
      <c r="E693">
        <v>214.1</v>
      </c>
      <c r="F693">
        <v>58.1</v>
      </c>
      <c r="G693">
        <v>305.10000000000002</v>
      </c>
      <c r="H693">
        <v>14750.9</v>
      </c>
      <c r="I693">
        <f t="shared" si="175"/>
        <v>14971.7467389719</v>
      </c>
      <c r="J693">
        <v>15.5</v>
      </c>
      <c r="K693">
        <v>0</v>
      </c>
      <c r="L693">
        <v>21.3</v>
      </c>
      <c r="M693">
        <v>140.6</v>
      </c>
      <c r="N693">
        <v>189.1</v>
      </c>
      <c r="O693">
        <f t="shared" si="176"/>
        <v>189.13576557326991</v>
      </c>
      <c r="P693">
        <v>0</v>
      </c>
      <c r="Q693">
        <v>0</v>
      </c>
      <c r="R693">
        <v>0</v>
      </c>
      <c r="S693">
        <v>576.1</v>
      </c>
      <c r="T693">
        <v>0</v>
      </c>
      <c r="U693">
        <v>0</v>
      </c>
      <c r="V693">
        <v>0</v>
      </c>
      <c r="W693">
        <v>8.2899999999999991</v>
      </c>
      <c r="X693">
        <v>0</v>
      </c>
      <c r="Y693">
        <f t="shared" si="177"/>
        <v>27126.878702531631</v>
      </c>
      <c r="Z693">
        <f t="shared" si="182"/>
        <v>0</v>
      </c>
      <c r="AA693">
        <f t="shared" si="183"/>
        <v>305.60095361160478</v>
      </c>
      <c r="AB693">
        <f t="shared" si="184"/>
        <v>571.38899649938173</v>
      </c>
      <c r="AC693">
        <f t="shared" si="185"/>
        <v>2926.9862143258651</v>
      </c>
      <c r="AD693">
        <f t="shared" si="186"/>
        <v>37667.437201488283</v>
      </c>
      <c r="AE693">
        <f t="shared" si="187"/>
        <v>21237.238766664119</v>
      </c>
      <c r="AF693">
        <f t="shared" si="178"/>
        <v>0</v>
      </c>
      <c r="AG693">
        <f t="shared" si="179"/>
        <v>0</v>
      </c>
      <c r="AH693">
        <f t="shared" si="180"/>
        <v>0</v>
      </c>
      <c r="AI693">
        <f t="shared" si="181"/>
        <v>0</v>
      </c>
    </row>
    <row r="694" spans="1:35" x14ac:dyDescent="0.35">
      <c r="A694">
        <v>17.9695</v>
      </c>
      <c r="B694">
        <v>79</v>
      </c>
      <c r="C694">
        <v>11892.4</v>
      </c>
      <c r="D694">
        <f t="shared" si="174"/>
        <v>12035.531353063168</v>
      </c>
      <c r="E694">
        <v>214.8</v>
      </c>
      <c r="F694">
        <v>38.1</v>
      </c>
      <c r="G694">
        <v>269.7</v>
      </c>
      <c r="H694">
        <v>15149.1</v>
      </c>
      <c r="I694">
        <f t="shared" si="175"/>
        <v>15382.125355218745</v>
      </c>
      <c r="J694">
        <v>25.3</v>
      </c>
      <c r="K694">
        <v>7.8</v>
      </c>
      <c r="L694">
        <v>26.4</v>
      </c>
      <c r="M694">
        <v>73.2</v>
      </c>
      <c r="N694">
        <v>158.19999999999999</v>
      </c>
      <c r="O694">
        <f t="shared" si="176"/>
        <v>158.22503119993581</v>
      </c>
      <c r="P694">
        <v>0</v>
      </c>
      <c r="Q694">
        <v>0</v>
      </c>
      <c r="R694">
        <v>5.16</v>
      </c>
      <c r="S694">
        <v>606.4</v>
      </c>
      <c r="T694">
        <v>3.9</v>
      </c>
      <c r="U694">
        <v>0</v>
      </c>
      <c r="V694">
        <v>0</v>
      </c>
      <c r="W694">
        <v>0</v>
      </c>
      <c r="X694">
        <v>0</v>
      </c>
      <c r="Y694">
        <f t="shared" si="177"/>
        <v>27654.881739481847</v>
      </c>
      <c r="Z694">
        <f t="shared" si="182"/>
        <v>282.04785229163463</v>
      </c>
      <c r="AA694">
        <f t="shared" si="183"/>
        <v>141.02392614581731</v>
      </c>
      <c r="AB694">
        <f t="shared" si="184"/>
        <v>914.8475208946611</v>
      </c>
      <c r="AC694">
        <f t="shared" si="185"/>
        <v>2518.9042808506756</v>
      </c>
      <c r="AD694">
        <f t="shared" si="186"/>
        <v>34326.670023134458</v>
      </c>
      <c r="AE694">
        <f t="shared" si="187"/>
        <v>21927.41251662144</v>
      </c>
      <c r="AF694">
        <f t="shared" si="178"/>
        <v>282.04785229163463</v>
      </c>
      <c r="AG694">
        <f t="shared" si="179"/>
        <v>0</v>
      </c>
      <c r="AH694">
        <f t="shared" si="180"/>
        <v>0</v>
      </c>
      <c r="AI694">
        <f t="shared" si="181"/>
        <v>2</v>
      </c>
    </row>
  </sheetData>
  <printOptions gridLines="1"/>
  <pageMargins left="0.7" right="0.7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2025_03_027_AVE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2025-03-28T08:34:02Z</cp:lastPrinted>
  <dcterms:created xsi:type="dcterms:W3CDTF">2025-03-27T10:59:09Z</dcterms:created>
  <dcterms:modified xsi:type="dcterms:W3CDTF">2025-07-13T10:36:14Z</dcterms:modified>
</cp:coreProperties>
</file>