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arbaraBackUpMay2025\Articles\1InPrep\72R2O4\RawDataForRepository\"/>
    </mc:Choice>
  </mc:AlternateContent>
  <xr:revisionPtr revIDLastSave="0" documentId="13_ncr:1_{17018C65-1F79-40B2-9E82-5EB473826352}" xr6:coauthVersionLast="47" xr6:coauthVersionMax="47" xr10:uidLastSave="{00000000-0000-0000-0000-000000000000}"/>
  <bookViews>
    <workbookView xWindow="-110" yWindow="-110" windowWidth="25820" windowHeight="15500" xr2:uid="{4C08DDD7-0F49-47CA-B2C7-345826557677}"/>
  </bookViews>
  <sheets>
    <sheet name="2025_03_012_A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5" i="1" l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  <c r="AD312" i="1"/>
  <c r="AD313" i="1"/>
  <c r="AD314" i="1"/>
  <c r="AD315" i="1"/>
  <c r="AD316" i="1"/>
  <c r="AD317" i="1"/>
  <c r="AD318" i="1"/>
  <c r="AD319" i="1"/>
  <c r="AD320" i="1"/>
  <c r="AD321" i="1"/>
  <c r="AD322" i="1"/>
  <c r="AD323" i="1"/>
  <c r="AD324" i="1"/>
  <c r="AD325" i="1"/>
  <c r="AD326" i="1"/>
  <c r="AD327" i="1"/>
  <c r="AD328" i="1"/>
  <c r="AD329" i="1"/>
  <c r="AD330" i="1"/>
  <c r="AD331" i="1"/>
  <c r="AD332" i="1"/>
  <c r="AD333" i="1"/>
  <c r="AD334" i="1"/>
  <c r="AD335" i="1"/>
  <c r="AD336" i="1"/>
  <c r="AD337" i="1"/>
  <c r="AD338" i="1"/>
  <c r="AD339" i="1"/>
  <c r="AD340" i="1"/>
  <c r="AD341" i="1"/>
  <c r="AD342" i="1"/>
  <c r="AD343" i="1"/>
  <c r="AD344" i="1"/>
  <c r="AD345" i="1"/>
  <c r="AD346" i="1"/>
  <c r="AD347" i="1"/>
  <c r="AD348" i="1"/>
  <c r="AD349" i="1"/>
  <c r="AD350" i="1"/>
  <c r="AD351" i="1"/>
  <c r="AD352" i="1"/>
  <c r="AD353" i="1"/>
  <c r="AD354" i="1"/>
  <c r="AD355" i="1"/>
  <c r="AD356" i="1"/>
  <c r="AD357" i="1"/>
  <c r="AD358" i="1"/>
  <c r="AD359" i="1"/>
  <c r="AD360" i="1"/>
  <c r="AD361" i="1"/>
  <c r="AD362" i="1"/>
  <c r="AD363" i="1"/>
  <c r="AD364" i="1"/>
  <c r="AD365" i="1"/>
  <c r="AD366" i="1"/>
  <c r="AD367" i="1"/>
  <c r="AD368" i="1"/>
  <c r="AD369" i="1"/>
  <c r="AD370" i="1"/>
  <c r="AD371" i="1"/>
  <c r="AD372" i="1"/>
  <c r="AD373" i="1"/>
  <c r="AD374" i="1"/>
  <c r="AD375" i="1"/>
  <c r="AD376" i="1"/>
  <c r="AD377" i="1"/>
  <c r="AD378" i="1"/>
  <c r="AD379" i="1"/>
  <c r="AD380" i="1"/>
  <c r="AD381" i="1"/>
  <c r="AD382" i="1"/>
  <c r="AD383" i="1"/>
  <c r="AD384" i="1"/>
  <c r="AD385" i="1"/>
  <c r="AD386" i="1"/>
  <c r="AD387" i="1"/>
  <c r="AD388" i="1"/>
  <c r="AD389" i="1"/>
  <c r="AD390" i="1"/>
  <c r="AD391" i="1"/>
  <c r="AD392" i="1"/>
  <c r="AD393" i="1"/>
  <c r="AD394" i="1"/>
  <c r="AD395" i="1"/>
  <c r="AD396" i="1"/>
  <c r="AD397" i="1"/>
  <c r="AD398" i="1"/>
  <c r="AD399" i="1"/>
  <c r="AD400" i="1"/>
  <c r="AD401" i="1"/>
  <c r="AD402" i="1"/>
  <c r="AD403" i="1"/>
  <c r="AD404" i="1"/>
  <c r="AD405" i="1"/>
  <c r="AD406" i="1"/>
  <c r="AD407" i="1"/>
  <c r="AD408" i="1"/>
  <c r="AD409" i="1"/>
  <c r="AD410" i="1"/>
  <c r="AD411" i="1"/>
  <c r="AD412" i="1"/>
  <c r="AD413" i="1"/>
  <c r="AD414" i="1"/>
  <c r="AD415" i="1"/>
  <c r="AD416" i="1"/>
  <c r="AD417" i="1"/>
  <c r="AD418" i="1"/>
  <c r="AD419" i="1"/>
  <c r="AD420" i="1"/>
  <c r="AD421" i="1"/>
  <c r="AD422" i="1"/>
  <c r="AD423" i="1"/>
  <c r="AD424" i="1"/>
  <c r="AD425" i="1"/>
  <c r="AD426" i="1"/>
  <c r="AD427" i="1"/>
  <c r="AD428" i="1"/>
  <c r="AD429" i="1"/>
  <c r="AD430" i="1"/>
  <c r="AD431" i="1"/>
  <c r="AD432" i="1"/>
  <c r="AD433" i="1"/>
  <c r="AD434" i="1"/>
  <c r="AD435" i="1"/>
  <c r="AD436" i="1"/>
  <c r="AD437" i="1"/>
  <c r="AD438" i="1"/>
  <c r="AD439" i="1"/>
  <c r="AD440" i="1"/>
  <c r="AD441" i="1"/>
  <c r="AD442" i="1"/>
  <c r="AD443" i="1"/>
  <c r="AD444" i="1"/>
  <c r="AD445" i="1"/>
  <c r="AD446" i="1"/>
  <c r="AD447" i="1"/>
  <c r="AD448" i="1"/>
  <c r="AD449" i="1"/>
  <c r="AD450" i="1"/>
  <c r="AD451" i="1"/>
  <c r="AD452" i="1"/>
  <c r="AD453" i="1"/>
  <c r="AD454" i="1"/>
  <c r="AD455" i="1"/>
  <c r="AD456" i="1"/>
  <c r="AD457" i="1"/>
  <c r="AD458" i="1"/>
  <c r="AD459" i="1"/>
  <c r="AD460" i="1"/>
  <c r="AD461" i="1"/>
  <c r="AD462" i="1"/>
  <c r="AD463" i="1"/>
  <c r="AD464" i="1"/>
  <c r="AD465" i="1"/>
  <c r="AD466" i="1"/>
  <c r="AD467" i="1"/>
  <c r="AD468" i="1"/>
  <c r="AD469" i="1"/>
  <c r="AD470" i="1"/>
  <c r="AD471" i="1"/>
  <c r="AD472" i="1"/>
  <c r="AD473" i="1"/>
  <c r="AD474" i="1"/>
  <c r="AD475" i="1"/>
  <c r="AD476" i="1"/>
  <c r="AD477" i="1"/>
  <c r="AD478" i="1"/>
  <c r="AD479" i="1"/>
  <c r="AD480" i="1"/>
  <c r="AD481" i="1"/>
  <c r="AD482" i="1"/>
  <c r="AD483" i="1"/>
  <c r="AD484" i="1"/>
  <c r="AD485" i="1"/>
  <c r="AD486" i="1"/>
  <c r="AD487" i="1"/>
  <c r="AD488" i="1"/>
  <c r="AD489" i="1"/>
  <c r="AD490" i="1"/>
  <c r="AD491" i="1"/>
  <c r="AD492" i="1"/>
  <c r="AD493" i="1"/>
  <c r="AD494" i="1"/>
  <c r="AD495" i="1"/>
  <c r="AD496" i="1"/>
  <c r="AD497" i="1"/>
  <c r="AD498" i="1"/>
  <c r="AD499" i="1"/>
  <c r="AD500" i="1"/>
  <c r="AD501" i="1"/>
  <c r="AD502" i="1"/>
  <c r="AD503" i="1"/>
  <c r="AD504" i="1"/>
  <c r="AD505" i="1"/>
  <c r="AD506" i="1"/>
  <c r="AD507" i="1"/>
  <c r="AD508" i="1"/>
  <c r="AD509" i="1"/>
  <c r="AD510" i="1"/>
  <c r="AD511" i="1"/>
  <c r="AD512" i="1"/>
  <c r="AD513" i="1"/>
  <c r="AD514" i="1"/>
  <c r="AD515" i="1"/>
  <c r="AD516" i="1"/>
  <c r="AD517" i="1"/>
  <c r="AD518" i="1"/>
  <c r="AD519" i="1"/>
  <c r="AD520" i="1"/>
  <c r="AD521" i="1"/>
  <c r="AD522" i="1"/>
  <c r="AD523" i="1"/>
  <c r="AD524" i="1"/>
  <c r="AD525" i="1"/>
  <c r="AD526" i="1"/>
  <c r="AD527" i="1"/>
  <c r="AD528" i="1"/>
  <c r="AD529" i="1"/>
  <c r="AD530" i="1"/>
  <c r="AD531" i="1"/>
  <c r="AD532" i="1"/>
  <c r="AD533" i="1"/>
  <c r="AD534" i="1"/>
  <c r="AD535" i="1"/>
  <c r="AD536" i="1"/>
  <c r="AD537" i="1"/>
  <c r="AD538" i="1"/>
  <c r="AD539" i="1"/>
  <c r="AD540" i="1"/>
  <c r="AD541" i="1"/>
  <c r="AD542" i="1"/>
  <c r="AD543" i="1"/>
  <c r="AD544" i="1"/>
  <c r="AD545" i="1"/>
  <c r="AD546" i="1"/>
  <c r="AD547" i="1"/>
  <c r="AD548" i="1"/>
  <c r="AD549" i="1"/>
  <c r="AD550" i="1"/>
  <c r="AD551" i="1"/>
  <c r="AD552" i="1"/>
  <c r="AD553" i="1"/>
  <c r="AD554" i="1"/>
  <c r="AD555" i="1"/>
  <c r="AD556" i="1"/>
  <c r="AD557" i="1"/>
  <c r="AD558" i="1"/>
  <c r="AD559" i="1"/>
  <c r="AD560" i="1"/>
  <c r="AD561" i="1"/>
  <c r="AD562" i="1"/>
  <c r="AD563" i="1"/>
  <c r="AD564" i="1"/>
  <c r="AD565" i="1"/>
  <c r="AD566" i="1"/>
  <c r="AD567" i="1"/>
  <c r="AD568" i="1"/>
  <c r="AD569" i="1"/>
  <c r="AD570" i="1"/>
  <c r="AD571" i="1"/>
  <c r="AD572" i="1"/>
  <c r="AD573" i="1"/>
  <c r="AD574" i="1"/>
  <c r="AD575" i="1"/>
  <c r="AD576" i="1"/>
  <c r="AD577" i="1"/>
  <c r="AD578" i="1"/>
  <c r="AD579" i="1"/>
  <c r="AD580" i="1"/>
  <c r="AD581" i="1"/>
  <c r="AD582" i="1"/>
  <c r="AD583" i="1"/>
  <c r="AD584" i="1"/>
  <c r="AD585" i="1"/>
  <c r="AD586" i="1"/>
  <c r="AD587" i="1"/>
  <c r="AD588" i="1"/>
  <c r="AD589" i="1"/>
  <c r="AD590" i="1"/>
  <c r="AD591" i="1"/>
  <c r="AD592" i="1"/>
  <c r="AD593" i="1"/>
  <c r="AD594" i="1"/>
  <c r="AD595" i="1"/>
  <c r="AD596" i="1"/>
  <c r="AD597" i="1"/>
  <c r="AD598" i="1"/>
  <c r="AD599" i="1"/>
  <c r="AD600" i="1"/>
  <c r="AD601" i="1"/>
  <c r="AD602" i="1"/>
  <c r="AD603" i="1"/>
  <c r="AD604" i="1"/>
  <c r="AD605" i="1"/>
  <c r="AD606" i="1"/>
  <c r="AD607" i="1"/>
  <c r="AD608" i="1"/>
  <c r="AD609" i="1"/>
  <c r="AD610" i="1"/>
  <c r="AD611" i="1"/>
  <c r="AD612" i="1"/>
  <c r="AD613" i="1"/>
  <c r="AD614" i="1"/>
  <c r="AD615" i="1"/>
  <c r="AD616" i="1"/>
  <c r="AD617" i="1"/>
  <c r="AD618" i="1"/>
  <c r="AD619" i="1"/>
  <c r="AD620" i="1"/>
  <c r="AD621" i="1"/>
  <c r="AD622" i="1"/>
  <c r="AD623" i="1"/>
  <c r="AD624" i="1"/>
  <c r="AD625" i="1"/>
  <c r="AD626" i="1"/>
  <c r="AD627" i="1"/>
  <c r="AD628" i="1"/>
  <c r="AD629" i="1"/>
  <c r="AD630" i="1"/>
  <c r="AD631" i="1"/>
  <c r="AD632" i="1"/>
  <c r="AD633" i="1"/>
  <c r="AD634" i="1"/>
  <c r="AD635" i="1"/>
  <c r="AD636" i="1"/>
  <c r="AD637" i="1"/>
  <c r="AD638" i="1"/>
  <c r="AD639" i="1"/>
  <c r="AD640" i="1"/>
  <c r="AD641" i="1"/>
  <c r="AD642" i="1"/>
  <c r="AD643" i="1"/>
  <c r="AD644" i="1"/>
  <c r="AD645" i="1"/>
  <c r="AD646" i="1"/>
  <c r="AD647" i="1"/>
  <c r="AD648" i="1"/>
  <c r="AD649" i="1"/>
  <c r="AD650" i="1"/>
  <c r="AD651" i="1"/>
  <c r="AD652" i="1"/>
  <c r="AD653" i="1"/>
  <c r="AD654" i="1"/>
  <c r="AD655" i="1"/>
  <c r="AD656" i="1"/>
  <c r="AD657" i="1"/>
  <c r="AD658" i="1"/>
  <c r="AD5" i="1"/>
  <c r="AC138" i="1"/>
  <c r="AC238" i="1"/>
  <c r="AC306" i="1"/>
  <c r="AC365" i="1"/>
  <c r="AC490" i="1"/>
  <c r="AC522" i="1"/>
  <c r="AC525" i="1"/>
  <c r="AV42" i="1"/>
  <c r="AU42" i="1"/>
  <c r="AU41" i="1"/>
  <c r="AV41" i="1" s="1"/>
  <c r="AU40" i="1"/>
  <c r="AV40" i="1" s="1"/>
  <c r="AU39" i="1"/>
  <c r="AV39" i="1" s="1"/>
  <c r="AQ40" i="1"/>
  <c r="AR40" i="1" s="1"/>
  <c r="AR41" i="1"/>
  <c r="AR42" i="1"/>
  <c r="AQ39" i="1"/>
  <c r="AR39" i="1" s="1"/>
  <c r="AS42" i="1"/>
  <c r="AT42" i="1" s="1"/>
  <c r="AS41" i="1"/>
  <c r="AT41" i="1" s="1"/>
  <c r="AS39" i="1"/>
  <c r="AT39" i="1" s="1"/>
  <c r="AP41" i="1"/>
  <c r="AP42" i="1"/>
  <c r="AP39" i="1"/>
  <c r="AP40" i="1"/>
  <c r="AS40" i="1"/>
  <c r="AT40" i="1" s="1"/>
  <c r="X216" i="1"/>
  <c r="AC216" i="1" s="1"/>
  <c r="E6" i="1"/>
  <c r="E7" i="1"/>
  <c r="E8" i="1"/>
  <c r="E9" i="1"/>
  <c r="E10" i="1"/>
  <c r="E11" i="1"/>
  <c r="AI11" i="1" s="1"/>
  <c r="E12" i="1"/>
  <c r="E13" i="1"/>
  <c r="E14" i="1"/>
  <c r="E15" i="1"/>
  <c r="E16" i="1"/>
  <c r="E17" i="1"/>
  <c r="E18" i="1"/>
  <c r="E19" i="1"/>
  <c r="AI19" i="1" s="1"/>
  <c r="E20" i="1"/>
  <c r="E21" i="1"/>
  <c r="E22" i="1"/>
  <c r="E23" i="1"/>
  <c r="E24" i="1"/>
  <c r="E25" i="1"/>
  <c r="E26" i="1"/>
  <c r="E27" i="1"/>
  <c r="AI27" i="1" s="1"/>
  <c r="E28" i="1"/>
  <c r="E29" i="1"/>
  <c r="E30" i="1"/>
  <c r="E31" i="1"/>
  <c r="E32" i="1"/>
  <c r="E33" i="1"/>
  <c r="E34" i="1"/>
  <c r="E35" i="1"/>
  <c r="AI35" i="1" s="1"/>
  <c r="E36" i="1"/>
  <c r="E37" i="1"/>
  <c r="E38" i="1"/>
  <c r="E39" i="1"/>
  <c r="E40" i="1"/>
  <c r="E41" i="1"/>
  <c r="E42" i="1"/>
  <c r="E43" i="1"/>
  <c r="AI43" i="1" s="1"/>
  <c r="E44" i="1"/>
  <c r="E45" i="1"/>
  <c r="E46" i="1"/>
  <c r="E47" i="1"/>
  <c r="E48" i="1"/>
  <c r="E49" i="1"/>
  <c r="E50" i="1"/>
  <c r="E51" i="1"/>
  <c r="AI51" i="1" s="1"/>
  <c r="E52" i="1"/>
  <c r="E53" i="1"/>
  <c r="E54" i="1"/>
  <c r="E55" i="1"/>
  <c r="E56" i="1"/>
  <c r="E57" i="1"/>
  <c r="E58" i="1"/>
  <c r="E59" i="1"/>
  <c r="AI59" i="1" s="1"/>
  <c r="E60" i="1"/>
  <c r="E61" i="1"/>
  <c r="E62" i="1"/>
  <c r="E63" i="1"/>
  <c r="E64" i="1"/>
  <c r="E65" i="1"/>
  <c r="E66" i="1"/>
  <c r="E67" i="1"/>
  <c r="AI67" i="1" s="1"/>
  <c r="E68" i="1"/>
  <c r="E69" i="1"/>
  <c r="E70" i="1"/>
  <c r="E71" i="1"/>
  <c r="E72" i="1"/>
  <c r="E73" i="1"/>
  <c r="E74" i="1"/>
  <c r="E75" i="1"/>
  <c r="AI75" i="1" s="1"/>
  <c r="E76" i="1"/>
  <c r="E77" i="1"/>
  <c r="E78" i="1"/>
  <c r="E79" i="1"/>
  <c r="E80" i="1"/>
  <c r="E81" i="1"/>
  <c r="E82" i="1"/>
  <c r="E83" i="1"/>
  <c r="AI83" i="1" s="1"/>
  <c r="E84" i="1"/>
  <c r="E85" i="1"/>
  <c r="E86" i="1"/>
  <c r="E87" i="1"/>
  <c r="E88" i="1"/>
  <c r="E89" i="1"/>
  <c r="E90" i="1"/>
  <c r="E91" i="1"/>
  <c r="AI91" i="1" s="1"/>
  <c r="E92" i="1"/>
  <c r="E93" i="1"/>
  <c r="E94" i="1"/>
  <c r="E95" i="1"/>
  <c r="E96" i="1"/>
  <c r="E97" i="1"/>
  <c r="E98" i="1"/>
  <c r="E99" i="1"/>
  <c r="AI99" i="1" s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AI131" i="1" s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X312" i="1" s="1"/>
  <c r="AC312" i="1" s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AI488" i="1" s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5" i="1"/>
  <c r="C6" i="1"/>
  <c r="X6" i="1" s="1"/>
  <c r="AC6" i="1" s="1"/>
  <c r="C7" i="1"/>
  <c r="X7" i="1" s="1"/>
  <c r="AC7" i="1" s="1"/>
  <c r="C8" i="1"/>
  <c r="C9" i="1"/>
  <c r="X9" i="1" s="1"/>
  <c r="AC9" i="1" s="1"/>
  <c r="C10" i="1"/>
  <c r="C11" i="1"/>
  <c r="C12" i="1"/>
  <c r="C13" i="1"/>
  <c r="X13" i="1" s="1"/>
  <c r="AC13" i="1" s="1"/>
  <c r="C14" i="1"/>
  <c r="X14" i="1" s="1"/>
  <c r="AC14" i="1" s="1"/>
  <c r="C15" i="1"/>
  <c r="X15" i="1" s="1"/>
  <c r="AC15" i="1" s="1"/>
  <c r="C16" i="1"/>
  <c r="C17" i="1"/>
  <c r="X17" i="1" s="1"/>
  <c r="AC17" i="1" s="1"/>
  <c r="C18" i="1"/>
  <c r="X18" i="1" s="1"/>
  <c r="AC18" i="1" s="1"/>
  <c r="C19" i="1"/>
  <c r="C20" i="1"/>
  <c r="C21" i="1"/>
  <c r="X21" i="1" s="1"/>
  <c r="AC21" i="1" s="1"/>
  <c r="C22" i="1"/>
  <c r="X22" i="1" s="1"/>
  <c r="AC22" i="1" s="1"/>
  <c r="C23" i="1"/>
  <c r="X23" i="1" s="1"/>
  <c r="AC23" i="1" s="1"/>
  <c r="C24" i="1"/>
  <c r="C25" i="1"/>
  <c r="X25" i="1" s="1"/>
  <c r="AC25" i="1" s="1"/>
  <c r="C26" i="1"/>
  <c r="X26" i="1" s="1"/>
  <c r="AC26" i="1" s="1"/>
  <c r="C27" i="1"/>
  <c r="C28" i="1"/>
  <c r="C29" i="1"/>
  <c r="X29" i="1" s="1"/>
  <c r="AC29" i="1" s="1"/>
  <c r="C30" i="1"/>
  <c r="X30" i="1" s="1"/>
  <c r="AC30" i="1" s="1"/>
  <c r="C31" i="1"/>
  <c r="X31" i="1" s="1"/>
  <c r="AC31" i="1" s="1"/>
  <c r="C32" i="1"/>
  <c r="C33" i="1"/>
  <c r="X33" i="1" s="1"/>
  <c r="AC33" i="1" s="1"/>
  <c r="C34" i="1"/>
  <c r="X34" i="1" s="1"/>
  <c r="AC34" i="1" s="1"/>
  <c r="C35" i="1"/>
  <c r="C36" i="1"/>
  <c r="C37" i="1"/>
  <c r="X37" i="1" s="1"/>
  <c r="AC37" i="1" s="1"/>
  <c r="C38" i="1"/>
  <c r="X38" i="1" s="1"/>
  <c r="AC38" i="1" s="1"/>
  <c r="C39" i="1"/>
  <c r="X39" i="1" s="1"/>
  <c r="AC39" i="1" s="1"/>
  <c r="C40" i="1"/>
  <c r="C41" i="1"/>
  <c r="C42" i="1"/>
  <c r="X42" i="1" s="1"/>
  <c r="AC42" i="1" s="1"/>
  <c r="C43" i="1"/>
  <c r="C44" i="1"/>
  <c r="C45" i="1"/>
  <c r="X45" i="1" s="1"/>
  <c r="AC45" i="1" s="1"/>
  <c r="C46" i="1"/>
  <c r="X46" i="1" s="1"/>
  <c r="AC46" i="1" s="1"/>
  <c r="C47" i="1"/>
  <c r="X47" i="1" s="1"/>
  <c r="AC47" i="1" s="1"/>
  <c r="C48" i="1"/>
  <c r="C49" i="1"/>
  <c r="X49" i="1" s="1"/>
  <c r="AC49" i="1" s="1"/>
  <c r="C50" i="1"/>
  <c r="X50" i="1" s="1"/>
  <c r="AC50" i="1" s="1"/>
  <c r="C51" i="1"/>
  <c r="C52" i="1"/>
  <c r="C53" i="1"/>
  <c r="X53" i="1" s="1"/>
  <c r="AC53" i="1" s="1"/>
  <c r="C54" i="1"/>
  <c r="X54" i="1" s="1"/>
  <c r="AC54" i="1" s="1"/>
  <c r="C55" i="1"/>
  <c r="X55" i="1" s="1"/>
  <c r="AC55" i="1" s="1"/>
  <c r="C56" i="1"/>
  <c r="C57" i="1"/>
  <c r="X57" i="1" s="1"/>
  <c r="AC57" i="1" s="1"/>
  <c r="C58" i="1"/>
  <c r="X58" i="1" s="1"/>
  <c r="AC58" i="1" s="1"/>
  <c r="C59" i="1"/>
  <c r="C60" i="1"/>
  <c r="C61" i="1"/>
  <c r="X61" i="1" s="1"/>
  <c r="AC61" i="1" s="1"/>
  <c r="C62" i="1"/>
  <c r="X62" i="1" s="1"/>
  <c r="AC62" i="1" s="1"/>
  <c r="C63" i="1"/>
  <c r="X63" i="1" s="1"/>
  <c r="AC63" i="1" s="1"/>
  <c r="C64" i="1"/>
  <c r="C65" i="1"/>
  <c r="X65" i="1" s="1"/>
  <c r="AC65" i="1" s="1"/>
  <c r="C66" i="1"/>
  <c r="X66" i="1" s="1"/>
  <c r="AC66" i="1" s="1"/>
  <c r="C67" i="1"/>
  <c r="C68" i="1"/>
  <c r="C69" i="1"/>
  <c r="X69" i="1" s="1"/>
  <c r="AC69" i="1" s="1"/>
  <c r="C70" i="1"/>
  <c r="X70" i="1" s="1"/>
  <c r="AC70" i="1" s="1"/>
  <c r="C71" i="1"/>
  <c r="X71" i="1" s="1"/>
  <c r="AC71" i="1" s="1"/>
  <c r="C72" i="1"/>
  <c r="C73" i="1"/>
  <c r="X73" i="1" s="1"/>
  <c r="AC73" i="1" s="1"/>
  <c r="C74" i="1"/>
  <c r="X74" i="1" s="1"/>
  <c r="AC74" i="1" s="1"/>
  <c r="C75" i="1"/>
  <c r="C76" i="1"/>
  <c r="C77" i="1"/>
  <c r="X77" i="1" s="1"/>
  <c r="AC77" i="1" s="1"/>
  <c r="C78" i="1"/>
  <c r="X78" i="1" s="1"/>
  <c r="AC78" i="1" s="1"/>
  <c r="C79" i="1"/>
  <c r="X79" i="1" s="1"/>
  <c r="AC79" i="1" s="1"/>
  <c r="C80" i="1"/>
  <c r="C81" i="1"/>
  <c r="X81" i="1" s="1"/>
  <c r="AC81" i="1" s="1"/>
  <c r="C82" i="1"/>
  <c r="X82" i="1" s="1"/>
  <c r="AC82" i="1" s="1"/>
  <c r="C83" i="1"/>
  <c r="C84" i="1"/>
  <c r="C85" i="1"/>
  <c r="X85" i="1" s="1"/>
  <c r="AC85" i="1" s="1"/>
  <c r="C86" i="1"/>
  <c r="X86" i="1" s="1"/>
  <c r="AC86" i="1" s="1"/>
  <c r="C87" i="1"/>
  <c r="X87" i="1" s="1"/>
  <c r="AC87" i="1" s="1"/>
  <c r="C88" i="1"/>
  <c r="C89" i="1"/>
  <c r="X89" i="1" s="1"/>
  <c r="AC89" i="1" s="1"/>
  <c r="C90" i="1"/>
  <c r="X90" i="1" s="1"/>
  <c r="AC90" i="1" s="1"/>
  <c r="C91" i="1"/>
  <c r="C92" i="1"/>
  <c r="C93" i="1"/>
  <c r="X93" i="1" s="1"/>
  <c r="AC93" i="1" s="1"/>
  <c r="C94" i="1"/>
  <c r="X94" i="1" s="1"/>
  <c r="AC94" i="1" s="1"/>
  <c r="C95" i="1"/>
  <c r="X95" i="1" s="1"/>
  <c r="AC95" i="1" s="1"/>
  <c r="C96" i="1"/>
  <c r="C97" i="1"/>
  <c r="C98" i="1"/>
  <c r="X98" i="1" s="1"/>
  <c r="AC98" i="1" s="1"/>
  <c r="C99" i="1"/>
  <c r="C100" i="1"/>
  <c r="C101" i="1"/>
  <c r="X101" i="1" s="1"/>
  <c r="AC101" i="1" s="1"/>
  <c r="C102" i="1"/>
  <c r="X102" i="1" s="1"/>
  <c r="AC102" i="1" s="1"/>
  <c r="C103" i="1"/>
  <c r="X103" i="1" s="1"/>
  <c r="AC103" i="1" s="1"/>
  <c r="C104" i="1"/>
  <c r="C105" i="1"/>
  <c r="X105" i="1" s="1"/>
  <c r="AC105" i="1" s="1"/>
  <c r="C106" i="1"/>
  <c r="X106" i="1" s="1"/>
  <c r="AC106" i="1" s="1"/>
  <c r="C107" i="1"/>
  <c r="C108" i="1"/>
  <c r="C109" i="1"/>
  <c r="X109" i="1" s="1"/>
  <c r="AC109" i="1" s="1"/>
  <c r="C110" i="1"/>
  <c r="X110" i="1" s="1"/>
  <c r="AC110" i="1" s="1"/>
  <c r="C111" i="1"/>
  <c r="X111" i="1" s="1"/>
  <c r="AC111" i="1" s="1"/>
  <c r="C112" i="1"/>
  <c r="C113" i="1"/>
  <c r="C114" i="1"/>
  <c r="X114" i="1" s="1"/>
  <c r="AC114" i="1" s="1"/>
  <c r="C115" i="1"/>
  <c r="C116" i="1"/>
  <c r="C117" i="1"/>
  <c r="X117" i="1" s="1"/>
  <c r="AC117" i="1" s="1"/>
  <c r="C118" i="1"/>
  <c r="X118" i="1" s="1"/>
  <c r="AC118" i="1" s="1"/>
  <c r="C119" i="1"/>
  <c r="X119" i="1" s="1"/>
  <c r="AC119" i="1" s="1"/>
  <c r="C120" i="1"/>
  <c r="C121" i="1"/>
  <c r="X121" i="1" s="1"/>
  <c r="AC121" i="1" s="1"/>
  <c r="C122" i="1"/>
  <c r="X122" i="1" s="1"/>
  <c r="AC122" i="1" s="1"/>
  <c r="C123" i="1"/>
  <c r="C124" i="1"/>
  <c r="C125" i="1"/>
  <c r="X125" i="1" s="1"/>
  <c r="AC125" i="1" s="1"/>
  <c r="C126" i="1"/>
  <c r="X126" i="1" s="1"/>
  <c r="AC126" i="1" s="1"/>
  <c r="C127" i="1"/>
  <c r="X127" i="1" s="1"/>
  <c r="AC127" i="1" s="1"/>
  <c r="C128" i="1"/>
  <c r="C129" i="1"/>
  <c r="X129" i="1" s="1"/>
  <c r="AC129" i="1" s="1"/>
  <c r="C130" i="1"/>
  <c r="X130" i="1" s="1"/>
  <c r="AC130" i="1" s="1"/>
  <c r="C131" i="1"/>
  <c r="C132" i="1"/>
  <c r="C133" i="1"/>
  <c r="X133" i="1" s="1"/>
  <c r="AC133" i="1" s="1"/>
  <c r="C134" i="1"/>
  <c r="X134" i="1" s="1"/>
  <c r="AC134" i="1" s="1"/>
  <c r="C135" i="1"/>
  <c r="X135" i="1" s="1"/>
  <c r="AC135" i="1" s="1"/>
  <c r="C136" i="1"/>
  <c r="C137" i="1"/>
  <c r="X137" i="1" s="1"/>
  <c r="AC137" i="1" s="1"/>
  <c r="C138" i="1"/>
  <c r="X138" i="1" s="1"/>
  <c r="C139" i="1"/>
  <c r="X139" i="1" s="1"/>
  <c r="AC139" i="1" s="1"/>
  <c r="C140" i="1"/>
  <c r="C141" i="1"/>
  <c r="X141" i="1" s="1"/>
  <c r="AC141" i="1" s="1"/>
  <c r="C142" i="1"/>
  <c r="X142" i="1" s="1"/>
  <c r="AC142" i="1" s="1"/>
  <c r="C143" i="1"/>
  <c r="X143" i="1" s="1"/>
  <c r="AC143" i="1" s="1"/>
  <c r="C144" i="1"/>
  <c r="C145" i="1"/>
  <c r="X145" i="1" s="1"/>
  <c r="AC145" i="1" s="1"/>
  <c r="C146" i="1"/>
  <c r="X146" i="1" s="1"/>
  <c r="AC146" i="1" s="1"/>
  <c r="C147" i="1"/>
  <c r="C148" i="1"/>
  <c r="C149" i="1"/>
  <c r="X149" i="1" s="1"/>
  <c r="AC149" i="1" s="1"/>
  <c r="C150" i="1"/>
  <c r="X150" i="1" s="1"/>
  <c r="AC150" i="1" s="1"/>
  <c r="C151" i="1"/>
  <c r="X151" i="1" s="1"/>
  <c r="AC151" i="1" s="1"/>
  <c r="C152" i="1"/>
  <c r="C153" i="1"/>
  <c r="X153" i="1" s="1"/>
  <c r="AC153" i="1" s="1"/>
  <c r="C154" i="1"/>
  <c r="X154" i="1" s="1"/>
  <c r="AC154" i="1" s="1"/>
  <c r="C155" i="1"/>
  <c r="X155" i="1" s="1"/>
  <c r="AC155" i="1" s="1"/>
  <c r="C156" i="1"/>
  <c r="C157" i="1"/>
  <c r="X157" i="1" s="1"/>
  <c r="AC157" i="1" s="1"/>
  <c r="C158" i="1"/>
  <c r="X158" i="1" s="1"/>
  <c r="AC158" i="1" s="1"/>
  <c r="C159" i="1"/>
  <c r="X159" i="1" s="1"/>
  <c r="AC159" i="1" s="1"/>
  <c r="C160" i="1"/>
  <c r="C161" i="1"/>
  <c r="X161" i="1" s="1"/>
  <c r="AC161" i="1" s="1"/>
  <c r="C162" i="1"/>
  <c r="X162" i="1" s="1"/>
  <c r="AC162" i="1" s="1"/>
  <c r="C163" i="1"/>
  <c r="X163" i="1" s="1"/>
  <c r="AC163" i="1" s="1"/>
  <c r="C164" i="1"/>
  <c r="C165" i="1"/>
  <c r="X165" i="1" s="1"/>
  <c r="AC165" i="1" s="1"/>
  <c r="C166" i="1"/>
  <c r="X166" i="1" s="1"/>
  <c r="AC166" i="1" s="1"/>
  <c r="C167" i="1"/>
  <c r="X167" i="1" s="1"/>
  <c r="AC167" i="1" s="1"/>
  <c r="C168" i="1"/>
  <c r="C169" i="1"/>
  <c r="X169" i="1" s="1"/>
  <c r="AC169" i="1" s="1"/>
  <c r="C170" i="1"/>
  <c r="X170" i="1" s="1"/>
  <c r="AC170" i="1" s="1"/>
  <c r="C171" i="1"/>
  <c r="X171" i="1" s="1"/>
  <c r="AC171" i="1" s="1"/>
  <c r="C172" i="1"/>
  <c r="C173" i="1"/>
  <c r="X173" i="1" s="1"/>
  <c r="AC173" i="1" s="1"/>
  <c r="C174" i="1"/>
  <c r="X174" i="1" s="1"/>
  <c r="AC174" i="1" s="1"/>
  <c r="C175" i="1"/>
  <c r="X175" i="1" s="1"/>
  <c r="AC175" i="1" s="1"/>
  <c r="C176" i="1"/>
  <c r="C177" i="1"/>
  <c r="X177" i="1" s="1"/>
  <c r="AC177" i="1" s="1"/>
  <c r="C178" i="1"/>
  <c r="X178" i="1" s="1"/>
  <c r="AC178" i="1" s="1"/>
  <c r="C179" i="1"/>
  <c r="X179" i="1" s="1"/>
  <c r="AC179" i="1" s="1"/>
  <c r="C180" i="1"/>
  <c r="C181" i="1"/>
  <c r="X181" i="1" s="1"/>
  <c r="AC181" i="1" s="1"/>
  <c r="C182" i="1"/>
  <c r="X182" i="1" s="1"/>
  <c r="AC182" i="1" s="1"/>
  <c r="C183" i="1"/>
  <c r="X183" i="1" s="1"/>
  <c r="AC183" i="1" s="1"/>
  <c r="C184" i="1"/>
  <c r="C185" i="1"/>
  <c r="X185" i="1" s="1"/>
  <c r="AC185" i="1" s="1"/>
  <c r="C186" i="1"/>
  <c r="X186" i="1" s="1"/>
  <c r="AC186" i="1" s="1"/>
  <c r="C187" i="1"/>
  <c r="X187" i="1" s="1"/>
  <c r="AC187" i="1" s="1"/>
  <c r="C188" i="1"/>
  <c r="C189" i="1"/>
  <c r="X189" i="1" s="1"/>
  <c r="AC189" i="1" s="1"/>
  <c r="C190" i="1"/>
  <c r="X190" i="1" s="1"/>
  <c r="AC190" i="1" s="1"/>
  <c r="C191" i="1"/>
  <c r="X191" i="1" s="1"/>
  <c r="AC191" i="1" s="1"/>
  <c r="C192" i="1"/>
  <c r="C193" i="1"/>
  <c r="X193" i="1" s="1"/>
  <c r="AC193" i="1" s="1"/>
  <c r="C194" i="1"/>
  <c r="X194" i="1" s="1"/>
  <c r="AC194" i="1" s="1"/>
  <c r="C195" i="1"/>
  <c r="X195" i="1" s="1"/>
  <c r="AC195" i="1" s="1"/>
  <c r="C196" i="1"/>
  <c r="C197" i="1"/>
  <c r="X197" i="1" s="1"/>
  <c r="AC197" i="1" s="1"/>
  <c r="C198" i="1"/>
  <c r="X198" i="1" s="1"/>
  <c r="AC198" i="1" s="1"/>
  <c r="C199" i="1"/>
  <c r="X199" i="1" s="1"/>
  <c r="AC199" i="1" s="1"/>
  <c r="C200" i="1"/>
  <c r="C201" i="1"/>
  <c r="X201" i="1" s="1"/>
  <c r="AC201" i="1" s="1"/>
  <c r="C202" i="1"/>
  <c r="X202" i="1" s="1"/>
  <c r="AC202" i="1" s="1"/>
  <c r="C203" i="1"/>
  <c r="X203" i="1" s="1"/>
  <c r="AC203" i="1" s="1"/>
  <c r="C204" i="1"/>
  <c r="C205" i="1"/>
  <c r="X205" i="1" s="1"/>
  <c r="AC205" i="1" s="1"/>
  <c r="C206" i="1"/>
  <c r="X206" i="1" s="1"/>
  <c r="AC206" i="1" s="1"/>
  <c r="C207" i="1"/>
  <c r="X207" i="1" s="1"/>
  <c r="AC207" i="1" s="1"/>
  <c r="C208" i="1"/>
  <c r="C209" i="1"/>
  <c r="X209" i="1" s="1"/>
  <c r="AC209" i="1" s="1"/>
  <c r="C210" i="1"/>
  <c r="X210" i="1" s="1"/>
  <c r="AC210" i="1" s="1"/>
  <c r="C211" i="1"/>
  <c r="X211" i="1" s="1"/>
  <c r="AC211" i="1" s="1"/>
  <c r="C212" i="1"/>
  <c r="C213" i="1"/>
  <c r="X213" i="1" s="1"/>
  <c r="AC213" i="1" s="1"/>
  <c r="C214" i="1"/>
  <c r="X214" i="1" s="1"/>
  <c r="AC214" i="1" s="1"/>
  <c r="C215" i="1"/>
  <c r="X215" i="1" s="1"/>
  <c r="AC215" i="1" s="1"/>
  <c r="C216" i="1"/>
  <c r="C217" i="1"/>
  <c r="X217" i="1" s="1"/>
  <c r="AC217" i="1" s="1"/>
  <c r="C218" i="1"/>
  <c r="X218" i="1" s="1"/>
  <c r="AC218" i="1" s="1"/>
  <c r="C219" i="1"/>
  <c r="X219" i="1" s="1"/>
  <c r="AC219" i="1" s="1"/>
  <c r="C220" i="1"/>
  <c r="C221" i="1"/>
  <c r="X221" i="1" s="1"/>
  <c r="AC221" i="1" s="1"/>
  <c r="C222" i="1"/>
  <c r="X222" i="1" s="1"/>
  <c r="AC222" i="1" s="1"/>
  <c r="C223" i="1"/>
  <c r="X223" i="1" s="1"/>
  <c r="AC223" i="1" s="1"/>
  <c r="C224" i="1"/>
  <c r="C225" i="1"/>
  <c r="X225" i="1" s="1"/>
  <c r="AC225" i="1" s="1"/>
  <c r="C226" i="1"/>
  <c r="X226" i="1" s="1"/>
  <c r="AC226" i="1" s="1"/>
  <c r="C227" i="1"/>
  <c r="X227" i="1" s="1"/>
  <c r="AC227" i="1" s="1"/>
  <c r="C228" i="1"/>
  <c r="C229" i="1"/>
  <c r="X229" i="1" s="1"/>
  <c r="AC229" i="1" s="1"/>
  <c r="C230" i="1"/>
  <c r="X230" i="1" s="1"/>
  <c r="AC230" i="1" s="1"/>
  <c r="C231" i="1"/>
  <c r="X231" i="1" s="1"/>
  <c r="AC231" i="1" s="1"/>
  <c r="C232" i="1"/>
  <c r="C233" i="1"/>
  <c r="X233" i="1" s="1"/>
  <c r="AC233" i="1" s="1"/>
  <c r="C234" i="1"/>
  <c r="X234" i="1" s="1"/>
  <c r="AC234" i="1" s="1"/>
  <c r="C235" i="1"/>
  <c r="X235" i="1" s="1"/>
  <c r="AC235" i="1" s="1"/>
  <c r="C236" i="1"/>
  <c r="C237" i="1"/>
  <c r="X237" i="1" s="1"/>
  <c r="AC237" i="1" s="1"/>
  <c r="C238" i="1"/>
  <c r="X238" i="1" s="1"/>
  <c r="C239" i="1"/>
  <c r="X239" i="1" s="1"/>
  <c r="AC239" i="1" s="1"/>
  <c r="C240" i="1"/>
  <c r="C241" i="1"/>
  <c r="X241" i="1" s="1"/>
  <c r="AC241" i="1" s="1"/>
  <c r="C242" i="1"/>
  <c r="X242" i="1" s="1"/>
  <c r="AC242" i="1" s="1"/>
  <c r="C243" i="1"/>
  <c r="X243" i="1" s="1"/>
  <c r="AC243" i="1" s="1"/>
  <c r="C244" i="1"/>
  <c r="C245" i="1"/>
  <c r="X245" i="1" s="1"/>
  <c r="AC245" i="1" s="1"/>
  <c r="C246" i="1"/>
  <c r="X246" i="1" s="1"/>
  <c r="AC246" i="1" s="1"/>
  <c r="C247" i="1"/>
  <c r="X247" i="1" s="1"/>
  <c r="AC247" i="1" s="1"/>
  <c r="C248" i="1"/>
  <c r="C249" i="1"/>
  <c r="X249" i="1" s="1"/>
  <c r="AC249" i="1" s="1"/>
  <c r="C250" i="1"/>
  <c r="X250" i="1" s="1"/>
  <c r="AC250" i="1" s="1"/>
  <c r="C251" i="1"/>
  <c r="X251" i="1" s="1"/>
  <c r="AC251" i="1" s="1"/>
  <c r="C252" i="1"/>
  <c r="C253" i="1"/>
  <c r="X253" i="1" s="1"/>
  <c r="AC253" i="1" s="1"/>
  <c r="C254" i="1"/>
  <c r="X254" i="1" s="1"/>
  <c r="AC254" i="1" s="1"/>
  <c r="C255" i="1"/>
  <c r="X255" i="1" s="1"/>
  <c r="AC255" i="1" s="1"/>
  <c r="C256" i="1"/>
  <c r="C257" i="1"/>
  <c r="X257" i="1" s="1"/>
  <c r="AC257" i="1" s="1"/>
  <c r="C258" i="1"/>
  <c r="X258" i="1" s="1"/>
  <c r="AC258" i="1" s="1"/>
  <c r="C259" i="1"/>
  <c r="X259" i="1" s="1"/>
  <c r="AC259" i="1" s="1"/>
  <c r="C260" i="1"/>
  <c r="C261" i="1"/>
  <c r="X261" i="1" s="1"/>
  <c r="AC261" i="1" s="1"/>
  <c r="C262" i="1"/>
  <c r="X262" i="1" s="1"/>
  <c r="AC262" i="1" s="1"/>
  <c r="C263" i="1"/>
  <c r="X263" i="1" s="1"/>
  <c r="AC263" i="1" s="1"/>
  <c r="C264" i="1"/>
  <c r="C265" i="1"/>
  <c r="X265" i="1" s="1"/>
  <c r="AC265" i="1" s="1"/>
  <c r="C266" i="1"/>
  <c r="X266" i="1" s="1"/>
  <c r="AC266" i="1" s="1"/>
  <c r="C267" i="1"/>
  <c r="X267" i="1" s="1"/>
  <c r="AC267" i="1" s="1"/>
  <c r="C268" i="1"/>
  <c r="C269" i="1"/>
  <c r="X269" i="1" s="1"/>
  <c r="AC269" i="1" s="1"/>
  <c r="C270" i="1"/>
  <c r="X270" i="1" s="1"/>
  <c r="AC270" i="1" s="1"/>
  <c r="C271" i="1"/>
  <c r="X271" i="1" s="1"/>
  <c r="AC271" i="1" s="1"/>
  <c r="C272" i="1"/>
  <c r="C273" i="1"/>
  <c r="X273" i="1" s="1"/>
  <c r="AC273" i="1" s="1"/>
  <c r="C274" i="1"/>
  <c r="X274" i="1" s="1"/>
  <c r="AC274" i="1" s="1"/>
  <c r="C275" i="1"/>
  <c r="X275" i="1" s="1"/>
  <c r="AC275" i="1" s="1"/>
  <c r="C276" i="1"/>
  <c r="C277" i="1"/>
  <c r="X277" i="1" s="1"/>
  <c r="AC277" i="1" s="1"/>
  <c r="C278" i="1"/>
  <c r="X278" i="1" s="1"/>
  <c r="AC278" i="1" s="1"/>
  <c r="C279" i="1"/>
  <c r="X279" i="1" s="1"/>
  <c r="AC279" i="1" s="1"/>
  <c r="C280" i="1"/>
  <c r="C281" i="1"/>
  <c r="X281" i="1" s="1"/>
  <c r="AC281" i="1" s="1"/>
  <c r="C282" i="1"/>
  <c r="X282" i="1" s="1"/>
  <c r="AC282" i="1" s="1"/>
  <c r="C283" i="1"/>
  <c r="X283" i="1" s="1"/>
  <c r="AC283" i="1" s="1"/>
  <c r="C284" i="1"/>
  <c r="C285" i="1"/>
  <c r="X285" i="1" s="1"/>
  <c r="AC285" i="1" s="1"/>
  <c r="C286" i="1"/>
  <c r="X286" i="1" s="1"/>
  <c r="AC286" i="1" s="1"/>
  <c r="C287" i="1"/>
  <c r="X287" i="1" s="1"/>
  <c r="AC287" i="1" s="1"/>
  <c r="C288" i="1"/>
  <c r="C289" i="1"/>
  <c r="X289" i="1" s="1"/>
  <c r="AC289" i="1" s="1"/>
  <c r="C290" i="1"/>
  <c r="X290" i="1" s="1"/>
  <c r="AC290" i="1" s="1"/>
  <c r="C291" i="1"/>
  <c r="X291" i="1" s="1"/>
  <c r="AC291" i="1" s="1"/>
  <c r="C292" i="1"/>
  <c r="C293" i="1"/>
  <c r="X293" i="1" s="1"/>
  <c r="AC293" i="1" s="1"/>
  <c r="C294" i="1"/>
  <c r="X294" i="1" s="1"/>
  <c r="AC294" i="1" s="1"/>
  <c r="C295" i="1"/>
  <c r="X295" i="1" s="1"/>
  <c r="AC295" i="1" s="1"/>
  <c r="C296" i="1"/>
  <c r="C297" i="1"/>
  <c r="X297" i="1" s="1"/>
  <c r="AC297" i="1" s="1"/>
  <c r="C298" i="1"/>
  <c r="X298" i="1" s="1"/>
  <c r="AC298" i="1" s="1"/>
  <c r="C299" i="1"/>
  <c r="X299" i="1" s="1"/>
  <c r="AC299" i="1" s="1"/>
  <c r="C300" i="1"/>
  <c r="C301" i="1"/>
  <c r="X301" i="1" s="1"/>
  <c r="AC301" i="1" s="1"/>
  <c r="C302" i="1"/>
  <c r="X302" i="1" s="1"/>
  <c r="AC302" i="1" s="1"/>
  <c r="C303" i="1"/>
  <c r="X303" i="1" s="1"/>
  <c r="AC303" i="1" s="1"/>
  <c r="C304" i="1"/>
  <c r="C305" i="1"/>
  <c r="X305" i="1" s="1"/>
  <c r="AC305" i="1" s="1"/>
  <c r="C306" i="1"/>
  <c r="X306" i="1" s="1"/>
  <c r="C307" i="1"/>
  <c r="X307" i="1" s="1"/>
  <c r="AC307" i="1" s="1"/>
  <c r="C308" i="1"/>
  <c r="C309" i="1"/>
  <c r="X309" i="1" s="1"/>
  <c r="AC309" i="1" s="1"/>
  <c r="C310" i="1"/>
  <c r="X310" i="1" s="1"/>
  <c r="AC310" i="1" s="1"/>
  <c r="C311" i="1"/>
  <c r="X311" i="1" s="1"/>
  <c r="AC311" i="1" s="1"/>
  <c r="C312" i="1"/>
  <c r="C313" i="1"/>
  <c r="X313" i="1" s="1"/>
  <c r="AC313" i="1" s="1"/>
  <c r="C314" i="1"/>
  <c r="X314" i="1" s="1"/>
  <c r="AC314" i="1" s="1"/>
  <c r="C315" i="1"/>
  <c r="X315" i="1" s="1"/>
  <c r="AC315" i="1" s="1"/>
  <c r="C316" i="1"/>
  <c r="C317" i="1"/>
  <c r="X317" i="1" s="1"/>
  <c r="AC317" i="1" s="1"/>
  <c r="C318" i="1"/>
  <c r="X318" i="1" s="1"/>
  <c r="AC318" i="1" s="1"/>
  <c r="C319" i="1"/>
  <c r="X319" i="1" s="1"/>
  <c r="AC319" i="1" s="1"/>
  <c r="C320" i="1"/>
  <c r="C321" i="1"/>
  <c r="X321" i="1" s="1"/>
  <c r="AC321" i="1" s="1"/>
  <c r="C322" i="1"/>
  <c r="X322" i="1" s="1"/>
  <c r="AC322" i="1" s="1"/>
  <c r="C323" i="1"/>
  <c r="X323" i="1" s="1"/>
  <c r="AC323" i="1" s="1"/>
  <c r="C324" i="1"/>
  <c r="C325" i="1"/>
  <c r="X325" i="1" s="1"/>
  <c r="AC325" i="1" s="1"/>
  <c r="C326" i="1"/>
  <c r="X326" i="1" s="1"/>
  <c r="AC326" i="1" s="1"/>
  <c r="C327" i="1"/>
  <c r="X327" i="1" s="1"/>
  <c r="AC327" i="1" s="1"/>
  <c r="C328" i="1"/>
  <c r="C329" i="1"/>
  <c r="X329" i="1" s="1"/>
  <c r="AC329" i="1" s="1"/>
  <c r="C330" i="1"/>
  <c r="X330" i="1" s="1"/>
  <c r="AC330" i="1" s="1"/>
  <c r="C331" i="1"/>
  <c r="X331" i="1" s="1"/>
  <c r="AC331" i="1" s="1"/>
  <c r="C332" i="1"/>
  <c r="C333" i="1"/>
  <c r="X333" i="1" s="1"/>
  <c r="AC333" i="1" s="1"/>
  <c r="C334" i="1"/>
  <c r="X334" i="1" s="1"/>
  <c r="AC334" i="1" s="1"/>
  <c r="C335" i="1"/>
  <c r="X335" i="1" s="1"/>
  <c r="AC335" i="1" s="1"/>
  <c r="C336" i="1"/>
  <c r="C337" i="1"/>
  <c r="X337" i="1" s="1"/>
  <c r="AC337" i="1" s="1"/>
  <c r="C338" i="1"/>
  <c r="X338" i="1" s="1"/>
  <c r="AC338" i="1" s="1"/>
  <c r="C339" i="1"/>
  <c r="X339" i="1" s="1"/>
  <c r="AC339" i="1" s="1"/>
  <c r="C340" i="1"/>
  <c r="C341" i="1"/>
  <c r="X341" i="1" s="1"/>
  <c r="AC341" i="1" s="1"/>
  <c r="C342" i="1"/>
  <c r="X342" i="1" s="1"/>
  <c r="AC342" i="1" s="1"/>
  <c r="C343" i="1"/>
  <c r="X343" i="1" s="1"/>
  <c r="AC343" i="1" s="1"/>
  <c r="C344" i="1"/>
  <c r="C345" i="1"/>
  <c r="X345" i="1" s="1"/>
  <c r="AC345" i="1" s="1"/>
  <c r="C346" i="1"/>
  <c r="X346" i="1" s="1"/>
  <c r="AC346" i="1" s="1"/>
  <c r="C347" i="1"/>
  <c r="X347" i="1" s="1"/>
  <c r="AC347" i="1" s="1"/>
  <c r="C348" i="1"/>
  <c r="C349" i="1"/>
  <c r="X349" i="1" s="1"/>
  <c r="AC349" i="1" s="1"/>
  <c r="C350" i="1"/>
  <c r="X350" i="1" s="1"/>
  <c r="AC350" i="1" s="1"/>
  <c r="C351" i="1"/>
  <c r="X351" i="1" s="1"/>
  <c r="AC351" i="1" s="1"/>
  <c r="C352" i="1"/>
  <c r="C353" i="1"/>
  <c r="X353" i="1" s="1"/>
  <c r="AC353" i="1" s="1"/>
  <c r="C354" i="1"/>
  <c r="X354" i="1" s="1"/>
  <c r="AC354" i="1" s="1"/>
  <c r="C355" i="1"/>
  <c r="X355" i="1" s="1"/>
  <c r="AC355" i="1" s="1"/>
  <c r="C356" i="1"/>
  <c r="C357" i="1"/>
  <c r="X357" i="1" s="1"/>
  <c r="AC357" i="1" s="1"/>
  <c r="C358" i="1"/>
  <c r="X358" i="1" s="1"/>
  <c r="AC358" i="1" s="1"/>
  <c r="C359" i="1"/>
  <c r="X359" i="1" s="1"/>
  <c r="AC359" i="1" s="1"/>
  <c r="C360" i="1"/>
  <c r="C361" i="1"/>
  <c r="X361" i="1" s="1"/>
  <c r="C362" i="1"/>
  <c r="X362" i="1" s="1"/>
  <c r="C363" i="1"/>
  <c r="X363" i="1" s="1"/>
  <c r="AC363" i="1" s="1"/>
  <c r="C364" i="1"/>
  <c r="C365" i="1"/>
  <c r="X365" i="1" s="1"/>
  <c r="Y365" i="1" s="1"/>
  <c r="C366" i="1"/>
  <c r="X366" i="1" s="1"/>
  <c r="C367" i="1"/>
  <c r="X367" i="1" s="1"/>
  <c r="C368" i="1"/>
  <c r="C369" i="1"/>
  <c r="X369" i="1" s="1"/>
  <c r="C370" i="1"/>
  <c r="X370" i="1" s="1"/>
  <c r="C371" i="1"/>
  <c r="X371" i="1" s="1"/>
  <c r="AC371" i="1" s="1"/>
  <c r="C372" i="1"/>
  <c r="C373" i="1"/>
  <c r="X373" i="1" s="1"/>
  <c r="AC373" i="1" s="1"/>
  <c r="C374" i="1"/>
  <c r="X374" i="1" s="1"/>
  <c r="AC374" i="1" s="1"/>
  <c r="C375" i="1"/>
  <c r="X375" i="1" s="1"/>
  <c r="C376" i="1"/>
  <c r="C377" i="1"/>
  <c r="X377" i="1" s="1"/>
  <c r="C378" i="1"/>
  <c r="X378" i="1" s="1"/>
  <c r="AC378" i="1" s="1"/>
  <c r="C379" i="1"/>
  <c r="X379" i="1" s="1"/>
  <c r="C380" i="1"/>
  <c r="C381" i="1"/>
  <c r="X381" i="1" s="1"/>
  <c r="AC381" i="1" s="1"/>
  <c r="C382" i="1"/>
  <c r="X382" i="1" s="1"/>
  <c r="C383" i="1"/>
  <c r="X383" i="1" s="1"/>
  <c r="AC383" i="1" s="1"/>
  <c r="C384" i="1"/>
  <c r="C385" i="1"/>
  <c r="X385" i="1" s="1"/>
  <c r="C386" i="1"/>
  <c r="X386" i="1" s="1"/>
  <c r="C387" i="1"/>
  <c r="X387" i="1" s="1"/>
  <c r="AC387" i="1" s="1"/>
  <c r="C388" i="1"/>
  <c r="C389" i="1"/>
  <c r="X389" i="1" s="1"/>
  <c r="C390" i="1"/>
  <c r="X390" i="1" s="1"/>
  <c r="AC390" i="1" s="1"/>
  <c r="C391" i="1"/>
  <c r="X391" i="1" s="1"/>
  <c r="C392" i="1"/>
  <c r="C393" i="1"/>
  <c r="X393" i="1" s="1"/>
  <c r="C394" i="1"/>
  <c r="X394" i="1" s="1"/>
  <c r="C395" i="1"/>
  <c r="X395" i="1" s="1"/>
  <c r="AC395" i="1" s="1"/>
  <c r="C396" i="1"/>
  <c r="C397" i="1"/>
  <c r="X397" i="1" s="1"/>
  <c r="AC397" i="1" s="1"/>
  <c r="C398" i="1"/>
  <c r="X398" i="1" s="1"/>
  <c r="AC398" i="1" s="1"/>
  <c r="C399" i="1"/>
  <c r="X399" i="1" s="1"/>
  <c r="AC399" i="1" s="1"/>
  <c r="C400" i="1"/>
  <c r="C401" i="1"/>
  <c r="X401" i="1" s="1"/>
  <c r="C402" i="1"/>
  <c r="X402" i="1" s="1"/>
  <c r="AC402" i="1" s="1"/>
  <c r="C403" i="1"/>
  <c r="X403" i="1" s="1"/>
  <c r="AC403" i="1" s="1"/>
  <c r="C404" i="1"/>
  <c r="C405" i="1"/>
  <c r="X405" i="1" s="1"/>
  <c r="C406" i="1"/>
  <c r="X406" i="1" s="1"/>
  <c r="AC406" i="1" s="1"/>
  <c r="C407" i="1"/>
  <c r="X407" i="1" s="1"/>
  <c r="AC407" i="1" s="1"/>
  <c r="C408" i="1"/>
  <c r="C409" i="1"/>
  <c r="X409" i="1" s="1"/>
  <c r="AC409" i="1" s="1"/>
  <c r="C410" i="1"/>
  <c r="X410" i="1" s="1"/>
  <c r="C411" i="1"/>
  <c r="X411" i="1" s="1"/>
  <c r="C412" i="1"/>
  <c r="C413" i="1"/>
  <c r="X413" i="1" s="1"/>
  <c r="C414" i="1"/>
  <c r="X414" i="1" s="1"/>
  <c r="C415" i="1"/>
  <c r="X415" i="1" s="1"/>
  <c r="C416" i="1"/>
  <c r="C417" i="1"/>
  <c r="X417" i="1" s="1"/>
  <c r="AC417" i="1" s="1"/>
  <c r="C418" i="1"/>
  <c r="X418" i="1" s="1"/>
  <c r="C419" i="1"/>
  <c r="X419" i="1" s="1"/>
  <c r="AC419" i="1" s="1"/>
  <c r="C420" i="1"/>
  <c r="C421" i="1"/>
  <c r="X421" i="1" s="1"/>
  <c r="C422" i="1"/>
  <c r="X422" i="1" s="1"/>
  <c r="C423" i="1"/>
  <c r="C424" i="1"/>
  <c r="C425" i="1"/>
  <c r="X425" i="1" s="1"/>
  <c r="C426" i="1"/>
  <c r="X426" i="1" s="1"/>
  <c r="C427" i="1"/>
  <c r="X427" i="1" s="1"/>
  <c r="AC427" i="1" s="1"/>
  <c r="C428" i="1"/>
  <c r="C429" i="1"/>
  <c r="X429" i="1" s="1"/>
  <c r="C430" i="1"/>
  <c r="X430" i="1" s="1"/>
  <c r="C431" i="1"/>
  <c r="C432" i="1"/>
  <c r="C433" i="1"/>
  <c r="X433" i="1" s="1"/>
  <c r="C434" i="1"/>
  <c r="X434" i="1" s="1"/>
  <c r="C435" i="1"/>
  <c r="X435" i="1" s="1"/>
  <c r="AC435" i="1" s="1"/>
  <c r="C436" i="1"/>
  <c r="C437" i="1"/>
  <c r="X437" i="1" s="1"/>
  <c r="C438" i="1"/>
  <c r="X438" i="1" s="1"/>
  <c r="C439" i="1"/>
  <c r="C440" i="1"/>
  <c r="C441" i="1"/>
  <c r="X441" i="1" s="1"/>
  <c r="C442" i="1"/>
  <c r="X442" i="1" s="1"/>
  <c r="AC442" i="1" s="1"/>
  <c r="C443" i="1"/>
  <c r="X443" i="1" s="1"/>
  <c r="AC443" i="1" s="1"/>
  <c r="C444" i="1"/>
  <c r="C445" i="1"/>
  <c r="X445" i="1" s="1"/>
  <c r="C446" i="1"/>
  <c r="X446" i="1" s="1"/>
  <c r="AE446" i="1" s="1"/>
  <c r="C447" i="1"/>
  <c r="C448" i="1"/>
  <c r="C449" i="1"/>
  <c r="X449" i="1" s="1"/>
  <c r="AC449" i="1" s="1"/>
  <c r="C450" i="1"/>
  <c r="X450" i="1" s="1"/>
  <c r="AC450" i="1" s="1"/>
  <c r="C451" i="1"/>
  <c r="X451" i="1" s="1"/>
  <c r="C452" i="1"/>
  <c r="C453" i="1"/>
  <c r="X453" i="1" s="1"/>
  <c r="C454" i="1"/>
  <c r="X454" i="1" s="1"/>
  <c r="C455" i="1"/>
  <c r="C456" i="1"/>
  <c r="C457" i="1"/>
  <c r="X457" i="1" s="1"/>
  <c r="C458" i="1"/>
  <c r="X458" i="1" s="1"/>
  <c r="C459" i="1"/>
  <c r="X459" i="1" s="1"/>
  <c r="C460" i="1"/>
  <c r="C461" i="1"/>
  <c r="X461" i="1" s="1"/>
  <c r="C462" i="1"/>
  <c r="X462" i="1" s="1"/>
  <c r="AC462" i="1" s="1"/>
  <c r="C463" i="1"/>
  <c r="C464" i="1"/>
  <c r="C465" i="1"/>
  <c r="X465" i="1" s="1"/>
  <c r="C466" i="1"/>
  <c r="X466" i="1" s="1"/>
  <c r="C467" i="1"/>
  <c r="X467" i="1" s="1"/>
  <c r="C468" i="1"/>
  <c r="C469" i="1"/>
  <c r="X469" i="1" s="1"/>
  <c r="C470" i="1"/>
  <c r="X470" i="1" s="1"/>
  <c r="AC470" i="1" s="1"/>
  <c r="C471" i="1"/>
  <c r="C472" i="1"/>
  <c r="C473" i="1"/>
  <c r="X473" i="1" s="1"/>
  <c r="C474" i="1"/>
  <c r="X474" i="1" s="1"/>
  <c r="AC474" i="1" s="1"/>
  <c r="C475" i="1"/>
  <c r="X475" i="1" s="1"/>
  <c r="C476" i="1"/>
  <c r="C477" i="1"/>
  <c r="X477" i="1" s="1"/>
  <c r="AC477" i="1" s="1"/>
  <c r="C478" i="1"/>
  <c r="X478" i="1" s="1"/>
  <c r="C479" i="1"/>
  <c r="C480" i="1"/>
  <c r="C481" i="1"/>
  <c r="X481" i="1" s="1"/>
  <c r="C482" i="1"/>
  <c r="X482" i="1" s="1"/>
  <c r="C483" i="1"/>
  <c r="X483" i="1" s="1"/>
  <c r="C484" i="1"/>
  <c r="C485" i="1"/>
  <c r="X485" i="1" s="1"/>
  <c r="AC485" i="1" s="1"/>
  <c r="C486" i="1"/>
  <c r="X486" i="1" s="1"/>
  <c r="AC486" i="1" s="1"/>
  <c r="C487" i="1"/>
  <c r="C488" i="1"/>
  <c r="C489" i="1"/>
  <c r="X489" i="1" s="1"/>
  <c r="AC489" i="1" s="1"/>
  <c r="C490" i="1"/>
  <c r="X490" i="1" s="1"/>
  <c r="Z490" i="1" s="1"/>
  <c r="C491" i="1"/>
  <c r="X491" i="1" s="1"/>
  <c r="Y491" i="1" s="1"/>
  <c r="C492" i="1"/>
  <c r="C493" i="1"/>
  <c r="X493" i="1" s="1"/>
  <c r="C494" i="1"/>
  <c r="X494" i="1" s="1"/>
  <c r="AC494" i="1" s="1"/>
  <c r="C495" i="1"/>
  <c r="C496" i="1"/>
  <c r="C497" i="1"/>
  <c r="X497" i="1" s="1"/>
  <c r="C498" i="1"/>
  <c r="X498" i="1" s="1"/>
  <c r="C499" i="1"/>
  <c r="X499" i="1" s="1"/>
  <c r="C500" i="1"/>
  <c r="C501" i="1"/>
  <c r="X501" i="1" s="1"/>
  <c r="C502" i="1"/>
  <c r="X502" i="1" s="1"/>
  <c r="C503" i="1"/>
  <c r="C504" i="1"/>
  <c r="C505" i="1"/>
  <c r="X505" i="1" s="1"/>
  <c r="C506" i="1"/>
  <c r="X506" i="1" s="1"/>
  <c r="AC506" i="1" s="1"/>
  <c r="C507" i="1"/>
  <c r="X507" i="1" s="1"/>
  <c r="AC507" i="1" s="1"/>
  <c r="C508" i="1"/>
  <c r="C509" i="1"/>
  <c r="X509" i="1" s="1"/>
  <c r="C510" i="1"/>
  <c r="X510" i="1" s="1"/>
  <c r="C511" i="1"/>
  <c r="C512" i="1"/>
  <c r="C513" i="1"/>
  <c r="X513" i="1" s="1"/>
  <c r="C514" i="1"/>
  <c r="X514" i="1" s="1"/>
  <c r="AC514" i="1" s="1"/>
  <c r="C515" i="1"/>
  <c r="X515" i="1" s="1"/>
  <c r="AC515" i="1" s="1"/>
  <c r="C516" i="1"/>
  <c r="C517" i="1"/>
  <c r="X517" i="1" s="1"/>
  <c r="C518" i="1"/>
  <c r="X518" i="1" s="1"/>
  <c r="AC518" i="1" s="1"/>
  <c r="C519" i="1"/>
  <c r="C520" i="1"/>
  <c r="C521" i="1"/>
  <c r="X521" i="1" s="1"/>
  <c r="C522" i="1"/>
  <c r="X522" i="1" s="1"/>
  <c r="AE522" i="1" s="1"/>
  <c r="C523" i="1"/>
  <c r="X523" i="1" s="1"/>
  <c r="AC523" i="1" s="1"/>
  <c r="C524" i="1"/>
  <c r="C525" i="1"/>
  <c r="X525" i="1" s="1"/>
  <c r="Y525" i="1" s="1"/>
  <c r="C526" i="1"/>
  <c r="X526" i="1" s="1"/>
  <c r="C527" i="1"/>
  <c r="C528" i="1"/>
  <c r="C529" i="1"/>
  <c r="X529" i="1" s="1"/>
  <c r="C530" i="1"/>
  <c r="X530" i="1" s="1"/>
  <c r="AC530" i="1" s="1"/>
  <c r="C531" i="1"/>
  <c r="X531" i="1" s="1"/>
  <c r="AC531" i="1" s="1"/>
  <c r="C532" i="1"/>
  <c r="C533" i="1"/>
  <c r="X533" i="1" s="1"/>
  <c r="C534" i="1"/>
  <c r="X534" i="1" s="1"/>
  <c r="C535" i="1"/>
  <c r="C536" i="1"/>
  <c r="C537" i="1"/>
  <c r="X537" i="1" s="1"/>
  <c r="C538" i="1"/>
  <c r="X538" i="1" s="1"/>
  <c r="AC538" i="1" s="1"/>
  <c r="C539" i="1"/>
  <c r="X539" i="1" s="1"/>
  <c r="C540" i="1"/>
  <c r="C541" i="1"/>
  <c r="X541" i="1" s="1"/>
  <c r="C542" i="1"/>
  <c r="X542" i="1" s="1"/>
  <c r="C543" i="1"/>
  <c r="C544" i="1"/>
  <c r="C545" i="1"/>
  <c r="X545" i="1" s="1"/>
  <c r="C546" i="1"/>
  <c r="X546" i="1" s="1"/>
  <c r="AC546" i="1" s="1"/>
  <c r="C547" i="1"/>
  <c r="X547" i="1" s="1"/>
  <c r="AC547" i="1" s="1"/>
  <c r="C548" i="1"/>
  <c r="C549" i="1"/>
  <c r="X549" i="1" s="1"/>
  <c r="AH549" i="1" s="1"/>
  <c r="C550" i="1"/>
  <c r="X550" i="1" s="1"/>
  <c r="C551" i="1"/>
  <c r="C552" i="1"/>
  <c r="C553" i="1"/>
  <c r="X553" i="1" s="1"/>
  <c r="C554" i="1"/>
  <c r="X554" i="1" s="1"/>
  <c r="C555" i="1"/>
  <c r="X555" i="1" s="1"/>
  <c r="C556" i="1"/>
  <c r="C557" i="1"/>
  <c r="X557" i="1" s="1"/>
  <c r="C558" i="1"/>
  <c r="X558" i="1" s="1"/>
  <c r="C559" i="1"/>
  <c r="C560" i="1"/>
  <c r="C561" i="1"/>
  <c r="X561" i="1" s="1"/>
  <c r="C562" i="1"/>
  <c r="X562" i="1" s="1"/>
  <c r="C563" i="1"/>
  <c r="X563" i="1" s="1"/>
  <c r="AC563" i="1" s="1"/>
  <c r="C564" i="1"/>
  <c r="C565" i="1"/>
  <c r="X565" i="1" s="1"/>
  <c r="C566" i="1"/>
  <c r="X566" i="1" s="1"/>
  <c r="C567" i="1"/>
  <c r="C568" i="1"/>
  <c r="C569" i="1"/>
  <c r="X569" i="1" s="1"/>
  <c r="C570" i="1"/>
  <c r="X570" i="1" s="1"/>
  <c r="C571" i="1"/>
  <c r="X571" i="1" s="1"/>
  <c r="C572" i="1"/>
  <c r="C573" i="1"/>
  <c r="X573" i="1" s="1"/>
  <c r="AC573" i="1" s="1"/>
  <c r="C574" i="1"/>
  <c r="X574" i="1" s="1"/>
  <c r="Y574" i="1" s="1"/>
  <c r="C575" i="1"/>
  <c r="C576" i="1"/>
  <c r="C577" i="1"/>
  <c r="X577" i="1" s="1"/>
  <c r="C578" i="1"/>
  <c r="X578" i="1" s="1"/>
  <c r="AC578" i="1" s="1"/>
  <c r="C579" i="1"/>
  <c r="X579" i="1" s="1"/>
  <c r="C580" i="1"/>
  <c r="C581" i="1"/>
  <c r="X581" i="1" s="1"/>
  <c r="AC581" i="1" s="1"/>
  <c r="C582" i="1"/>
  <c r="X582" i="1" s="1"/>
  <c r="AC582" i="1" s="1"/>
  <c r="C583" i="1"/>
  <c r="C584" i="1"/>
  <c r="C585" i="1"/>
  <c r="C586" i="1"/>
  <c r="X586" i="1" s="1"/>
  <c r="C587" i="1"/>
  <c r="X587" i="1" s="1"/>
  <c r="C588" i="1"/>
  <c r="C589" i="1"/>
  <c r="X589" i="1" s="1"/>
  <c r="C590" i="1"/>
  <c r="X590" i="1" s="1"/>
  <c r="C591" i="1"/>
  <c r="C592" i="1"/>
  <c r="C593" i="1"/>
  <c r="X593" i="1" s="1"/>
  <c r="C594" i="1"/>
  <c r="X594" i="1" s="1"/>
  <c r="C595" i="1"/>
  <c r="X595" i="1" s="1"/>
  <c r="C596" i="1"/>
  <c r="C597" i="1"/>
  <c r="X597" i="1" s="1"/>
  <c r="C598" i="1"/>
  <c r="X598" i="1" s="1"/>
  <c r="C599" i="1"/>
  <c r="C600" i="1"/>
  <c r="C601" i="1"/>
  <c r="X601" i="1" s="1"/>
  <c r="C602" i="1"/>
  <c r="X602" i="1" s="1"/>
  <c r="AC602" i="1" s="1"/>
  <c r="C603" i="1"/>
  <c r="C604" i="1"/>
  <c r="C605" i="1"/>
  <c r="X605" i="1" s="1"/>
  <c r="AC605" i="1" s="1"/>
  <c r="C606" i="1"/>
  <c r="X606" i="1" s="1"/>
  <c r="AG606" i="1" s="1"/>
  <c r="C607" i="1"/>
  <c r="C608" i="1"/>
  <c r="C609" i="1"/>
  <c r="X609" i="1" s="1"/>
  <c r="C610" i="1"/>
  <c r="X610" i="1" s="1"/>
  <c r="C611" i="1"/>
  <c r="X611" i="1" s="1"/>
  <c r="C612" i="1"/>
  <c r="X612" i="1" s="1"/>
  <c r="C613" i="1"/>
  <c r="X613" i="1" s="1"/>
  <c r="C614" i="1"/>
  <c r="X614" i="1" s="1"/>
  <c r="C615" i="1"/>
  <c r="C616" i="1"/>
  <c r="C617" i="1"/>
  <c r="X617" i="1" s="1"/>
  <c r="C618" i="1"/>
  <c r="X618" i="1" s="1"/>
  <c r="C619" i="1"/>
  <c r="X619" i="1" s="1"/>
  <c r="AC619" i="1" s="1"/>
  <c r="C620" i="1"/>
  <c r="X620" i="1" s="1"/>
  <c r="C621" i="1"/>
  <c r="X621" i="1" s="1"/>
  <c r="C622" i="1"/>
  <c r="X622" i="1" s="1"/>
  <c r="C623" i="1"/>
  <c r="C624" i="1"/>
  <c r="C625" i="1"/>
  <c r="X625" i="1" s="1"/>
  <c r="AC625" i="1" s="1"/>
  <c r="C626" i="1"/>
  <c r="X626" i="1" s="1"/>
  <c r="AC626" i="1" s="1"/>
  <c r="C627" i="1"/>
  <c r="X627" i="1" s="1"/>
  <c r="AC627" i="1" s="1"/>
  <c r="C628" i="1"/>
  <c r="X628" i="1" s="1"/>
  <c r="AC628" i="1" s="1"/>
  <c r="C629" i="1"/>
  <c r="X629" i="1" s="1"/>
  <c r="AA629" i="1" s="1"/>
  <c r="C630" i="1"/>
  <c r="X630" i="1" s="1"/>
  <c r="C631" i="1"/>
  <c r="C632" i="1"/>
  <c r="C633" i="1"/>
  <c r="X633" i="1" s="1"/>
  <c r="C634" i="1"/>
  <c r="X634" i="1" s="1"/>
  <c r="C635" i="1"/>
  <c r="X635" i="1" s="1"/>
  <c r="C636" i="1"/>
  <c r="X636" i="1" s="1"/>
  <c r="C637" i="1"/>
  <c r="X637" i="1" s="1"/>
  <c r="AC637" i="1" s="1"/>
  <c r="C638" i="1"/>
  <c r="X638" i="1" s="1"/>
  <c r="C639" i="1"/>
  <c r="C640" i="1"/>
  <c r="C641" i="1"/>
  <c r="X641" i="1" s="1"/>
  <c r="AC641" i="1" s="1"/>
  <c r="C642" i="1"/>
  <c r="X642" i="1" s="1"/>
  <c r="C643" i="1"/>
  <c r="X643" i="1" s="1"/>
  <c r="C644" i="1"/>
  <c r="X644" i="1" s="1"/>
  <c r="C645" i="1"/>
  <c r="X645" i="1" s="1"/>
  <c r="AB645" i="1" s="1"/>
  <c r="C646" i="1"/>
  <c r="X646" i="1" s="1"/>
  <c r="C647" i="1"/>
  <c r="C648" i="1"/>
  <c r="C649" i="1"/>
  <c r="X649" i="1" s="1"/>
  <c r="AC649" i="1" s="1"/>
  <c r="C650" i="1"/>
  <c r="X650" i="1" s="1"/>
  <c r="C651" i="1"/>
  <c r="X651" i="1" s="1"/>
  <c r="AC651" i="1" s="1"/>
  <c r="C652" i="1"/>
  <c r="X652" i="1" s="1"/>
  <c r="C653" i="1"/>
  <c r="X653" i="1" s="1"/>
  <c r="AC653" i="1" s="1"/>
  <c r="C654" i="1"/>
  <c r="X654" i="1" s="1"/>
  <c r="AC654" i="1" s="1"/>
  <c r="C655" i="1"/>
  <c r="C656" i="1"/>
  <c r="C657" i="1"/>
  <c r="X657" i="1" s="1"/>
  <c r="AC657" i="1" s="1"/>
  <c r="C658" i="1"/>
  <c r="X658" i="1" s="1"/>
  <c r="AC658" i="1" s="1"/>
  <c r="C5" i="1"/>
  <c r="X5" i="1" s="1"/>
  <c r="AF595" i="1"/>
  <c r="AG595" i="1"/>
  <c r="AG610" i="1"/>
  <c r="AE611" i="1"/>
  <c r="AH614" i="1"/>
  <c r="Y626" i="1"/>
  <c r="AF627" i="1"/>
  <c r="Y650" i="1"/>
  <c r="AH654" i="1"/>
  <c r="Y658" i="1"/>
  <c r="AF579" i="1"/>
  <c r="AA581" i="1"/>
  <c r="AA589" i="1"/>
  <c r="Y562" i="1"/>
  <c r="Z562" i="1"/>
  <c r="AA562" i="1"/>
  <c r="AE563" i="1"/>
  <c r="Y578" i="1"/>
  <c r="AH545" i="1"/>
  <c r="AH547" i="1"/>
  <c r="Z547" i="1"/>
  <c r="Y550" i="1"/>
  <c r="AH555" i="1"/>
  <c r="AA530" i="1"/>
  <c r="Y530" i="1"/>
  <c r="Y534" i="1"/>
  <c r="Y539" i="1"/>
  <c r="AG539" i="1"/>
  <c r="AH506" i="1"/>
  <c r="Y507" i="1"/>
  <c r="AJ507" i="1" s="1"/>
  <c r="AA507" i="1"/>
  <c r="AA514" i="1"/>
  <c r="AF491" i="1"/>
  <c r="Z498" i="1"/>
  <c r="AH502" i="1"/>
  <c r="Y486" i="1"/>
  <c r="Y454" i="1"/>
  <c r="Y458" i="1"/>
  <c r="AA458" i="1"/>
  <c r="Y461" i="1"/>
  <c r="Y433" i="1"/>
  <c r="Y438" i="1"/>
  <c r="AJ438" i="1" s="1"/>
  <c r="AA438" i="1"/>
  <c r="AB443" i="1"/>
  <c r="Y445" i="1"/>
  <c r="AE449" i="1"/>
  <c r="AB406" i="1"/>
  <c r="AA407" i="1"/>
  <c r="AA415" i="1"/>
  <c r="AH422" i="1"/>
  <c r="Y422" i="1"/>
  <c r="Y427" i="1"/>
  <c r="AB363" i="1"/>
  <c r="Z373" i="1"/>
  <c r="Z374" i="1"/>
  <c r="AH383" i="1"/>
  <c r="AF395" i="1"/>
  <c r="Y401" i="1"/>
  <c r="AA402" i="1"/>
  <c r="Y644" i="1" l="1"/>
  <c r="AC644" i="1"/>
  <c r="AE636" i="1"/>
  <c r="AC636" i="1"/>
  <c r="Y620" i="1"/>
  <c r="AJ620" i="1" s="1"/>
  <c r="AC620" i="1"/>
  <c r="Y612" i="1"/>
  <c r="AC612" i="1"/>
  <c r="AF5" i="1"/>
  <c r="AF643" i="1"/>
  <c r="AC643" i="1"/>
  <c r="AC635" i="1"/>
  <c r="AF635" i="1"/>
  <c r="AH611" i="1"/>
  <c r="AC611" i="1"/>
  <c r="AE595" i="1"/>
  <c r="AC595" i="1"/>
  <c r="Y587" i="1"/>
  <c r="AJ587" i="1" s="1"/>
  <c r="AC587" i="1"/>
  <c r="Y579" i="1"/>
  <c r="AC579" i="1"/>
  <c r="AE571" i="1"/>
  <c r="AC571" i="1"/>
  <c r="AE555" i="1"/>
  <c r="AC555" i="1"/>
  <c r="AF555" i="1"/>
  <c r="Z539" i="1"/>
  <c r="AC539" i="1"/>
  <c r="Y499" i="1"/>
  <c r="AC499" i="1"/>
  <c r="Y483" i="1"/>
  <c r="AC483" i="1"/>
  <c r="Y475" i="1"/>
  <c r="AJ475" i="1" s="1"/>
  <c r="AC475" i="1"/>
  <c r="AA467" i="1"/>
  <c r="AC467" i="1"/>
  <c r="AA459" i="1"/>
  <c r="AC459" i="1"/>
  <c r="Z451" i="1"/>
  <c r="AC451" i="1"/>
  <c r="Z411" i="1"/>
  <c r="AC411" i="1"/>
  <c r="AC379" i="1"/>
  <c r="Z379" i="1"/>
  <c r="AC629" i="1"/>
  <c r="AH399" i="1"/>
  <c r="Z371" i="1"/>
  <c r="Y419" i="1"/>
  <c r="Y435" i="1"/>
  <c r="AJ458" i="1"/>
  <c r="Y470" i="1"/>
  <c r="Y523" i="1"/>
  <c r="AF539" i="1"/>
  <c r="AG555" i="1"/>
  <c r="AF571" i="1"/>
  <c r="Y582" i="1"/>
  <c r="AJ582" i="1" s="1"/>
  <c r="AB651" i="1"/>
  <c r="Y625" i="1"/>
  <c r="Z650" i="1"/>
  <c r="AC650" i="1"/>
  <c r="Y642" i="1"/>
  <c r="AC642" i="1"/>
  <c r="Y634" i="1"/>
  <c r="AC634" i="1"/>
  <c r="AB618" i="1"/>
  <c r="AC618" i="1"/>
  <c r="AE610" i="1"/>
  <c r="AC610" i="1"/>
  <c r="Y594" i="1"/>
  <c r="AC594" i="1"/>
  <c r="AA586" i="1"/>
  <c r="AC586" i="1"/>
  <c r="Y570" i="1"/>
  <c r="AJ570" i="1" s="1"/>
  <c r="AC570" i="1"/>
  <c r="AB562" i="1"/>
  <c r="AC562" i="1"/>
  <c r="Y554" i="1"/>
  <c r="AC554" i="1"/>
  <c r="Y498" i="1"/>
  <c r="AC498" i="1"/>
  <c r="AB482" i="1"/>
  <c r="AC482" i="1"/>
  <c r="AB466" i="1"/>
  <c r="AC466" i="1"/>
  <c r="Z458" i="1"/>
  <c r="AC458" i="1"/>
  <c r="AG434" i="1"/>
  <c r="AC434" i="1"/>
  <c r="AF426" i="1"/>
  <c r="AC426" i="1"/>
  <c r="AC418" i="1"/>
  <c r="Y418" i="1"/>
  <c r="Y410" i="1"/>
  <c r="AC410" i="1"/>
  <c r="Z394" i="1"/>
  <c r="AC394" i="1"/>
  <c r="AB386" i="1"/>
  <c r="AC386" i="1"/>
  <c r="AA386" i="1"/>
  <c r="AB370" i="1"/>
  <c r="AC370" i="1"/>
  <c r="AE362" i="1"/>
  <c r="AC362" i="1"/>
  <c r="AC606" i="1"/>
  <c r="AC491" i="1"/>
  <c r="Z652" i="1"/>
  <c r="AC652" i="1"/>
  <c r="Z633" i="1"/>
  <c r="AC633" i="1"/>
  <c r="AA601" i="1"/>
  <c r="AC601" i="1"/>
  <c r="AA561" i="1"/>
  <c r="AC561" i="1"/>
  <c r="Z537" i="1"/>
  <c r="AC537" i="1"/>
  <c r="Y505" i="1"/>
  <c r="AC505" i="1"/>
  <c r="AB473" i="1"/>
  <c r="AC473" i="1"/>
  <c r="AA457" i="1"/>
  <c r="AC457" i="1"/>
  <c r="Z441" i="1"/>
  <c r="AC441" i="1"/>
  <c r="Z425" i="1"/>
  <c r="AC425" i="1"/>
  <c r="Z401" i="1"/>
  <c r="AC401" i="1"/>
  <c r="Z385" i="1"/>
  <c r="AC385" i="1"/>
  <c r="AE369" i="1"/>
  <c r="AC369" i="1"/>
  <c r="AA361" i="1"/>
  <c r="AC361" i="1"/>
  <c r="AI647" i="1"/>
  <c r="AI631" i="1"/>
  <c r="AI623" i="1"/>
  <c r="AI615" i="1"/>
  <c r="AI607" i="1"/>
  <c r="AI599" i="1"/>
  <c r="AI591" i="1"/>
  <c r="AI583" i="1"/>
  <c r="AI575" i="1"/>
  <c r="AI567" i="1"/>
  <c r="AI559" i="1"/>
  <c r="AI551" i="1"/>
  <c r="AI543" i="1"/>
  <c r="AI535" i="1"/>
  <c r="AI519" i="1"/>
  <c r="AI511" i="1"/>
  <c r="AI503" i="1"/>
  <c r="AI495" i="1"/>
  <c r="AI487" i="1"/>
  <c r="AI479" i="1"/>
  <c r="Y593" i="1"/>
  <c r="AC593" i="1"/>
  <c r="AH553" i="1"/>
  <c r="AC553" i="1"/>
  <c r="Y521" i="1"/>
  <c r="AC521" i="1"/>
  <c r="AB465" i="1"/>
  <c r="AC465" i="1"/>
  <c r="AB433" i="1"/>
  <c r="AC433" i="1"/>
  <c r="Z393" i="1"/>
  <c r="AC393" i="1"/>
  <c r="AE377" i="1"/>
  <c r="AC377" i="1"/>
  <c r="AI655" i="1"/>
  <c r="AI639" i="1"/>
  <c r="AI527" i="1"/>
  <c r="Z387" i="1"/>
  <c r="Z465" i="1"/>
  <c r="AF547" i="1"/>
  <c r="AH619" i="1"/>
  <c r="Z609" i="1"/>
  <c r="AC609" i="1"/>
  <c r="AA569" i="1"/>
  <c r="AC569" i="1"/>
  <c r="Y529" i="1"/>
  <c r="AJ529" i="1" s="1"/>
  <c r="AC529" i="1"/>
  <c r="Y497" i="1"/>
  <c r="AC497" i="1"/>
  <c r="Z391" i="1"/>
  <c r="AC391" i="1"/>
  <c r="AE375" i="1"/>
  <c r="AC375" i="1"/>
  <c r="AC574" i="1"/>
  <c r="AJ445" i="1"/>
  <c r="AA617" i="1"/>
  <c r="AC617" i="1"/>
  <c r="AE545" i="1"/>
  <c r="AC545" i="1"/>
  <c r="Y513" i="1"/>
  <c r="AC513" i="1"/>
  <c r="AA481" i="1"/>
  <c r="AC481" i="1"/>
  <c r="Y415" i="1"/>
  <c r="AJ415" i="1" s="1"/>
  <c r="AC415" i="1"/>
  <c r="AC367" i="1"/>
  <c r="AG367" i="1"/>
  <c r="AB403" i="1"/>
  <c r="AG361" i="1"/>
  <c r="Z407" i="1"/>
  <c r="Z443" i="1"/>
  <c r="AH465" i="1"/>
  <c r="Z399" i="1"/>
  <c r="Z507" i="1"/>
  <c r="AE531" i="1"/>
  <c r="Y547" i="1"/>
  <c r="AJ547" i="1" s="1"/>
  <c r="AJ562" i="1"/>
  <c r="AA611" i="1"/>
  <c r="AH595" i="1"/>
  <c r="AH646" i="1"/>
  <c r="AC646" i="1"/>
  <c r="AH638" i="1"/>
  <c r="AC638" i="1"/>
  <c r="AH630" i="1"/>
  <c r="AC630" i="1"/>
  <c r="AG622" i="1"/>
  <c r="AC622" i="1"/>
  <c r="AG614" i="1"/>
  <c r="AC614" i="1"/>
  <c r="AG598" i="1"/>
  <c r="AC598" i="1"/>
  <c r="Y590" i="1"/>
  <c r="AC590" i="1"/>
  <c r="Z566" i="1"/>
  <c r="AC566" i="1"/>
  <c r="Z558" i="1"/>
  <c r="AC558" i="1"/>
  <c r="Z550" i="1"/>
  <c r="AC550" i="1"/>
  <c r="Z542" i="1"/>
  <c r="AC542" i="1"/>
  <c r="AF534" i="1"/>
  <c r="AC534" i="1"/>
  <c r="Y526" i="1"/>
  <c r="AC526" i="1"/>
  <c r="Z510" i="1"/>
  <c r="AC510" i="1"/>
  <c r="Y502" i="1"/>
  <c r="AJ502" i="1" s="1"/>
  <c r="AC502" i="1"/>
  <c r="Y478" i="1"/>
  <c r="AC478" i="1"/>
  <c r="Z454" i="1"/>
  <c r="AC454" i="1"/>
  <c r="Z446" i="1"/>
  <c r="AC446" i="1"/>
  <c r="AF446" i="1"/>
  <c r="AH438" i="1"/>
  <c r="AC438" i="1"/>
  <c r="Z430" i="1"/>
  <c r="AC430" i="1"/>
  <c r="AF422" i="1"/>
  <c r="AC422" i="1"/>
  <c r="Y414" i="1"/>
  <c r="AJ414" i="1" s="1"/>
  <c r="AC414" i="1"/>
  <c r="Y382" i="1"/>
  <c r="AC382" i="1"/>
  <c r="Y366" i="1"/>
  <c r="AC366" i="1"/>
  <c r="AC549" i="1"/>
  <c r="AA577" i="1"/>
  <c r="AC577" i="1"/>
  <c r="AG465" i="1"/>
  <c r="AJ530" i="1"/>
  <c r="Z657" i="1"/>
  <c r="Y628" i="1"/>
  <c r="Z645" i="1"/>
  <c r="AC645" i="1"/>
  <c r="Z621" i="1"/>
  <c r="AC621" i="1"/>
  <c r="AC613" i="1"/>
  <c r="AB613" i="1"/>
  <c r="Y597" i="1"/>
  <c r="AC597" i="1"/>
  <c r="AB589" i="1"/>
  <c r="AC589" i="1"/>
  <c r="AH589" i="1"/>
  <c r="Y565" i="1"/>
  <c r="AJ565" i="1" s="1"/>
  <c r="AC565" i="1"/>
  <c r="AE557" i="1"/>
  <c r="AC557" i="1"/>
  <c r="Y541" i="1"/>
  <c r="AC541" i="1"/>
  <c r="Y533" i="1"/>
  <c r="AC533" i="1"/>
  <c r="AJ525" i="1"/>
  <c r="Y517" i="1"/>
  <c r="AC517" i="1"/>
  <c r="Y509" i="1"/>
  <c r="AC509" i="1"/>
  <c r="Y501" i="1"/>
  <c r="AC501" i="1"/>
  <c r="Y493" i="1"/>
  <c r="AJ493" i="1" s="1"/>
  <c r="AC493" i="1"/>
  <c r="AF469" i="1"/>
  <c r="AC469" i="1"/>
  <c r="AB461" i="1"/>
  <c r="AC461" i="1"/>
  <c r="Y453" i="1"/>
  <c r="AC453" i="1"/>
  <c r="AA445" i="1"/>
  <c r="AC445" i="1"/>
  <c r="AA437" i="1"/>
  <c r="AC437" i="1"/>
  <c r="Z429" i="1"/>
  <c r="AC429" i="1"/>
  <c r="Y421" i="1"/>
  <c r="AJ421" i="1" s="1"/>
  <c r="AC421" i="1"/>
  <c r="Y413" i="1"/>
  <c r="AJ413" i="1" s="1"/>
  <c r="AC413" i="1"/>
  <c r="Z405" i="1"/>
  <c r="AC405" i="1"/>
  <c r="AE389" i="1"/>
  <c r="AC389" i="1"/>
  <c r="AI5" i="1"/>
  <c r="AI651" i="1"/>
  <c r="AI643" i="1"/>
  <c r="AI635" i="1"/>
  <c r="AI627" i="1"/>
  <c r="AI619" i="1"/>
  <c r="AI611" i="1"/>
  <c r="AI603" i="1"/>
  <c r="AI595" i="1"/>
  <c r="AI587" i="1"/>
  <c r="AI579" i="1"/>
  <c r="AI571" i="1"/>
  <c r="AI523" i="1"/>
  <c r="AI419" i="1"/>
  <c r="AI355" i="1"/>
  <c r="AI147" i="1"/>
  <c r="AI139" i="1"/>
  <c r="X604" i="1"/>
  <c r="AG604" i="1" s="1"/>
  <c r="X596" i="1"/>
  <c r="AE596" i="1" s="1"/>
  <c r="X588" i="1"/>
  <c r="AC588" i="1" s="1"/>
  <c r="X580" i="1"/>
  <c r="X572" i="1"/>
  <c r="AC572" i="1" s="1"/>
  <c r="X564" i="1"/>
  <c r="AC564" i="1" s="1"/>
  <c r="X556" i="1"/>
  <c r="AC556" i="1" s="1"/>
  <c r="X548" i="1"/>
  <c r="X540" i="1"/>
  <c r="AA540" i="1" s="1"/>
  <c r="X532" i="1"/>
  <c r="AH532" i="1" s="1"/>
  <c r="X524" i="1"/>
  <c r="AC524" i="1" s="1"/>
  <c r="X516" i="1"/>
  <c r="X508" i="1"/>
  <c r="X500" i="1"/>
  <c r="AC500" i="1" s="1"/>
  <c r="X492" i="1"/>
  <c r="X484" i="1"/>
  <c r="X476" i="1"/>
  <c r="Z476" i="1" s="1"/>
  <c r="X468" i="1"/>
  <c r="AG468" i="1" s="1"/>
  <c r="X460" i="1"/>
  <c r="AC460" i="1" s="1"/>
  <c r="X452" i="1"/>
  <c r="X444" i="1"/>
  <c r="X436" i="1"/>
  <c r="X428" i="1"/>
  <c r="X420" i="1"/>
  <c r="X412" i="1"/>
  <c r="AH412" i="1" s="1"/>
  <c r="X404" i="1"/>
  <c r="AC404" i="1" s="1"/>
  <c r="X131" i="1"/>
  <c r="AC131" i="1" s="1"/>
  <c r="X123" i="1"/>
  <c r="AC123" i="1" s="1"/>
  <c r="X115" i="1"/>
  <c r="AC115" i="1" s="1"/>
  <c r="X107" i="1"/>
  <c r="AC107" i="1" s="1"/>
  <c r="X99" i="1"/>
  <c r="AC99" i="1" s="1"/>
  <c r="X27" i="1"/>
  <c r="AC27" i="1" s="1"/>
  <c r="AI463" i="1"/>
  <c r="AI447" i="1"/>
  <c r="AI431" i="1"/>
  <c r="AI415" i="1"/>
  <c r="AI471" i="1"/>
  <c r="AI455" i="1"/>
  <c r="AI439" i="1"/>
  <c r="AI423" i="1"/>
  <c r="X656" i="1"/>
  <c r="AA656" i="1" s="1"/>
  <c r="X648" i="1"/>
  <c r="Y648" i="1" s="1"/>
  <c r="X640" i="1"/>
  <c r="X632" i="1"/>
  <c r="X624" i="1"/>
  <c r="X616" i="1"/>
  <c r="AE616" i="1" s="1"/>
  <c r="X608" i="1"/>
  <c r="AB608" i="1" s="1"/>
  <c r="X600" i="1"/>
  <c r="X592" i="1"/>
  <c r="AF592" i="1" s="1"/>
  <c r="X584" i="1"/>
  <c r="AC584" i="1" s="1"/>
  <c r="X576" i="1"/>
  <c r="X568" i="1"/>
  <c r="X560" i="1"/>
  <c r="AC560" i="1" s="1"/>
  <c r="X552" i="1"/>
  <c r="X544" i="1"/>
  <c r="X536" i="1"/>
  <c r="X528" i="1"/>
  <c r="Z528" i="1" s="1"/>
  <c r="X520" i="1"/>
  <c r="AB520" i="1" s="1"/>
  <c r="X512" i="1"/>
  <c r="X504" i="1"/>
  <c r="X496" i="1"/>
  <c r="X488" i="1"/>
  <c r="X480" i="1"/>
  <c r="AF480" i="1" s="1"/>
  <c r="X472" i="1"/>
  <c r="X464" i="1"/>
  <c r="AF464" i="1" s="1"/>
  <c r="X456" i="1"/>
  <c r="AC456" i="1" s="1"/>
  <c r="X448" i="1"/>
  <c r="X440" i="1"/>
  <c r="X432" i="1"/>
  <c r="X424" i="1"/>
  <c r="X416" i="1"/>
  <c r="AC416" i="1" s="1"/>
  <c r="X408" i="1"/>
  <c r="X400" i="1"/>
  <c r="AG400" i="1" s="1"/>
  <c r="X392" i="1"/>
  <c r="AG392" i="1" s="1"/>
  <c r="X384" i="1"/>
  <c r="X376" i="1"/>
  <c r="X368" i="1"/>
  <c r="X360" i="1"/>
  <c r="AC360" i="1" s="1"/>
  <c r="X352" i="1"/>
  <c r="AC352" i="1" s="1"/>
  <c r="X344" i="1"/>
  <c r="AC344" i="1" s="1"/>
  <c r="X336" i="1"/>
  <c r="AC336" i="1" s="1"/>
  <c r="X328" i="1"/>
  <c r="AC328" i="1" s="1"/>
  <c r="X320" i="1"/>
  <c r="AC320" i="1" s="1"/>
  <c r="X296" i="1"/>
  <c r="AC296" i="1" s="1"/>
  <c r="X288" i="1"/>
  <c r="AC288" i="1" s="1"/>
  <c r="X280" i="1"/>
  <c r="AC280" i="1" s="1"/>
  <c r="X272" i="1"/>
  <c r="AC272" i="1" s="1"/>
  <c r="X264" i="1"/>
  <c r="AC264" i="1" s="1"/>
  <c r="X256" i="1"/>
  <c r="AC256" i="1" s="1"/>
  <c r="X248" i="1"/>
  <c r="AC248" i="1" s="1"/>
  <c r="X224" i="1"/>
  <c r="AC224" i="1" s="1"/>
  <c r="X208" i="1"/>
  <c r="AC208" i="1" s="1"/>
  <c r="X200" i="1"/>
  <c r="AC200" i="1" s="1"/>
  <c r="X192" i="1"/>
  <c r="AC192" i="1" s="1"/>
  <c r="X184" i="1"/>
  <c r="AC184" i="1" s="1"/>
  <c r="X176" i="1"/>
  <c r="AC176" i="1" s="1"/>
  <c r="X168" i="1"/>
  <c r="AC168" i="1" s="1"/>
  <c r="X160" i="1"/>
  <c r="AC160" i="1" s="1"/>
  <c r="X152" i="1"/>
  <c r="AC152" i="1" s="1"/>
  <c r="X144" i="1"/>
  <c r="AC144" i="1" s="1"/>
  <c r="X136" i="1"/>
  <c r="AC136" i="1" s="1"/>
  <c r="X128" i="1"/>
  <c r="AC128" i="1" s="1"/>
  <c r="X120" i="1"/>
  <c r="AC120" i="1" s="1"/>
  <c r="X112" i="1"/>
  <c r="AC112" i="1" s="1"/>
  <c r="X104" i="1"/>
  <c r="AC104" i="1" s="1"/>
  <c r="X96" i="1"/>
  <c r="AC96" i="1" s="1"/>
  <c r="X88" i="1"/>
  <c r="AC88" i="1" s="1"/>
  <c r="X80" i="1"/>
  <c r="AC80" i="1" s="1"/>
  <c r="X72" i="1"/>
  <c r="AC72" i="1" s="1"/>
  <c r="X64" i="1"/>
  <c r="AC64" i="1" s="1"/>
  <c r="X56" i="1"/>
  <c r="AC56" i="1" s="1"/>
  <c r="X40" i="1"/>
  <c r="AC40" i="1" s="1"/>
  <c r="X32" i="1"/>
  <c r="AC32" i="1" s="1"/>
  <c r="X24" i="1"/>
  <c r="AC24" i="1" s="1"/>
  <c r="X16" i="1"/>
  <c r="AC16" i="1" s="1"/>
  <c r="X8" i="1"/>
  <c r="AC8" i="1" s="1"/>
  <c r="X396" i="1"/>
  <c r="X388" i="1"/>
  <c r="X380" i="1"/>
  <c r="X372" i="1"/>
  <c r="X364" i="1"/>
  <c r="AF364" i="1" s="1"/>
  <c r="X356" i="1"/>
  <c r="AC356" i="1" s="1"/>
  <c r="X348" i="1"/>
  <c r="AC348" i="1" s="1"/>
  <c r="X340" i="1"/>
  <c r="AC340" i="1" s="1"/>
  <c r="X332" i="1"/>
  <c r="AC332" i="1" s="1"/>
  <c r="X324" i="1"/>
  <c r="AC324" i="1" s="1"/>
  <c r="X316" i="1"/>
  <c r="AC316" i="1" s="1"/>
  <c r="X308" i="1"/>
  <c r="AC308" i="1" s="1"/>
  <c r="X292" i="1"/>
  <c r="AC292" i="1" s="1"/>
  <c r="X284" i="1"/>
  <c r="AC284" i="1" s="1"/>
  <c r="X276" i="1"/>
  <c r="AC276" i="1" s="1"/>
  <c r="X268" i="1"/>
  <c r="AC268" i="1" s="1"/>
  <c r="X260" i="1"/>
  <c r="AC260" i="1" s="1"/>
  <c r="X252" i="1"/>
  <c r="AC252" i="1" s="1"/>
  <c r="X244" i="1"/>
  <c r="AC244" i="1" s="1"/>
  <c r="X236" i="1"/>
  <c r="AC236" i="1" s="1"/>
  <c r="X228" i="1"/>
  <c r="AC228" i="1" s="1"/>
  <c r="X220" i="1"/>
  <c r="AC220" i="1" s="1"/>
  <c r="X212" i="1"/>
  <c r="AC212" i="1" s="1"/>
  <c r="X204" i="1"/>
  <c r="AC204" i="1" s="1"/>
  <c r="X196" i="1"/>
  <c r="AC196" i="1" s="1"/>
  <c r="X188" i="1"/>
  <c r="AC188" i="1" s="1"/>
  <c r="X180" i="1"/>
  <c r="AC180" i="1" s="1"/>
  <c r="X172" i="1"/>
  <c r="AC172" i="1" s="1"/>
  <c r="X164" i="1"/>
  <c r="AC164" i="1" s="1"/>
  <c r="X156" i="1"/>
  <c r="AC156" i="1" s="1"/>
  <c r="X148" i="1"/>
  <c r="AC148" i="1" s="1"/>
  <c r="X140" i="1"/>
  <c r="AC140" i="1" s="1"/>
  <c r="X132" i="1"/>
  <c r="AC132" i="1" s="1"/>
  <c r="X124" i="1"/>
  <c r="AC124" i="1" s="1"/>
  <c r="X116" i="1"/>
  <c r="AC116" i="1" s="1"/>
  <c r="X108" i="1"/>
  <c r="AC108" i="1" s="1"/>
  <c r="X100" i="1"/>
  <c r="AC100" i="1" s="1"/>
  <c r="X92" i="1"/>
  <c r="AC92" i="1" s="1"/>
  <c r="X84" i="1"/>
  <c r="AC84" i="1" s="1"/>
  <c r="X76" i="1"/>
  <c r="AC76" i="1" s="1"/>
  <c r="X68" i="1"/>
  <c r="AC68" i="1" s="1"/>
  <c r="X60" i="1"/>
  <c r="AC60" i="1" s="1"/>
  <c r="X52" i="1"/>
  <c r="AC52" i="1" s="1"/>
  <c r="X44" i="1"/>
  <c r="AC44" i="1" s="1"/>
  <c r="X36" i="1"/>
  <c r="AC36" i="1" s="1"/>
  <c r="X28" i="1"/>
  <c r="AC28" i="1" s="1"/>
  <c r="X20" i="1"/>
  <c r="AC20" i="1" s="1"/>
  <c r="X12" i="1"/>
  <c r="AC12" i="1" s="1"/>
  <c r="AI90" i="1"/>
  <c r="AI18" i="1"/>
  <c r="AI10" i="1"/>
  <c r="Y588" i="1"/>
  <c r="AJ588" i="1" s="1"/>
  <c r="AE573" i="1"/>
  <c r="Y573" i="1"/>
  <c r="AE524" i="1"/>
  <c r="AF524" i="1"/>
  <c r="AG524" i="1"/>
  <c r="AH460" i="1"/>
  <c r="AG460" i="1"/>
  <c r="AA560" i="1"/>
  <c r="AB546" i="1"/>
  <c r="Y546" i="1"/>
  <c r="AJ546" i="1" s="1"/>
  <c r="AA546" i="1"/>
  <c r="X585" i="1"/>
  <c r="AG585" i="1" s="1"/>
  <c r="AI585" i="1"/>
  <c r="AI113" i="1"/>
  <c r="X113" i="1"/>
  <c r="AC113" i="1" s="1"/>
  <c r="X97" i="1"/>
  <c r="AC97" i="1" s="1"/>
  <c r="AI97" i="1"/>
  <c r="X41" i="1"/>
  <c r="AC41" i="1" s="1"/>
  <c r="AI41" i="1"/>
  <c r="AB385" i="1"/>
  <c r="AF361" i="1"/>
  <c r="AE465" i="1"/>
  <c r="Z445" i="1"/>
  <c r="AB481" i="1"/>
  <c r="AB502" i="1"/>
  <c r="AF516" i="1"/>
  <c r="AG529" i="1"/>
  <c r="Y558" i="1"/>
  <c r="X304" i="1"/>
  <c r="AC304" i="1" s="1"/>
  <c r="AI304" i="1"/>
  <c r="X240" i="1"/>
  <c r="AC240" i="1" s="1"/>
  <c r="AI240" i="1"/>
  <c r="AI232" i="1"/>
  <c r="X232" i="1"/>
  <c r="AC232" i="1" s="1"/>
  <c r="X48" i="1"/>
  <c r="AC48" i="1" s="1"/>
  <c r="AI48" i="1"/>
  <c r="AI654" i="1"/>
  <c r="AI646" i="1"/>
  <c r="AI638" i="1"/>
  <c r="AI630" i="1"/>
  <c r="AI622" i="1"/>
  <c r="AI614" i="1"/>
  <c r="AI606" i="1"/>
  <c r="AI598" i="1"/>
  <c r="AI590" i="1"/>
  <c r="AI582" i="1"/>
  <c r="AI574" i="1"/>
  <c r="AI566" i="1"/>
  <c r="AI558" i="1"/>
  <c r="AI550" i="1"/>
  <c r="AI542" i="1"/>
  <c r="AI534" i="1"/>
  <c r="AI526" i="1"/>
  <c r="AI518" i="1"/>
  <c r="AI510" i="1"/>
  <c r="AI502" i="1"/>
  <c r="AI494" i="1"/>
  <c r="AI486" i="1"/>
  <c r="AI478" i="1"/>
  <c r="AI636" i="1"/>
  <c r="AG433" i="1"/>
  <c r="Z481" i="1"/>
  <c r="AB537" i="1"/>
  <c r="AF529" i="1"/>
  <c r="AF549" i="1"/>
  <c r="AA587" i="1"/>
  <c r="AG638" i="1"/>
  <c r="X655" i="1"/>
  <c r="AH655" i="1" s="1"/>
  <c r="X647" i="1"/>
  <c r="X639" i="1"/>
  <c r="X631" i="1"/>
  <c r="X623" i="1"/>
  <c r="X615" i="1"/>
  <c r="X607" i="1"/>
  <c r="AC607" i="1" s="1"/>
  <c r="X599" i="1"/>
  <c r="AH599" i="1" s="1"/>
  <c r="X591" i="1"/>
  <c r="AF591" i="1" s="1"/>
  <c r="X583" i="1"/>
  <c r="X575" i="1"/>
  <c r="X567" i="1"/>
  <c r="X559" i="1"/>
  <c r="AC559" i="1" s="1"/>
  <c r="X551" i="1"/>
  <c r="X543" i="1"/>
  <c r="X535" i="1"/>
  <c r="AB535" i="1" s="1"/>
  <c r="X527" i="1"/>
  <c r="AC527" i="1" s="1"/>
  <c r="X519" i="1"/>
  <c r="X511" i="1"/>
  <c r="AC511" i="1" s="1"/>
  <c r="X503" i="1"/>
  <c r="AC503" i="1" s="1"/>
  <c r="X495" i="1"/>
  <c r="AC495" i="1" s="1"/>
  <c r="X487" i="1"/>
  <c r="AC487" i="1" s="1"/>
  <c r="X479" i="1"/>
  <c r="X471" i="1"/>
  <c r="AC471" i="1" s="1"/>
  <c r="X463" i="1"/>
  <c r="AC463" i="1" s="1"/>
  <c r="X455" i="1"/>
  <c r="AC455" i="1" s="1"/>
  <c r="X447" i="1"/>
  <c r="X439" i="1"/>
  <c r="X431" i="1"/>
  <c r="AC431" i="1" s="1"/>
  <c r="X423" i="1"/>
  <c r="AI553" i="1"/>
  <c r="AE433" i="1"/>
  <c r="AA465" i="1"/>
  <c r="AA529" i="1"/>
  <c r="Z548" i="1"/>
  <c r="Y518" i="1"/>
  <c r="AF518" i="1"/>
  <c r="AI580" i="1"/>
  <c r="AI532" i="1"/>
  <c r="AF465" i="1"/>
  <c r="Z529" i="1"/>
  <c r="AA545" i="1"/>
  <c r="AE613" i="1"/>
  <c r="Z613" i="1"/>
  <c r="AI185" i="1"/>
  <c r="AG497" i="1"/>
  <c r="AI300" i="1"/>
  <c r="X300" i="1"/>
  <c r="Z300" i="1" s="1"/>
  <c r="AI650" i="1"/>
  <c r="AI634" i="1"/>
  <c r="AI618" i="1"/>
  <c r="AI602" i="1"/>
  <c r="AI586" i="1"/>
  <c r="AI570" i="1"/>
  <c r="AI554" i="1"/>
  <c r="AI538" i="1"/>
  <c r="AI522" i="1"/>
  <c r="AI506" i="1"/>
  <c r="AI498" i="1"/>
  <c r="AI482" i="1"/>
  <c r="AI466" i="1"/>
  <c r="AI450" i="1"/>
  <c r="AI434" i="1"/>
  <c r="AI418" i="1"/>
  <c r="AI402" i="1"/>
  <c r="AI386" i="1"/>
  <c r="AI370" i="1"/>
  <c r="AI354" i="1"/>
  <c r="AI338" i="1"/>
  <c r="AI322" i="1"/>
  <c r="AI306" i="1"/>
  <c r="AI290" i="1"/>
  <c r="AI266" i="1"/>
  <c r="AI250" i="1"/>
  <c r="AI242" i="1"/>
  <c r="AI226" i="1"/>
  <c r="AI210" i="1"/>
  <c r="AI194" i="1"/>
  <c r="AI154" i="1"/>
  <c r="AA444" i="1"/>
  <c r="AF444" i="1"/>
  <c r="AI658" i="1"/>
  <c r="AI642" i="1"/>
  <c r="AI626" i="1"/>
  <c r="AI610" i="1"/>
  <c r="AI594" i="1"/>
  <c r="AI578" i="1"/>
  <c r="AI562" i="1"/>
  <c r="AI546" i="1"/>
  <c r="AI530" i="1"/>
  <c r="AI514" i="1"/>
  <c r="AI490" i="1"/>
  <c r="AI474" i="1"/>
  <c r="AI458" i="1"/>
  <c r="AI442" i="1"/>
  <c r="AI426" i="1"/>
  <c r="AI410" i="1"/>
  <c r="AI394" i="1"/>
  <c r="AI378" i="1"/>
  <c r="AI362" i="1"/>
  <c r="AI346" i="1"/>
  <c r="AI330" i="1"/>
  <c r="AI314" i="1"/>
  <c r="AI298" i="1"/>
  <c r="AI282" i="1"/>
  <c r="AI274" i="1"/>
  <c r="AI258" i="1"/>
  <c r="AI234" i="1"/>
  <c r="AI218" i="1"/>
  <c r="AI202" i="1"/>
  <c r="AI186" i="1"/>
  <c r="AI178" i="1"/>
  <c r="AI170" i="1"/>
  <c r="AI162" i="1"/>
  <c r="AI146" i="1"/>
  <c r="AI138" i="1"/>
  <c r="AI130" i="1"/>
  <c r="AI122" i="1"/>
  <c r="AI114" i="1"/>
  <c r="AI106" i="1"/>
  <c r="AI98" i="1"/>
  <c r="AI82" i="1"/>
  <c r="AI74" i="1"/>
  <c r="AI66" i="1"/>
  <c r="AI58" i="1"/>
  <c r="AI50" i="1"/>
  <c r="AI42" i="1"/>
  <c r="AI34" i="1"/>
  <c r="AI26" i="1"/>
  <c r="AH433" i="1"/>
  <c r="Z572" i="1"/>
  <c r="AA5" i="1"/>
  <c r="AB5" i="1"/>
  <c r="AA547" i="1"/>
  <c r="AG547" i="1"/>
  <c r="AI633" i="1"/>
  <c r="AI417" i="1"/>
  <c r="AI169" i="1"/>
  <c r="Z365" i="1"/>
  <c r="X603" i="1"/>
  <c r="Z603" i="1" s="1"/>
  <c r="X147" i="1"/>
  <c r="AC147" i="1" s="1"/>
  <c r="X91" i="1"/>
  <c r="AC91" i="1" s="1"/>
  <c r="X83" i="1"/>
  <c r="AC83" i="1" s="1"/>
  <c r="X75" i="1"/>
  <c r="AC75" i="1" s="1"/>
  <c r="X67" i="1"/>
  <c r="AC67" i="1" s="1"/>
  <c r="X59" i="1"/>
  <c r="AC59" i="1" s="1"/>
  <c r="X51" i="1"/>
  <c r="AC51" i="1" s="1"/>
  <c r="X43" i="1"/>
  <c r="AC43" i="1" s="1"/>
  <c r="X35" i="1"/>
  <c r="AC35" i="1" s="1"/>
  <c r="X19" i="1"/>
  <c r="AC19" i="1" s="1"/>
  <c r="X11" i="1"/>
  <c r="AC11" i="1" s="1"/>
  <c r="AI657" i="1"/>
  <c r="AI649" i="1"/>
  <c r="AI641" i="1"/>
  <c r="AI625" i="1"/>
  <c r="AI617" i="1"/>
  <c r="AI609" i="1"/>
  <c r="AI601" i="1"/>
  <c r="AI593" i="1"/>
  <c r="AI577" i="1"/>
  <c r="AI569" i="1"/>
  <c r="AI561" i="1"/>
  <c r="AI545" i="1"/>
  <c r="AI537" i="1"/>
  <c r="AI529" i="1"/>
  <c r="AI521" i="1"/>
  <c r="AI513" i="1"/>
  <c r="AI505" i="1"/>
  <c r="AI497" i="1"/>
  <c r="AI489" i="1"/>
  <c r="AI481" i="1"/>
  <c r="AI473" i="1"/>
  <c r="AI465" i="1"/>
  <c r="AI457" i="1"/>
  <c r="AI449" i="1"/>
  <c r="AI441" i="1"/>
  <c r="AI433" i="1"/>
  <c r="AI425" i="1"/>
  <c r="AI409" i="1"/>
  <c r="AI401" i="1"/>
  <c r="AI393" i="1"/>
  <c r="AI385" i="1"/>
  <c r="AI377" i="1"/>
  <c r="AI369" i="1"/>
  <c r="AI361" i="1"/>
  <c r="AI353" i="1"/>
  <c r="AI345" i="1"/>
  <c r="AI337" i="1"/>
  <c r="AI329" i="1"/>
  <c r="AI321" i="1"/>
  <c r="AI313" i="1"/>
  <c r="AI305" i="1"/>
  <c r="AI297" i="1"/>
  <c r="AI289" i="1"/>
  <c r="AI281" i="1"/>
  <c r="AI273" i="1"/>
  <c r="AI265" i="1"/>
  <c r="AI257" i="1"/>
  <c r="AI249" i="1"/>
  <c r="AI241" i="1"/>
  <c r="AI233" i="1"/>
  <c r="AI225" i="1"/>
  <c r="AI217" i="1"/>
  <c r="AI209" i="1"/>
  <c r="AI201" i="1"/>
  <c r="AI193" i="1"/>
  <c r="AI177" i="1"/>
  <c r="AI161" i="1"/>
  <c r="AI153" i="1"/>
  <c r="X10" i="1"/>
  <c r="AC10" i="1" s="1"/>
  <c r="AI656" i="1"/>
  <c r="AI648" i="1"/>
  <c r="AI640" i="1"/>
  <c r="AI632" i="1"/>
  <c r="AI624" i="1"/>
  <c r="AI616" i="1"/>
  <c r="AI608" i="1"/>
  <c r="AI600" i="1"/>
  <c r="AI592" i="1"/>
  <c r="AI584" i="1"/>
  <c r="AI576" i="1"/>
  <c r="AI568" i="1"/>
  <c r="AI560" i="1"/>
  <c r="AI552" i="1"/>
  <c r="AI544" i="1"/>
  <c r="AI536" i="1"/>
  <c r="AI528" i="1"/>
  <c r="AI520" i="1"/>
  <c r="AI512" i="1"/>
  <c r="AI504" i="1"/>
  <c r="AI496" i="1"/>
  <c r="AI480" i="1"/>
  <c r="AI472" i="1"/>
  <c r="AI464" i="1"/>
  <c r="AI456" i="1"/>
  <c r="AI448" i="1"/>
  <c r="AI440" i="1"/>
  <c r="AI432" i="1"/>
  <c r="AI424" i="1"/>
  <c r="AI416" i="1"/>
  <c r="AI408" i="1"/>
  <c r="AI400" i="1"/>
  <c r="AI392" i="1"/>
  <c r="AI384" i="1"/>
  <c r="AI376" i="1"/>
  <c r="AI368" i="1"/>
  <c r="AI360" i="1"/>
  <c r="AI352" i="1"/>
  <c r="AI344" i="1"/>
  <c r="AI336" i="1"/>
  <c r="AI328" i="1"/>
  <c r="AI280" i="1"/>
  <c r="AI136" i="1"/>
  <c r="AI407" i="1"/>
  <c r="AI399" i="1"/>
  <c r="AI391" i="1"/>
  <c r="AI383" i="1"/>
  <c r="AI375" i="1"/>
  <c r="AI367" i="1"/>
  <c r="AI359" i="1"/>
  <c r="AI351" i="1"/>
  <c r="AI343" i="1"/>
  <c r="AI335" i="1"/>
  <c r="AI327" i="1"/>
  <c r="AI319" i="1"/>
  <c r="AI311" i="1"/>
  <c r="AI303" i="1"/>
  <c r="AI295" i="1"/>
  <c r="AI287" i="1"/>
  <c r="AI279" i="1"/>
  <c r="AI271" i="1"/>
  <c r="AI263" i="1"/>
  <c r="AI255" i="1"/>
  <c r="AI247" i="1"/>
  <c r="AI239" i="1"/>
  <c r="AI231" i="1"/>
  <c r="AI223" i="1"/>
  <c r="AI215" i="1"/>
  <c r="AI207" i="1"/>
  <c r="AI199" i="1"/>
  <c r="AI191" i="1"/>
  <c r="AI183" i="1"/>
  <c r="AI175" i="1"/>
  <c r="AI167" i="1"/>
  <c r="AI159" i="1"/>
  <c r="AI151" i="1"/>
  <c r="AI143" i="1"/>
  <c r="AI135" i="1"/>
  <c r="AI127" i="1"/>
  <c r="AI119" i="1"/>
  <c r="AI111" i="1"/>
  <c r="AI103" i="1"/>
  <c r="AI95" i="1"/>
  <c r="AI87" i="1"/>
  <c r="AI79" i="1"/>
  <c r="AI71" i="1"/>
  <c r="AI63" i="1"/>
  <c r="AI55" i="1"/>
  <c r="AI47" i="1"/>
  <c r="AI39" i="1"/>
  <c r="AI31" i="1"/>
  <c r="AI23" i="1"/>
  <c r="AI15" i="1"/>
  <c r="AI7" i="1"/>
  <c r="AI309" i="1"/>
  <c r="AI470" i="1"/>
  <c r="AI462" i="1"/>
  <c r="AI454" i="1"/>
  <c r="AI446" i="1"/>
  <c r="AI438" i="1"/>
  <c r="AI430" i="1"/>
  <c r="AI422" i="1"/>
  <c r="AI414" i="1"/>
  <c r="AI406" i="1"/>
  <c r="AI398" i="1"/>
  <c r="AI390" i="1"/>
  <c r="AI382" i="1"/>
  <c r="AI374" i="1"/>
  <c r="AI366" i="1"/>
  <c r="AI358" i="1"/>
  <c r="AI350" i="1"/>
  <c r="AI342" i="1"/>
  <c r="AI334" i="1"/>
  <c r="AI326" i="1"/>
  <c r="AI318" i="1"/>
  <c r="AI310" i="1"/>
  <c r="AI302" i="1"/>
  <c r="AI294" i="1"/>
  <c r="AI286" i="1"/>
  <c r="AI278" i="1"/>
  <c r="AI270" i="1"/>
  <c r="AI262" i="1"/>
  <c r="AI254" i="1"/>
  <c r="AI246" i="1"/>
  <c r="AI238" i="1"/>
  <c r="AI230" i="1"/>
  <c r="AI222" i="1"/>
  <c r="AI214" i="1"/>
  <c r="AI206" i="1"/>
  <c r="AI198" i="1"/>
  <c r="AI190" i="1"/>
  <c r="AI182" i="1"/>
  <c r="AI174" i="1"/>
  <c r="AI166" i="1"/>
  <c r="AI158" i="1"/>
  <c r="AI150" i="1"/>
  <c r="AI142" i="1"/>
  <c r="AI134" i="1"/>
  <c r="AI126" i="1"/>
  <c r="AI118" i="1"/>
  <c r="AI110" i="1"/>
  <c r="AI102" i="1"/>
  <c r="AI94" i="1"/>
  <c r="AI86" i="1"/>
  <c r="AI78" i="1"/>
  <c r="AI70" i="1"/>
  <c r="AI62" i="1"/>
  <c r="AI54" i="1"/>
  <c r="AI46" i="1"/>
  <c r="AI38" i="1"/>
  <c r="AI30" i="1"/>
  <c r="AI22" i="1"/>
  <c r="AI14" i="1"/>
  <c r="AI6" i="1"/>
  <c r="AI653" i="1"/>
  <c r="AI645" i="1"/>
  <c r="AI637" i="1"/>
  <c r="AI629" i="1"/>
  <c r="AI621" i="1"/>
  <c r="AI613" i="1"/>
  <c r="AI605" i="1"/>
  <c r="AI597" i="1"/>
  <c r="AI589" i="1"/>
  <c r="AI581" i="1"/>
  <c r="AI573" i="1"/>
  <c r="AI565" i="1"/>
  <c r="AI557" i="1"/>
  <c r="AI549" i="1"/>
  <c r="AI541" i="1"/>
  <c r="AI533" i="1"/>
  <c r="AI525" i="1"/>
  <c r="AI517" i="1"/>
  <c r="AI509" i="1"/>
  <c r="AI501" i="1"/>
  <c r="AI493" i="1"/>
  <c r="AI485" i="1"/>
  <c r="AI477" i="1"/>
  <c r="AI469" i="1"/>
  <c r="AI461" i="1"/>
  <c r="AI453" i="1"/>
  <c r="AI445" i="1"/>
  <c r="AI437" i="1"/>
  <c r="AI429" i="1"/>
  <c r="AI421" i="1"/>
  <c r="AI413" i="1"/>
  <c r="AI405" i="1"/>
  <c r="AI397" i="1"/>
  <c r="AI389" i="1"/>
  <c r="AI381" i="1"/>
  <c r="AI373" i="1"/>
  <c r="AI365" i="1"/>
  <c r="AI357" i="1"/>
  <c r="AI349" i="1"/>
  <c r="AI341" i="1"/>
  <c r="AI333" i="1"/>
  <c r="AI325" i="1"/>
  <c r="AI317" i="1"/>
  <c r="AI301" i="1"/>
  <c r="AI293" i="1"/>
  <c r="AI285" i="1"/>
  <c r="AI277" i="1"/>
  <c r="AI269" i="1"/>
  <c r="AI261" i="1"/>
  <c r="AI253" i="1"/>
  <c r="AI245" i="1"/>
  <c r="AI237" i="1"/>
  <c r="AI229" i="1"/>
  <c r="AI221" i="1"/>
  <c r="AI213" i="1"/>
  <c r="AI205" i="1"/>
  <c r="AI197" i="1"/>
  <c r="AI189" i="1"/>
  <c r="AI181" i="1"/>
  <c r="AI173" i="1"/>
  <c r="AI165" i="1"/>
  <c r="AI157" i="1"/>
  <c r="AI149" i="1"/>
  <c r="AI141" i="1"/>
  <c r="AI133" i="1"/>
  <c r="AI125" i="1"/>
  <c r="AI117" i="1"/>
  <c r="AI109" i="1"/>
  <c r="AI101" i="1"/>
  <c r="AI93" i="1"/>
  <c r="AI85" i="1"/>
  <c r="AI77" i="1"/>
  <c r="AI69" i="1"/>
  <c r="AI61" i="1"/>
  <c r="AI53" i="1"/>
  <c r="AI45" i="1"/>
  <c r="AI37" i="1"/>
  <c r="AI29" i="1"/>
  <c r="AI21" i="1"/>
  <c r="AI13" i="1"/>
  <c r="AI652" i="1"/>
  <c r="AI644" i="1"/>
  <c r="AI628" i="1"/>
  <c r="AI620" i="1"/>
  <c r="AI612" i="1"/>
  <c r="AI604" i="1"/>
  <c r="AI596" i="1"/>
  <c r="AI588" i="1"/>
  <c r="AI572" i="1"/>
  <c r="AI564" i="1"/>
  <c r="AI556" i="1"/>
  <c r="AI548" i="1"/>
  <c r="AI540" i="1"/>
  <c r="AI524" i="1"/>
  <c r="AI516" i="1"/>
  <c r="AI508" i="1"/>
  <c r="AI500" i="1"/>
  <c r="AI492" i="1"/>
  <c r="AI484" i="1"/>
  <c r="AI476" i="1"/>
  <c r="AI468" i="1"/>
  <c r="AI460" i="1"/>
  <c r="AI452" i="1"/>
  <c r="AI444" i="1"/>
  <c r="AI436" i="1"/>
  <c r="AI428" i="1"/>
  <c r="AI420" i="1"/>
  <c r="AI412" i="1"/>
  <c r="AI404" i="1"/>
  <c r="AI252" i="1"/>
  <c r="AI563" i="1"/>
  <c r="AI555" i="1"/>
  <c r="AI547" i="1"/>
  <c r="AI539" i="1"/>
  <c r="AI531" i="1"/>
  <c r="AI515" i="1"/>
  <c r="AI507" i="1"/>
  <c r="AI499" i="1"/>
  <c r="AI491" i="1"/>
  <c r="AI483" i="1"/>
  <c r="AI475" i="1"/>
  <c r="AI467" i="1"/>
  <c r="AI459" i="1"/>
  <c r="AI451" i="1"/>
  <c r="AI443" i="1"/>
  <c r="AI435" i="1"/>
  <c r="AI427" i="1"/>
  <c r="AI411" i="1"/>
  <c r="AI403" i="1"/>
  <c r="AI395" i="1"/>
  <c r="AI387" i="1"/>
  <c r="AI379" i="1"/>
  <c r="AI371" i="1"/>
  <c r="AI363" i="1"/>
  <c r="AI347" i="1"/>
  <c r="AI339" i="1"/>
  <c r="AI331" i="1"/>
  <c r="AI323" i="1"/>
  <c r="AI315" i="1"/>
  <c r="AI307" i="1"/>
  <c r="AI299" i="1"/>
  <c r="AI291" i="1"/>
  <c r="AI283" i="1"/>
  <c r="AI275" i="1"/>
  <c r="AI267" i="1"/>
  <c r="AI259" i="1"/>
  <c r="AI251" i="1"/>
  <c r="AI243" i="1"/>
  <c r="AI235" i="1"/>
  <c r="AI227" i="1"/>
  <c r="AI219" i="1"/>
  <c r="AI211" i="1"/>
  <c r="AI203" i="1"/>
  <c r="AI195" i="1"/>
  <c r="AI187" i="1"/>
  <c r="AI179" i="1"/>
  <c r="AI171" i="1"/>
  <c r="AI163" i="1"/>
  <c r="AI155" i="1"/>
  <c r="AI123" i="1"/>
  <c r="AI115" i="1"/>
  <c r="AI107" i="1"/>
  <c r="AI396" i="1"/>
  <c r="AI388" i="1"/>
  <c r="AI380" i="1"/>
  <c r="AI372" i="1"/>
  <c r="AI364" i="1"/>
  <c r="AI356" i="1"/>
  <c r="AI348" i="1"/>
  <c r="AI340" i="1"/>
  <c r="AI332" i="1"/>
  <c r="AI324" i="1"/>
  <c r="AI316" i="1"/>
  <c r="AI308" i="1"/>
  <c r="AI292" i="1"/>
  <c r="AI284" i="1"/>
  <c r="AI276" i="1"/>
  <c r="AI268" i="1"/>
  <c r="AI260" i="1"/>
  <c r="AI244" i="1"/>
  <c r="AI236" i="1"/>
  <c r="AI228" i="1"/>
  <c r="AI220" i="1"/>
  <c r="AI212" i="1"/>
  <c r="AI204" i="1"/>
  <c r="AI196" i="1"/>
  <c r="AI188" i="1"/>
  <c r="AI180" i="1"/>
  <c r="AI172" i="1"/>
  <c r="AI164" i="1"/>
  <c r="AI156" i="1"/>
  <c r="AI148" i="1"/>
  <c r="AI140" i="1"/>
  <c r="AI132" i="1"/>
  <c r="AI124" i="1"/>
  <c r="AI116" i="1"/>
  <c r="AI108" i="1"/>
  <c r="AI100" i="1"/>
  <c r="AI92" i="1"/>
  <c r="AI84" i="1"/>
  <c r="AI76" i="1"/>
  <c r="AI68" i="1"/>
  <c r="AI60" i="1"/>
  <c r="AI52" i="1"/>
  <c r="AI44" i="1"/>
  <c r="AI36" i="1"/>
  <c r="AI28" i="1"/>
  <c r="AI20" i="1"/>
  <c r="AI12" i="1"/>
  <c r="AI145" i="1"/>
  <c r="AI137" i="1"/>
  <c r="AI129" i="1"/>
  <c r="AI121" i="1"/>
  <c r="AI105" i="1"/>
  <c r="AI89" i="1"/>
  <c r="AI81" i="1"/>
  <c r="AI73" i="1"/>
  <c r="AI65" i="1"/>
  <c r="AI57" i="1"/>
  <c r="AI49" i="1"/>
  <c r="AI33" i="1"/>
  <c r="AI25" i="1"/>
  <c r="AI17" i="1"/>
  <c r="AI9" i="1"/>
  <c r="AI320" i="1"/>
  <c r="AI312" i="1"/>
  <c r="AI296" i="1"/>
  <c r="AI288" i="1"/>
  <c r="AI272" i="1"/>
  <c r="AI264" i="1"/>
  <c r="AI256" i="1"/>
  <c r="AI248" i="1"/>
  <c r="AI224" i="1"/>
  <c r="AI216" i="1"/>
  <c r="AI208" i="1"/>
  <c r="AI200" i="1"/>
  <c r="AI192" i="1"/>
  <c r="AI184" i="1"/>
  <c r="AI176" i="1"/>
  <c r="AI168" i="1"/>
  <c r="AI160" i="1"/>
  <c r="AI152" i="1"/>
  <c r="AI144" i="1"/>
  <c r="AI128" i="1"/>
  <c r="AI120" i="1"/>
  <c r="AI112" i="1"/>
  <c r="AI104" i="1"/>
  <c r="AI96" i="1"/>
  <c r="AI88" i="1"/>
  <c r="AI80" i="1"/>
  <c r="AI72" i="1"/>
  <c r="AI64" i="1"/>
  <c r="AI56" i="1"/>
  <c r="AI40" i="1"/>
  <c r="AI32" i="1"/>
  <c r="AI24" i="1"/>
  <c r="AI16" i="1"/>
  <c r="AI8" i="1"/>
  <c r="AH441" i="1"/>
  <c r="AE491" i="1"/>
  <c r="AE539" i="1"/>
  <c r="AE547" i="1"/>
  <c r="Z617" i="1"/>
  <c r="Z376" i="1"/>
  <c r="Y462" i="1"/>
  <c r="AG473" i="1"/>
  <c r="AE510" i="1"/>
  <c r="Z533" i="1"/>
  <c r="AA645" i="1"/>
  <c r="AE424" i="1"/>
  <c r="Y380" i="1"/>
  <c r="AA365" i="1"/>
  <c r="AJ365" i="1" s="1"/>
  <c r="AA411" i="1"/>
  <c r="AG441" i="1"/>
  <c r="AG467" i="1"/>
  <c r="AE461" i="1"/>
  <c r="Y472" i="1"/>
  <c r="AA491" i="1"/>
  <c r="AJ491" i="1" s="1"/>
  <c r="AF510" i="1"/>
  <c r="AH558" i="1"/>
  <c r="AB587" i="1"/>
  <c r="AE643" i="1"/>
  <c r="Y617" i="1"/>
  <c r="AJ617" i="1" s="1"/>
  <c r="AE602" i="1"/>
  <c r="AE410" i="1"/>
  <c r="AE570" i="1"/>
  <c r="AB430" i="1"/>
  <c r="AE632" i="1"/>
  <c r="AG602" i="1"/>
  <c r="Y411" i="1"/>
  <c r="AJ411" i="1" s="1"/>
  <c r="AF441" i="1"/>
  <c r="Z491" i="1"/>
  <c r="AA539" i="1"/>
  <c r="AJ539" i="1" s="1"/>
  <c r="AB547" i="1"/>
  <c r="AF567" i="1"/>
  <c r="AG558" i="1"/>
  <c r="Z587" i="1"/>
  <c r="AB643" i="1"/>
  <c r="AB602" i="1"/>
  <c r="AH602" i="1"/>
  <c r="AF602" i="1"/>
  <c r="AG377" i="1"/>
  <c r="AB441" i="1"/>
  <c r="AA602" i="1"/>
  <c r="AA389" i="1"/>
  <c r="Y441" i="1"/>
  <c r="AH552" i="1"/>
  <c r="AG565" i="1"/>
  <c r="Z602" i="1"/>
  <c r="AA410" i="1"/>
  <c r="Y489" i="1"/>
  <c r="AF537" i="1"/>
  <c r="AA565" i="1"/>
  <c r="Y602" i="1"/>
  <c r="Y376" i="1"/>
  <c r="AA537" i="1"/>
  <c r="Z565" i="1"/>
  <c r="Y457" i="1"/>
  <c r="AJ457" i="1" s="1"/>
  <c r="AH616" i="1"/>
  <c r="AH452" i="1"/>
  <c r="Z434" i="1"/>
  <c r="AB500" i="1"/>
  <c r="AF505" i="1"/>
  <c r="AG452" i="1"/>
  <c r="AA500" i="1"/>
  <c r="AH495" i="1"/>
  <c r="AE505" i="1"/>
  <c r="AG587" i="1"/>
  <c r="AF616" i="1"/>
  <c r="AG611" i="1"/>
  <c r="AE452" i="1"/>
  <c r="AH444" i="1"/>
  <c r="Z423" i="1"/>
  <c r="Z500" i="1"/>
  <c r="Z514" i="1"/>
  <c r="AB510" i="1"/>
  <c r="AF587" i="1"/>
  <c r="AG652" i="1"/>
  <c r="AB644" i="1"/>
  <c r="AG636" i="1"/>
  <c r="AH594" i="1"/>
  <c r="AF387" i="1"/>
  <c r="Y425" i="1"/>
  <c r="AG459" i="1"/>
  <c r="AF454" i="1"/>
  <c r="Z418" i="1"/>
  <c r="Y500" i="1"/>
  <c r="AJ500" i="1" s="1"/>
  <c r="AB489" i="1"/>
  <c r="Y514" i="1"/>
  <c r="AJ514" i="1" s="1"/>
  <c r="AA510" i="1"/>
  <c r="AB505" i="1"/>
  <c r="AE587" i="1"/>
  <c r="AH579" i="1"/>
  <c r="Z644" i="1"/>
  <c r="AB611" i="1"/>
  <c r="AG594" i="1"/>
  <c r="AA452" i="1"/>
  <c r="Z415" i="1"/>
  <c r="AB570" i="1"/>
  <c r="AE430" i="1"/>
  <c r="AB454" i="1"/>
  <c r="AA489" i="1"/>
  <c r="AE521" i="1"/>
  <c r="AG546" i="1"/>
  <c r="AG579" i="1"/>
  <c r="AF594" i="1"/>
  <c r="AA424" i="1"/>
  <c r="Y459" i="1"/>
  <c r="AJ459" i="1" s="1"/>
  <c r="AA454" i="1"/>
  <c r="AJ454" i="1" s="1"/>
  <c r="Z413" i="1"/>
  <c r="Y504" i="1"/>
  <c r="Z489" i="1"/>
  <c r="AG513" i="1"/>
  <c r="AA570" i="1"/>
  <c r="AG643" i="1"/>
  <c r="AH598" i="1"/>
  <c r="AE594" i="1"/>
  <c r="AH462" i="1"/>
  <c r="AE513" i="1"/>
  <c r="AH458" i="1"/>
  <c r="AB594" i="1"/>
  <c r="AF462" i="1"/>
  <c r="AG540" i="1"/>
  <c r="AE597" i="1"/>
  <c r="Y394" i="1"/>
  <c r="Y423" i="1"/>
  <c r="AF438" i="1"/>
  <c r="AE462" i="1"/>
  <c r="AG458" i="1"/>
  <c r="Z467" i="1"/>
  <c r="Y481" i="1"/>
  <c r="AH497" i="1"/>
  <c r="AB513" i="1"/>
  <c r="Y508" i="1"/>
  <c r="AJ508" i="1" s="1"/>
  <c r="Z546" i="1"/>
  <c r="AH574" i="1"/>
  <c r="AH618" i="1"/>
  <c r="Y610" i="1"/>
  <c r="AA594" i="1"/>
  <c r="AH382" i="1"/>
  <c r="AE443" i="1"/>
  <c r="AF458" i="1"/>
  <c r="AA497" i="1"/>
  <c r="Z513" i="1"/>
  <c r="AB536" i="1"/>
  <c r="AG574" i="1"/>
  <c r="AA618" i="1"/>
  <c r="AA597" i="1"/>
  <c r="AG438" i="1"/>
  <c r="AB462" i="1"/>
  <c r="AB492" i="1"/>
  <c r="Z586" i="1"/>
  <c r="AH613" i="1"/>
  <c r="Z594" i="1"/>
  <c r="Y393" i="1"/>
  <c r="AG382" i="1"/>
  <c r="Y373" i="1"/>
  <c r="AJ373" i="1" s="1"/>
  <c r="AG422" i="1"/>
  <c r="AE413" i="1"/>
  <c r="AB438" i="1"/>
  <c r="AA462" i="1"/>
  <c r="AE458" i="1"/>
  <c r="Z472" i="1"/>
  <c r="Z497" i="1"/>
  <c r="AA492" i="1"/>
  <c r="AB507" i="1"/>
  <c r="AA536" i="1"/>
  <c r="Z530" i="1"/>
  <c r="AF545" i="1"/>
  <c r="Z574" i="1"/>
  <c r="AB567" i="1"/>
  <c r="Y586" i="1"/>
  <c r="AJ586" i="1" s="1"/>
  <c r="Y618" i="1"/>
  <c r="AF613" i="1"/>
  <c r="Z368" i="1"/>
  <c r="AE406" i="1"/>
  <c r="AH479" i="1"/>
  <c r="AG472" i="1"/>
  <c r="AB402" i="1"/>
  <c r="AF472" i="1"/>
  <c r="AH500" i="1"/>
  <c r="AH489" i="1"/>
  <c r="AH487" i="1"/>
  <c r="AE518" i="1"/>
  <c r="AH514" i="1"/>
  <c r="AF553" i="1"/>
  <c r="AG449" i="1"/>
  <c r="AE479" i="1"/>
  <c r="AG500" i="1"/>
  <c r="AG489" i="1"/>
  <c r="AH522" i="1"/>
  <c r="AG514" i="1"/>
  <c r="AE508" i="1"/>
  <c r="AE553" i="1"/>
  <c r="AG411" i="1"/>
  <c r="AG406" i="1"/>
  <c r="AG457" i="1"/>
  <c r="Z462" i="1"/>
  <c r="AF500" i="1"/>
  <c r="AG492" i="1"/>
  <c r="AF489" i="1"/>
  <c r="AG522" i="1"/>
  <c r="AF514" i="1"/>
  <c r="AA506" i="1"/>
  <c r="Y385" i="1"/>
  <c r="AF368" i="1"/>
  <c r="AF411" i="1"/>
  <c r="AA406" i="1"/>
  <c r="AB375" i="1"/>
  <c r="AB449" i="1"/>
  <c r="AB457" i="1"/>
  <c r="Z461" i="1"/>
  <c r="Z422" i="1"/>
  <c r="Z382" i="1"/>
  <c r="AH481" i="1"/>
  <c r="AB472" i="1"/>
  <c r="AA504" i="1"/>
  <c r="AE500" i="1"/>
  <c r="AE492" i="1"/>
  <c r="AE489" i="1"/>
  <c r="AE487" i="1"/>
  <c r="AF522" i="1"/>
  <c r="AA518" i="1"/>
  <c r="AE514" i="1"/>
  <c r="AB508" i="1"/>
  <c r="Z506" i="1"/>
  <c r="AE536" i="1"/>
  <c r="Z553" i="1"/>
  <c r="AG644" i="1"/>
  <c r="AB595" i="1"/>
  <c r="AE506" i="1"/>
  <c r="AG553" i="1"/>
  <c r="AH449" i="1"/>
  <c r="AG479" i="1"/>
  <c r="AH600" i="1"/>
  <c r="AH406" i="1"/>
  <c r="Z424" i="1"/>
  <c r="AE472" i="1"/>
  <c r="AH492" i="1"/>
  <c r="AB506" i="1"/>
  <c r="AG600" i="1"/>
  <c r="AB376" i="1"/>
  <c r="AB518" i="1"/>
  <c r="AH576" i="1"/>
  <c r="AE600" i="1"/>
  <c r="AH377" i="1"/>
  <c r="Y368" i="1"/>
  <c r="Y406" i="1"/>
  <c r="AJ406" i="1" s="1"/>
  <c r="AB365" i="1"/>
  <c r="Y449" i="1"/>
  <c r="AF430" i="1"/>
  <c r="Z460" i="1"/>
  <c r="Z419" i="1"/>
  <c r="Z380" i="1"/>
  <c r="AG481" i="1"/>
  <c r="AA472" i="1"/>
  <c r="AB496" i="1"/>
  <c r="Z518" i="1"/>
  <c r="AA508" i="1"/>
  <c r="Y506" i="1"/>
  <c r="AJ506" i="1" s="1"/>
  <c r="Y553" i="1"/>
  <c r="Z658" i="1"/>
  <c r="AE644" i="1"/>
  <c r="AH608" i="1"/>
  <c r="Z367" i="1"/>
  <c r="AE402" i="1"/>
  <c r="Z406" i="1"/>
  <c r="AB515" i="1"/>
  <c r="AF388" i="1"/>
  <c r="AE399" i="1"/>
  <c r="Z363" i="1"/>
  <c r="AB488" i="1"/>
  <c r="AB524" i="1"/>
  <c r="AH568" i="1"/>
  <c r="Z438" i="1"/>
  <c r="Z402" i="1"/>
  <c r="AA488" i="1"/>
  <c r="AA524" i="1"/>
  <c r="AA515" i="1"/>
  <c r="AB541" i="1"/>
  <c r="AF543" i="1"/>
  <c r="AE568" i="1"/>
  <c r="AG563" i="1"/>
  <c r="AA388" i="1"/>
  <c r="AF380" i="1"/>
  <c r="AA372" i="1"/>
  <c r="AE365" i="1"/>
  <c r="AE441" i="1"/>
  <c r="AH436" i="1"/>
  <c r="AH469" i="1"/>
  <c r="Z524" i="1"/>
  <c r="Z515" i="1"/>
  <c r="AG506" i="1"/>
  <c r="AA541" i="1"/>
  <c r="AB533" i="1"/>
  <c r="AF563" i="1"/>
  <c r="AG654" i="1"/>
  <c r="AF610" i="1"/>
  <c r="AF413" i="1"/>
  <c r="AF461" i="1"/>
  <c r="AB458" i="1"/>
  <c r="Z433" i="1"/>
  <c r="Z400" i="1"/>
  <c r="AB484" i="1"/>
  <c r="AE469" i="1"/>
  <c r="Y490" i="1"/>
  <c r="Y488" i="1"/>
  <c r="AJ488" i="1" s="1"/>
  <c r="Y515" i="1"/>
  <c r="AF506" i="1"/>
  <c r="AG537" i="1"/>
  <c r="AA533" i="1"/>
  <c r="AB568" i="1"/>
  <c r="Z593" i="1"/>
  <c r="AE654" i="1"/>
  <c r="AG646" i="1"/>
  <c r="AE640" i="1"/>
  <c r="AH606" i="1"/>
  <c r="Z384" i="1"/>
  <c r="AB494" i="1"/>
  <c r="AE494" i="1"/>
  <c r="AG494" i="1"/>
  <c r="AF494" i="1"/>
  <c r="Z605" i="1"/>
  <c r="AB605" i="1"/>
  <c r="AH605" i="1"/>
  <c r="Y605" i="1"/>
  <c r="AA605" i="1"/>
  <c r="AE605" i="1"/>
  <c r="AG503" i="1"/>
  <c r="AF503" i="1"/>
  <c r="AE554" i="1"/>
  <c r="AB554" i="1"/>
  <c r="Z554" i="1"/>
  <c r="AA554" i="1"/>
  <c r="AF554" i="1"/>
  <c r="Y390" i="1"/>
  <c r="Z390" i="1"/>
  <c r="AH466" i="1"/>
  <c r="AA473" i="1"/>
  <c r="Y473" i="1"/>
  <c r="AJ473" i="1" s="1"/>
  <c r="Z473" i="1"/>
  <c r="AE516" i="1"/>
  <c r="Y516" i="1"/>
  <c r="AJ516" i="1" s="1"/>
  <c r="Z516" i="1"/>
  <c r="AA516" i="1"/>
  <c r="Y649" i="1"/>
  <c r="Z649" i="1"/>
  <c r="AG649" i="1"/>
  <c r="AF401" i="1"/>
  <c r="AA401" i="1"/>
  <c r="AJ401" i="1" s="1"/>
  <c r="Y440" i="1"/>
  <c r="AJ440" i="1" s="1"/>
  <c r="AA440" i="1"/>
  <c r="AF457" i="1"/>
  <c r="AH457" i="1"/>
  <c r="Z457" i="1"/>
  <c r="Z381" i="1"/>
  <c r="Y636" i="1"/>
  <c r="AJ636" i="1" s="1"/>
  <c r="Z636" i="1"/>
  <c r="AB636" i="1"/>
  <c r="AA428" i="1"/>
  <c r="AB436" i="1"/>
  <c r="Z436" i="1"/>
  <c r="AA436" i="1"/>
  <c r="AE436" i="1"/>
  <c r="AF466" i="1"/>
  <c r="Y456" i="1"/>
  <c r="Z459" i="1"/>
  <c r="Z403" i="1"/>
  <c r="AA499" i="1"/>
  <c r="AG542" i="1"/>
  <c r="AF557" i="1"/>
  <c r="AG549" i="1"/>
  <c r="AA549" i="1"/>
  <c r="AB549" i="1"/>
  <c r="Y549" i="1"/>
  <c r="AE549" i="1"/>
  <c r="AE578" i="1"/>
  <c r="AH581" i="1"/>
  <c r="AG450" i="1"/>
  <c r="Z450" i="1"/>
  <c r="AF435" i="1"/>
  <c r="Z435" i="1"/>
  <c r="AB388" i="1"/>
  <c r="Z388" i="1"/>
  <c r="AG388" i="1"/>
  <c r="Z369" i="1"/>
  <c r="Y369" i="1"/>
  <c r="AJ369" i="1" s="1"/>
  <c r="Z409" i="1"/>
  <c r="AB409" i="1"/>
  <c r="AF485" i="1"/>
  <c r="AH485" i="1"/>
  <c r="AE485" i="1"/>
  <c r="Z584" i="1"/>
  <c r="AA637" i="1"/>
  <c r="AB637" i="1"/>
  <c r="Z448" i="1"/>
  <c r="AA448" i="1"/>
  <c r="AB448" i="1"/>
  <c r="Z383" i="1"/>
  <c r="Y566" i="1"/>
  <c r="AJ566" i="1" s="1"/>
  <c r="AH566" i="1"/>
  <c r="Y432" i="1"/>
  <c r="AB432" i="1"/>
  <c r="AB493" i="1"/>
  <c r="Z493" i="1"/>
  <c r="AA493" i="1"/>
  <c r="AB583" i="1"/>
  <c r="Y583" i="1"/>
  <c r="AG466" i="1"/>
  <c r="AF499" i="1"/>
  <c r="AH542" i="1"/>
  <c r="AH557" i="1"/>
  <c r="AG376" i="1"/>
  <c r="AF376" i="1"/>
  <c r="AH367" i="1"/>
  <c r="AE367" i="1"/>
  <c r="AA421" i="1"/>
  <c r="AB451" i="1"/>
  <c r="AE447" i="1"/>
  <c r="AE439" i="1"/>
  <c r="AE435" i="1"/>
  <c r="AF482" i="1"/>
  <c r="AG482" i="1"/>
  <c r="Z499" i="1"/>
  <c r="AB523" i="1"/>
  <c r="Z523" i="1"/>
  <c r="AA523" i="1"/>
  <c r="Y519" i="1"/>
  <c r="Z519" i="1"/>
  <c r="AF542" i="1"/>
  <c r="AG573" i="1"/>
  <c r="Y560" i="1"/>
  <c r="AJ560" i="1" s="1"/>
  <c r="AE560" i="1"/>
  <c r="AB560" i="1"/>
  <c r="AF560" i="1"/>
  <c r="AA451" i="1"/>
  <c r="AB435" i="1"/>
  <c r="Z427" i="1"/>
  <c r="Z526" i="1"/>
  <c r="Y542" i="1"/>
  <c r="AF531" i="1"/>
  <c r="AG557" i="1"/>
  <c r="Y557" i="1"/>
  <c r="AB557" i="1"/>
  <c r="AA557" i="1"/>
  <c r="Z578" i="1"/>
  <c r="AF573" i="1"/>
  <c r="Y559" i="1"/>
  <c r="AA559" i="1"/>
  <c r="AF581" i="1"/>
  <c r="AG581" i="1"/>
  <c r="Y581" i="1"/>
  <c r="AJ581" i="1" s="1"/>
  <c r="Z581" i="1"/>
  <c r="AB581" i="1"/>
  <c r="AE581" i="1"/>
  <c r="AE633" i="1"/>
  <c r="AE398" i="1"/>
  <c r="Z398" i="1"/>
  <c r="Y398" i="1"/>
  <c r="AJ398" i="1" s="1"/>
  <c r="Y374" i="1"/>
  <c r="AJ374" i="1" s="1"/>
  <c r="Z421" i="1"/>
  <c r="AF421" i="1"/>
  <c r="Y451" i="1"/>
  <c r="AG439" i="1"/>
  <c r="AH439" i="1"/>
  <c r="AA439" i="1"/>
  <c r="AB439" i="1"/>
  <c r="AA435" i="1"/>
  <c r="AE466" i="1"/>
  <c r="Y466" i="1"/>
  <c r="AA466" i="1"/>
  <c r="Z375" i="1"/>
  <c r="AG499" i="1"/>
  <c r="AB499" i="1"/>
  <c r="AE499" i="1"/>
  <c r="Z556" i="1"/>
  <c r="Y556" i="1"/>
  <c r="Y564" i="1"/>
  <c r="Z564" i="1"/>
  <c r="Y580" i="1"/>
  <c r="AJ580" i="1" s="1"/>
  <c r="Y641" i="1"/>
  <c r="AG641" i="1"/>
  <c r="Z641" i="1"/>
  <c r="AF451" i="1"/>
  <c r="AE451" i="1"/>
  <c r="AB501" i="1"/>
  <c r="Z501" i="1"/>
  <c r="AA501" i="1"/>
  <c r="AF526" i="1"/>
  <c r="AB526" i="1"/>
  <c r="AA526" i="1"/>
  <c r="AE526" i="1"/>
  <c r="AH578" i="1"/>
  <c r="AA578" i="1"/>
  <c r="AJ578" i="1" s="1"/>
  <c r="AB578" i="1"/>
  <c r="Y633" i="1"/>
  <c r="AG633" i="1"/>
  <c r="AB426" i="1"/>
  <c r="Z426" i="1"/>
  <c r="Y426" i="1"/>
  <c r="AJ426" i="1" s="1"/>
  <c r="Z534" i="1"/>
  <c r="AG534" i="1"/>
  <c r="AH534" i="1"/>
  <c r="AH531" i="1"/>
  <c r="Z531" i="1"/>
  <c r="AG531" i="1"/>
  <c r="Y531" i="1"/>
  <c r="AA531" i="1"/>
  <c r="AB531" i="1"/>
  <c r="AH573" i="1"/>
  <c r="AA573" i="1"/>
  <c r="Z573" i="1"/>
  <c r="AB573" i="1"/>
  <c r="AE619" i="1"/>
  <c r="AF619" i="1"/>
  <c r="AA619" i="1"/>
  <c r="AB619" i="1"/>
  <c r="AG619" i="1"/>
  <c r="Z395" i="1"/>
  <c r="AF477" i="1"/>
  <c r="AE477" i="1"/>
  <c r="AH477" i="1"/>
  <c r="AB495" i="1"/>
  <c r="Z495" i="1"/>
  <c r="AA495" i="1"/>
  <c r="AA653" i="1"/>
  <c r="Z653" i="1"/>
  <c r="AB653" i="1"/>
  <c r="AA615" i="1"/>
  <c r="Y615" i="1"/>
  <c r="AJ615" i="1" s="1"/>
  <c r="AB397" i="1"/>
  <c r="Z397" i="1"/>
  <c r="Z396" i="1"/>
  <c r="AB522" i="1"/>
  <c r="Y522" i="1"/>
  <c r="Z522" i="1"/>
  <c r="AA522" i="1"/>
  <c r="Y563" i="1"/>
  <c r="AJ563" i="1" s="1"/>
  <c r="AH563" i="1"/>
  <c r="AF589" i="1"/>
  <c r="Y589" i="1"/>
  <c r="AJ589" i="1" s="1"/>
  <c r="Z589" i="1"/>
  <c r="AG589" i="1"/>
  <c r="AE589" i="1"/>
  <c r="AA607" i="1"/>
  <c r="Y607" i="1"/>
  <c r="AJ607" i="1" s="1"/>
  <c r="Z607" i="1"/>
  <c r="AE372" i="1"/>
  <c r="Z372" i="1"/>
  <c r="AG372" i="1"/>
  <c r="AH372" i="1"/>
  <c r="AE409" i="1"/>
  <c r="AE457" i="1"/>
  <c r="Y417" i="1"/>
  <c r="AJ417" i="1" s="1"/>
  <c r="Z417" i="1"/>
  <c r="AH446" i="1"/>
  <c r="AG446" i="1"/>
  <c r="AA446" i="1"/>
  <c r="Y446" i="1"/>
  <c r="AJ446" i="1" s="1"/>
  <c r="AB446" i="1"/>
  <c r="Z366" i="1"/>
  <c r="AH494" i="1"/>
  <c r="Y416" i="1"/>
  <c r="AA453" i="1"/>
  <c r="Z453" i="1"/>
  <c r="Y552" i="1"/>
  <c r="AF552" i="1"/>
  <c r="AG552" i="1"/>
  <c r="AE584" i="1"/>
  <c r="Z466" i="1"/>
  <c r="AB503" i="1"/>
  <c r="AA494" i="1"/>
  <c r="Y555" i="1"/>
  <c r="Z555" i="1"/>
  <c r="AA555" i="1"/>
  <c r="AB555" i="1"/>
  <c r="AB545" i="1"/>
  <c r="AG545" i="1"/>
  <c r="Y545" i="1"/>
  <c r="AJ545" i="1" s="1"/>
  <c r="Z545" i="1"/>
  <c r="Y576" i="1"/>
  <c r="AB576" i="1"/>
  <c r="AE576" i="1"/>
  <c r="AF576" i="1"/>
  <c r="AG576" i="1"/>
  <c r="AA579" i="1"/>
  <c r="AB579" i="1"/>
  <c r="Z579" i="1"/>
  <c r="AE579" i="1"/>
  <c r="AG403" i="1"/>
  <c r="AB410" i="1"/>
  <c r="Z410" i="1"/>
  <c r="Z440" i="1"/>
  <c r="Z414" i="1"/>
  <c r="Z386" i="1"/>
  <c r="AB474" i="1"/>
  <c r="AF474" i="1"/>
  <c r="AG474" i="1"/>
  <c r="AA503" i="1"/>
  <c r="Z494" i="1"/>
  <c r="AH516" i="1"/>
  <c r="Y511" i="1"/>
  <c r="AH554" i="1"/>
  <c r="Y571" i="1"/>
  <c r="AJ571" i="1" s="1"/>
  <c r="AG571" i="1"/>
  <c r="AH571" i="1"/>
  <c r="AB584" i="1"/>
  <c r="AG605" i="1"/>
  <c r="AF403" i="1"/>
  <c r="Y378" i="1"/>
  <c r="Z378" i="1"/>
  <c r="Y409" i="1"/>
  <c r="Z439" i="1"/>
  <c r="Z361" i="1"/>
  <c r="AH473" i="1"/>
  <c r="Z503" i="1"/>
  <c r="Y494" i="1"/>
  <c r="AJ494" i="1" s="1"/>
  <c r="AG491" i="1"/>
  <c r="AB491" i="1"/>
  <c r="AH521" i="1"/>
  <c r="AF521" i="1"/>
  <c r="AG521" i="1"/>
  <c r="Z521" i="1"/>
  <c r="AA521" i="1"/>
  <c r="AB521" i="1"/>
  <c r="AG516" i="1"/>
  <c r="AG554" i="1"/>
  <c r="AB551" i="1"/>
  <c r="AE551" i="1"/>
  <c r="AF551" i="1"/>
  <c r="Y544" i="1"/>
  <c r="AE544" i="1"/>
  <c r="AF544" i="1"/>
  <c r="AG544" i="1"/>
  <c r="AG566" i="1"/>
  <c r="AF651" i="1"/>
  <c r="AE651" i="1"/>
  <c r="AG651" i="1"/>
  <c r="Z637" i="1"/>
  <c r="Z618" i="1"/>
  <c r="AE618" i="1"/>
  <c r="AF618" i="1"/>
  <c r="AG618" i="1"/>
  <c r="AH610" i="1"/>
  <c r="Z610" i="1"/>
  <c r="AA610" i="1"/>
  <c r="AB610" i="1"/>
  <c r="AF605" i="1"/>
  <c r="AF443" i="1"/>
  <c r="Y443" i="1"/>
  <c r="AJ443" i="1" s="1"/>
  <c r="AA443" i="1"/>
  <c r="AB497" i="1"/>
  <c r="AH565" i="1"/>
  <c r="AE565" i="1"/>
  <c r="AF565" i="1"/>
  <c r="AF586" i="1"/>
  <c r="AE586" i="1"/>
  <c r="AB389" i="1"/>
  <c r="Z389" i="1"/>
  <c r="Y424" i="1"/>
  <c r="AJ424" i="1" s="1"/>
  <c r="AB452" i="1"/>
  <c r="Z452" i="1"/>
  <c r="AG442" i="1"/>
  <c r="Z442" i="1"/>
  <c r="Y430" i="1"/>
  <c r="AJ430" i="1" s="1"/>
  <c r="Z449" i="1"/>
  <c r="Z370" i="1"/>
  <c r="AE504" i="1"/>
  <c r="AB504" i="1"/>
  <c r="Y492" i="1"/>
  <c r="AJ492" i="1" s="1"/>
  <c r="Y537" i="1"/>
  <c r="Z585" i="1"/>
  <c r="AG502" i="1"/>
  <c r="Z502" i="1"/>
  <c r="AA502" i="1"/>
  <c r="Y652" i="1"/>
  <c r="AB652" i="1"/>
  <c r="AE652" i="1"/>
  <c r="Y362" i="1"/>
  <c r="AJ362" i="1" s="1"/>
  <c r="Z362" i="1"/>
  <c r="AH430" i="1"/>
  <c r="AA430" i="1"/>
  <c r="AG480" i="1"/>
  <c r="AH513" i="1"/>
  <c r="AA513" i="1"/>
  <c r="AH505" i="1"/>
  <c r="AG505" i="1"/>
  <c r="Z505" i="1"/>
  <c r="AA505" i="1"/>
  <c r="AE546" i="1"/>
  <c r="AH546" i="1"/>
  <c r="AB543" i="1"/>
  <c r="Z543" i="1"/>
  <c r="Y568" i="1"/>
  <c r="AF568" i="1"/>
  <c r="AG568" i="1"/>
  <c r="AH587" i="1"/>
  <c r="Y657" i="1"/>
  <c r="AJ657" i="1" s="1"/>
  <c r="AG657" i="1"/>
  <c r="AB616" i="1"/>
  <c r="Z616" i="1"/>
  <c r="AA616" i="1"/>
  <c r="AB600" i="1"/>
  <c r="Y600" i="1"/>
  <c r="Z600" i="1"/>
  <c r="AF600" i="1"/>
  <c r="AB514" i="1"/>
  <c r="AH539" i="1"/>
  <c r="AB539" i="1"/>
  <c r="AF449" i="1"/>
  <c r="AE431" i="1"/>
  <c r="AF502" i="1"/>
  <c r="AF497" i="1"/>
  <c r="Z541" i="1"/>
  <c r="AA538" i="1"/>
  <c r="Y538" i="1"/>
  <c r="Z538" i="1"/>
  <c r="AH570" i="1"/>
  <c r="Z570" i="1"/>
  <c r="AG586" i="1"/>
  <c r="Z597" i="1"/>
  <c r="AB597" i="1"/>
  <c r="AF597" i="1"/>
  <c r="AG597" i="1"/>
  <c r="AH597" i="1"/>
  <c r="AA609" i="1"/>
  <c r="Y609" i="1"/>
  <c r="AJ609" i="1" s="1"/>
  <c r="AF452" i="1"/>
  <c r="AB444" i="1"/>
  <c r="Y444" i="1"/>
  <c r="AF433" i="1"/>
  <c r="AG430" i="1"/>
  <c r="Z377" i="1"/>
  <c r="AE480" i="1"/>
  <c r="AE502" i="1"/>
  <c r="AE497" i="1"/>
  <c r="AF513" i="1"/>
  <c r="AH537" i="1"/>
  <c r="AB529" i="1"/>
  <c r="AH529" i="1"/>
  <c r="AB553" i="1"/>
  <c r="AA553" i="1"/>
  <c r="AF546" i="1"/>
  <c r="AB565" i="1"/>
  <c r="AH562" i="1"/>
  <c r="AE562" i="1"/>
  <c r="AB586" i="1"/>
  <c r="Y467" i="1"/>
  <c r="AJ467" i="1" s="1"/>
  <c r="Y465" i="1"/>
  <c r="Z437" i="1"/>
  <c r="Y479" i="1"/>
  <c r="Y572" i="1"/>
  <c r="AA613" i="1"/>
  <c r="AA595" i="1"/>
  <c r="Y613" i="1"/>
  <c r="AJ613" i="1" s="1"/>
  <c r="Z601" i="1"/>
  <c r="Y601" i="1"/>
  <c r="AF611" i="1"/>
  <c r="AE438" i="1"/>
  <c r="AG613" i="1"/>
  <c r="AB632" i="1"/>
  <c r="AG630" i="1"/>
  <c r="Z629" i="1"/>
  <c r="AE627" i="1"/>
  <c r="AH657" i="1"/>
  <c r="AF654" i="1"/>
  <c r="Y653" i="1"/>
  <c r="AJ653" i="1" s="1"/>
  <c r="AH649" i="1"/>
  <c r="AF646" i="1"/>
  <c r="Y645" i="1"/>
  <c r="AJ645" i="1" s="1"/>
  <c r="AH641" i="1"/>
  <c r="AA640" i="1"/>
  <c r="AF638" i="1"/>
  <c r="Y637" i="1"/>
  <c r="AJ637" i="1" s="1"/>
  <c r="AH633" i="1"/>
  <c r="AA632" i="1"/>
  <c r="AF630" i="1"/>
  <c r="Y629" i="1"/>
  <c r="AJ629" i="1" s="1"/>
  <c r="AH625" i="1"/>
  <c r="AA624" i="1"/>
  <c r="AF622" i="1"/>
  <c r="Y621" i="1"/>
  <c r="AH617" i="1"/>
  <c r="AF614" i="1"/>
  <c r="AH609" i="1"/>
  <c r="AF606" i="1"/>
  <c r="AH601" i="1"/>
  <c r="AF598" i="1"/>
  <c r="AG617" i="1"/>
  <c r="AE614" i="1"/>
  <c r="AG609" i="1"/>
  <c r="AE606" i="1"/>
  <c r="AG601" i="1"/>
  <c r="AE598" i="1"/>
  <c r="AB627" i="1"/>
  <c r="AG625" i="1"/>
  <c r="Z624" i="1"/>
  <c r="AE622" i="1"/>
  <c r="AF657" i="1"/>
  <c r="AH652" i="1"/>
  <c r="AA651" i="1"/>
  <c r="AF649" i="1"/>
  <c r="AH644" i="1"/>
  <c r="AA643" i="1"/>
  <c r="AF641" i="1"/>
  <c r="Y640" i="1"/>
  <c r="AJ640" i="1" s="1"/>
  <c r="AH636" i="1"/>
  <c r="AA635" i="1"/>
  <c r="AF633" i="1"/>
  <c r="Y632" i="1"/>
  <c r="AH628" i="1"/>
  <c r="AA627" i="1"/>
  <c r="AF625" i="1"/>
  <c r="Y624" i="1"/>
  <c r="AJ624" i="1" s="1"/>
  <c r="AH620" i="1"/>
  <c r="AF617" i="1"/>
  <c r="AH612" i="1"/>
  <c r="AF609" i="1"/>
  <c r="AF601" i="1"/>
  <c r="AE649" i="1"/>
  <c r="AE641" i="1"/>
  <c r="AB638" i="1"/>
  <c r="AB622" i="1"/>
  <c r="AG620" i="1"/>
  <c r="Z619" i="1"/>
  <c r="AE617" i="1"/>
  <c r="AB614" i="1"/>
  <c r="AG612" i="1"/>
  <c r="Z611" i="1"/>
  <c r="AE609" i="1"/>
  <c r="AB606" i="1"/>
  <c r="AE601" i="1"/>
  <c r="AB598" i="1"/>
  <c r="Z595" i="1"/>
  <c r="AE657" i="1"/>
  <c r="AB654" i="1"/>
  <c r="Z651" i="1"/>
  <c r="AB646" i="1"/>
  <c r="Z643" i="1"/>
  <c r="Z635" i="1"/>
  <c r="AB630" i="1"/>
  <c r="AG628" i="1"/>
  <c r="Z627" i="1"/>
  <c r="AE625" i="1"/>
  <c r="AA654" i="1"/>
  <c r="AF652" i="1"/>
  <c r="Y651" i="1"/>
  <c r="AA646" i="1"/>
  <c r="AF644" i="1"/>
  <c r="Y643" i="1"/>
  <c r="AJ643" i="1" s="1"/>
  <c r="AA638" i="1"/>
  <c r="AF636" i="1"/>
  <c r="Y635" i="1"/>
  <c r="AH631" i="1"/>
  <c r="AA630" i="1"/>
  <c r="AF628" i="1"/>
  <c r="Y627" i="1"/>
  <c r="AJ627" i="1" s="1"/>
  <c r="AH623" i="1"/>
  <c r="AA622" i="1"/>
  <c r="AF620" i="1"/>
  <c r="Y619" i="1"/>
  <c r="AH615" i="1"/>
  <c r="AA614" i="1"/>
  <c r="AF612" i="1"/>
  <c r="Y611" i="1"/>
  <c r="AJ611" i="1" s="1"/>
  <c r="AH607" i="1"/>
  <c r="AA606" i="1"/>
  <c r="AA598" i="1"/>
  <c r="Y595" i="1"/>
  <c r="AJ595" i="1" s="1"/>
  <c r="AE635" i="1"/>
  <c r="AE646" i="1"/>
  <c r="AE638" i="1"/>
  <c r="AB635" i="1"/>
  <c r="AE630" i="1"/>
  <c r="AB657" i="1"/>
  <c r="Z654" i="1"/>
  <c r="AB649" i="1"/>
  <c r="AG647" i="1"/>
  <c r="Z646" i="1"/>
  <c r="AB641" i="1"/>
  <c r="Z638" i="1"/>
  <c r="AB625" i="1"/>
  <c r="AG623" i="1"/>
  <c r="Z622" i="1"/>
  <c r="AE620" i="1"/>
  <c r="AB617" i="1"/>
  <c r="AG615" i="1"/>
  <c r="Z614" i="1"/>
  <c r="AE612" i="1"/>
  <c r="AB609" i="1"/>
  <c r="AG607" i="1"/>
  <c r="Z606" i="1"/>
  <c r="AE604" i="1"/>
  <c r="AB601" i="1"/>
  <c r="Z598" i="1"/>
  <c r="AB633" i="1"/>
  <c r="AG631" i="1"/>
  <c r="Z630" i="1"/>
  <c r="AE628" i="1"/>
  <c r="AH658" i="1"/>
  <c r="AA657" i="1"/>
  <c r="Y654" i="1"/>
  <c r="AJ654" i="1" s="1"/>
  <c r="AH650" i="1"/>
  <c r="AA649" i="1"/>
  <c r="AF647" i="1"/>
  <c r="Y646" i="1"/>
  <c r="AJ646" i="1" s="1"/>
  <c r="AH642" i="1"/>
  <c r="AA641" i="1"/>
  <c r="Y638" i="1"/>
  <c r="AH634" i="1"/>
  <c r="AA633" i="1"/>
  <c r="AF631" i="1"/>
  <c r="Y630" i="1"/>
  <c r="AJ630" i="1" s="1"/>
  <c r="AH626" i="1"/>
  <c r="AA625" i="1"/>
  <c r="AF623" i="1"/>
  <c r="Y622" i="1"/>
  <c r="AF615" i="1"/>
  <c r="Y614" i="1"/>
  <c r="AF607" i="1"/>
  <c r="Y606" i="1"/>
  <c r="AJ606" i="1" s="1"/>
  <c r="AF599" i="1"/>
  <c r="Y598" i="1"/>
  <c r="AJ598" i="1" s="1"/>
  <c r="AB620" i="1"/>
  <c r="AB612" i="1"/>
  <c r="AE607" i="1"/>
  <c r="AB628" i="1"/>
  <c r="AG626" i="1"/>
  <c r="Z625" i="1"/>
  <c r="AE623" i="1"/>
  <c r="AF658" i="1"/>
  <c r="AH653" i="1"/>
  <c r="AA652" i="1"/>
  <c r="AF650" i="1"/>
  <c r="AH645" i="1"/>
  <c r="AA644" i="1"/>
  <c r="AF642" i="1"/>
  <c r="AH637" i="1"/>
  <c r="AA636" i="1"/>
  <c r="AF634" i="1"/>
  <c r="AH629" i="1"/>
  <c r="AA628" i="1"/>
  <c r="AF626" i="1"/>
  <c r="AH621" i="1"/>
  <c r="AA620" i="1"/>
  <c r="AA612" i="1"/>
  <c r="AB623" i="1"/>
  <c r="AG621" i="1"/>
  <c r="Z620" i="1"/>
  <c r="AB615" i="1"/>
  <c r="AB607" i="1"/>
  <c r="AE631" i="1"/>
  <c r="AE658" i="1"/>
  <c r="AG653" i="1"/>
  <c r="AE650" i="1"/>
  <c r="AG645" i="1"/>
  <c r="AE642" i="1"/>
  <c r="AG637" i="1"/>
  <c r="AE634" i="1"/>
  <c r="AB631" i="1"/>
  <c r="AG629" i="1"/>
  <c r="Z628" i="1"/>
  <c r="AE626" i="1"/>
  <c r="Z612" i="1"/>
  <c r="AF653" i="1"/>
  <c r="AF645" i="1"/>
  <c r="AH640" i="1"/>
  <c r="AF637" i="1"/>
  <c r="AH632" i="1"/>
  <c r="AA631" i="1"/>
  <c r="AF629" i="1"/>
  <c r="AH624" i="1"/>
  <c r="AA623" i="1"/>
  <c r="AF621" i="1"/>
  <c r="AB626" i="1"/>
  <c r="AG624" i="1"/>
  <c r="Z623" i="1"/>
  <c r="AE621" i="1"/>
  <c r="AG658" i="1"/>
  <c r="AG650" i="1"/>
  <c r="AG642" i="1"/>
  <c r="AG634" i="1"/>
  <c r="AB658" i="1"/>
  <c r="AE653" i="1"/>
  <c r="AB650" i="1"/>
  <c r="AG648" i="1"/>
  <c r="AE645" i="1"/>
  <c r="AB642" i="1"/>
  <c r="AG640" i="1"/>
  <c r="AE637" i="1"/>
  <c r="AB634" i="1"/>
  <c r="AG632" i="1"/>
  <c r="Z631" i="1"/>
  <c r="AE629" i="1"/>
  <c r="AA658" i="1"/>
  <c r="AJ658" i="1" s="1"/>
  <c r="AH651" i="1"/>
  <c r="AA650" i="1"/>
  <c r="AJ650" i="1" s="1"/>
  <c r="AH643" i="1"/>
  <c r="AA642" i="1"/>
  <c r="AF640" i="1"/>
  <c r="AH635" i="1"/>
  <c r="AA634" i="1"/>
  <c r="AF632" i="1"/>
  <c r="AH627" i="1"/>
  <c r="AA626" i="1"/>
  <c r="AJ626" i="1" s="1"/>
  <c r="AF624" i="1"/>
  <c r="Z634" i="1"/>
  <c r="AB621" i="1"/>
  <c r="Z642" i="1"/>
  <c r="AG635" i="1"/>
  <c r="AB629" i="1"/>
  <c r="AG627" i="1"/>
  <c r="Z626" i="1"/>
  <c r="AE624" i="1"/>
  <c r="AH622" i="1"/>
  <c r="AA621" i="1"/>
  <c r="AH590" i="1"/>
  <c r="AH582" i="1"/>
  <c r="AG590" i="1"/>
  <c r="AG582" i="1"/>
  <c r="AH593" i="1"/>
  <c r="AF590" i="1"/>
  <c r="AH585" i="1"/>
  <c r="AF582" i="1"/>
  <c r="AG593" i="1"/>
  <c r="AE590" i="1"/>
  <c r="AE582" i="1"/>
  <c r="AF593" i="1"/>
  <c r="AH588" i="1"/>
  <c r="AF585" i="1"/>
  <c r="AH580" i="1"/>
  <c r="AE593" i="1"/>
  <c r="AB590" i="1"/>
  <c r="AG588" i="1"/>
  <c r="AB582" i="1"/>
  <c r="AG580" i="1"/>
  <c r="AA590" i="1"/>
  <c r="AF588" i="1"/>
  <c r="AA582" i="1"/>
  <c r="AF580" i="1"/>
  <c r="AB593" i="1"/>
  <c r="Z590" i="1"/>
  <c r="AE588" i="1"/>
  <c r="AB585" i="1"/>
  <c r="Z582" i="1"/>
  <c r="AE580" i="1"/>
  <c r="AA593" i="1"/>
  <c r="AH586" i="1"/>
  <c r="AB588" i="1"/>
  <c r="AB580" i="1"/>
  <c r="AA588" i="1"/>
  <c r="AA580" i="1"/>
  <c r="AG578" i="1"/>
  <c r="Z577" i="1"/>
  <c r="AB572" i="1"/>
  <c r="AG570" i="1"/>
  <c r="Z569" i="1"/>
  <c r="AE567" i="1"/>
  <c r="AB564" i="1"/>
  <c r="AG562" i="1"/>
  <c r="Z561" i="1"/>
  <c r="AE559" i="1"/>
  <c r="AF578" i="1"/>
  <c r="Y577" i="1"/>
  <c r="AJ577" i="1" s="1"/>
  <c r="AA572" i="1"/>
  <c r="AF570" i="1"/>
  <c r="Y569" i="1"/>
  <c r="AJ569" i="1" s="1"/>
  <c r="AA564" i="1"/>
  <c r="AF562" i="1"/>
  <c r="Y561" i="1"/>
  <c r="AJ561" i="1" s="1"/>
  <c r="AB559" i="1"/>
  <c r="Z567" i="1"/>
  <c r="Z559" i="1"/>
  <c r="AH569" i="1"/>
  <c r="AF566" i="1"/>
  <c r="AF558" i="1"/>
  <c r="AG577" i="1"/>
  <c r="Z576" i="1"/>
  <c r="AE574" i="1"/>
  <c r="AB571" i="1"/>
  <c r="AG569" i="1"/>
  <c r="Z568" i="1"/>
  <c r="AE566" i="1"/>
  <c r="AB563" i="1"/>
  <c r="AG561" i="1"/>
  <c r="Z560" i="1"/>
  <c r="AE558" i="1"/>
  <c r="AF574" i="1"/>
  <c r="AH561" i="1"/>
  <c r="AF577" i="1"/>
  <c r="AH572" i="1"/>
  <c r="AA571" i="1"/>
  <c r="AF569" i="1"/>
  <c r="AH564" i="1"/>
  <c r="AA563" i="1"/>
  <c r="AF561" i="1"/>
  <c r="AH577" i="1"/>
  <c r="AE577" i="1"/>
  <c r="AB574" i="1"/>
  <c r="AG572" i="1"/>
  <c r="Z571" i="1"/>
  <c r="AE569" i="1"/>
  <c r="AB566" i="1"/>
  <c r="AG564" i="1"/>
  <c r="Z563" i="1"/>
  <c r="AE561" i="1"/>
  <c r="AB558" i="1"/>
  <c r="AA574" i="1"/>
  <c r="AJ574" i="1" s="1"/>
  <c r="AF572" i="1"/>
  <c r="AH567" i="1"/>
  <c r="AA566" i="1"/>
  <c r="AF564" i="1"/>
  <c r="AH559" i="1"/>
  <c r="AA558" i="1"/>
  <c r="AB577" i="1"/>
  <c r="AG575" i="1"/>
  <c r="AE572" i="1"/>
  <c r="AB569" i="1"/>
  <c r="AG567" i="1"/>
  <c r="AE564" i="1"/>
  <c r="AB561" i="1"/>
  <c r="AG559" i="1"/>
  <c r="AH550" i="1"/>
  <c r="Z557" i="1"/>
  <c r="AB552" i="1"/>
  <c r="AG550" i="1"/>
  <c r="Z549" i="1"/>
  <c r="AB544" i="1"/>
  <c r="AA552" i="1"/>
  <c r="AA544" i="1"/>
  <c r="Z552" i="1"/>
  <c r="AE550" i="1"/>
  <c r="Z544" i="1"/>
  <c r="AF550" i="1"/>
  <c r="AH556" i="1"/>
  <c r="AH548" i="1"/>
  <c r="AG556" i="1"/>
  <c r="AG548" i="1"/>
  <c r="AB550" i="1"/>
  <c r="AF556" i="1"/>
  <c r="AH551" i="1"/>
  <c r="AA550" i="1"/>
  <c r="AJ550" i="1" s="1"/>
  <c r="AF548" i="1"/>
  <c r="AH543" i="1"/>
  <c r="AE556" i="1"/>
  <c r="AG551" i="1"/>
  <c r="AE548" i="1"/>
  <c r="AG543" i="1"/>
  <c r="AB556" i="1"/>
  <c r="AB548" i="1"/>
  <c r="AA556" i="1"/>
  <c r="AA548" i="1"/>
  <c r="AH538" i="1"/>
  <c r="AF535" i="1"/>
  <c r="AH530" i="1"/>
  <c r="AG538" i="1"/>
  <c r="AG530" i="1"/>
  <c r="AH541" i="1"/>
  <c r="AF538" i="1"/>
  <c r="AH533" i="1"/>
  <c r="AF530" i="1"/>
  <c r="AG541" i="1"/>
  <c r="AE538" i="1"/>
  <c r="AG533" i="1"/>
  <c r="AE530" i="1"/>
  <c r="AF541" i="1"/>
  <c r="AH536" i="1"/>
  <c r="AA535" i="1"/>
  <c r="AF533" i="1"/>
  <c r="AE541" i="1"/>
  <c r="AB538" i="1"/>
  <c r="AG536" i="1"/>
  <c r="AE533" i="1"/>
  <c r="AB530" i="1"/>
  <c r="Y535" i="1"/>
  <c r="AJ535" i="1" s="1"/>
  <c r="AE542" i="1"/>
  <c r="AE534" i="1"/>
  <c r="AB542" i="1"/>
  <c r="AE537" i="1"/>
  <c r="AB534" i="1"/>
  <c r="AE529" i="1"/>
  <c r="AA542" i="1"/>
  <c r="AH535" i="1"/>
  <c r="AA534" i="1"/>
  <c r="AJ534" i="1" s="1"/>
  <c r="AF525" i="1"/>
  <c r="AF517" i="1"/>
  <c r="AH512" i="1"/>
  <c r="AF509" i="1"/>
  <c r="AH525" i="1"/>
  <c r="AH509" i="1"/>
  <c r="AG517" i="1"/>
  <c r="AE525" i="1"/>
  <c r="AE517" i="1"/>
  <c r="AG512" i="1"/>
  <c r="AE509" i="1"/>
  <c r="AH523" i="1"/>
  <c r="AH515" i="1"/>
  <c r="AF512" i="1"/>
  <c r="AB525" i="1"/>
  <c r="AG523" i="1"/>
  <c r="AB517" i="1"/>
  <c r="AG515" i="1"/>
  <c r="AE512" i="1"/>
  <c r="AB509" i="1"/>
  <c r="AH526" i="1"/>
  <c r="AA525" i="1"/>
  <c r="AF523" i="1"/>
  <c r="AH518" i="1"/>
  <c r="AG526" i="1"/>
  <c r="Z525" i="1"/>
  <c r="AE523" i="1"/>
  <c r="AG518" i="1"/>
  <c r="Z517" i="1"/>
  <c r="AE515" i="1"/>
  <c r="AB512" i="1"/>
  <c r="AG510" i="1"/>
  <c r="Z509" i="1"/>
  <c r="AE507" i="1"/>
  <c r="Y510" i="1"/>
  <c r="AJ510" i="1" s="1"/>
  <c r="AH517" i="1"/>
  <c r="AG525" i="1"/>
  <c r="AG509" i="1"/>
  <c r="AH507" i="1"/>
  <c r="AG507" i="1"/>
  <c r="AA517" i="1"/>
  <c r="AF515" i="1"/>
  <c r="AH510" i="1"/>
  <c r="AA509" i="1"/>
  <c r="AF507" i="1"/>
  <c r="AA512" i="1"/>
  <c r="AH498" i="1"/>
  <c r="AH490" i="1"/>
  <c r="AG498" i="1"/>
  <c r="AG490" i="1"/>
  <c r="AH501" i="1"/>
  <c r="AF498" i="1"/>
  <c r="AH493" i="1"/>
  <c r="AF490" i="1"/>
  <c r="AG501" i="1"/>
  <c r="AE498" i="1"/>
  <c r="AG493" i="1"/>
  <c r="AE490" i="1"/>
  <c r="AH504" i="1"/>
  <c r="AF501" i="1"/>
  <c r="AH496" i="1"/>
  <c r="AF493" i="1"/>
  <c r="AH488" i="1"/>
  <c r="AG504" i="1"/>
  <c r="AE501" i="1"/>
  <c r="AB498" i="1"/>
  <c r="AG496" i="1"/>
  <c r="AE493" i="1"/>
  <c r="AB490" i="1"/>
  <c r="AG488" i="1"/>
  <c r="AF504" i="1"/>
  <c r="AH499" i="1"/>
  <c r="AA498" i="1"/>
  <c r="AF496" i="1"/>
  <c r="AH491" i="1"/>
  <c r="AA490" i="1"/>
  <c r="AF488" i="1"/>
  <c r="AH483" i="1"/>
  <c r="AA482" i="1"/>
  <c r="AH475" i="1"/>
  <c r="AA474" i="1"/>
  <c r="AB485" i="1"/>
  <c r="AG483" i="1"/>
  <c r="Z482" i="1"/>
  <c r="AB477" i="1"/>
  <c r="AG475" i="1"/>
  <c r="Z474" i="1"/>
  <c r="AB469" i="1"/>
  <c r="AH486" i="1"/>
  <c r="AA485" i="1"/>
  <c r="AF483" i="1"/>
  <c r="Y482" i="1"/>
  <c r="AJ482" i="1" s="1"/>
  <c r="AH478" i="1"/>
  <c r="AA477" i="1"/>
  <c r="AF475" i="1"/>
  <c r="Y474" i="1"/>
  <c r="AH470" i="1"/>
  <c r="AA469" i="1"/>
  <c r="AG486" i="1"/>
  <c r="Z485" i="1"/>
  <c r="AE483" i="1"/>
  <c r="AG478" i="1"/>
  <c r="Z477" i="1"/>
  <c r="AE475" i="1"/>
  <c r="AG470" i="1"/>
  <c r="Z469" i="1"/>
  <c r="AF486" i="1"/>
  <c r="Y485" i="1"/>
  <c r="AJ485" i="1" s="1"/>
  <c r="AF478" i="1"/>
  <c r="Y477" i="1"/>
  <c r="AJ477" i="1" s="1"/>
  <c r="AF470" i="1"/>
  <c r="Y469" i="1"/>
  <c r="AE486" i="1"/>
  <c r="AB483" i="1"/>
  <c r="AE478" i="1"/>
  <c r="AB475" i="1"/>
  <c r="AE470" i="1"/>
  <c r="AH484" i="1"/>
  <c r="AA483" i="1"/>
  <c r="AF481" i="1"/>
  <c r="AA475" i="1"/>
  <c r="AF473" i="1"/>
  <c r="AH468" i="1"/>
  <c r="AB486" i="1"/>
  <c r="AG484" i="1"/>
  <c r="Z483" i="1"/>
  <c r="AE481" i="1"/>
  <c r="AB478" i="1"/>
  <c r="Z475" i="1"/>
  <c r="AE473" i="1"/>
  <c r="AB470" i="1"/>
  <c r="AA486" i="1"/>
  <c r="AJ486" i="1" s="1"/>
  <c r="AF484" i="1"/>
  <c r="AA478" i="1"/>
  <c r="AA470" i="1"/>
  <c r="AF468" i="1"/>
  <c r="Z486" i="1"/>
  <c r="AE484" i="1"/>
  <c r="Z478" i="1"/>
  <c r="Z470" i="1"/>
  <c r="AH482" i="1"/>
  <c r="AF479" i="1"/>
  <c r="AH474" i="1"/>
  <c r="AA484" i="1"/>
  <c r="AG485" i="1"/>
  <c r="Z484" i="1"/>
  <c r="AE482" i="1"/>
  <c r="AG477" i="1"/>
  <c r="AE474" i="1"/>
  <c r="AG469" i="1"/>
  <c r="AE460" i="1"/>
  <c r="AF455" i="1"/>
  <c r="AH461" i="1"/>
  <c r="AA460" i="1"/>
  <c r="AF460" i="1"/>
  <c r="AG455" i="1"/>
  <c r="AB460" i="1"/>
  <c r="AB463" i="1"/>
  <c r="AG461" i="1"/>
  <c r="AB455" i="1"/>
  <c r="Y460" i="1"/>
  <c r="AG464" i="1"/>
  <c r="AG456" i="1"/>
  <c r="AH467" i="1"/>
  <c r="AH459" i="1"/>
  <c r="AF467" i="1"/>
  <c r="AA461" i="1"/>
  <c r="AJ461" i="1" s="1"/>
  <c r="AF459" i="1"/>
  <c r="AH454" i="1"/>
  <c r="AE467" i="1"/>
  <c r="AG462" i="1"/>
  <c r="AE459" i="1"/>
  <c r="AG454" i="1"/>
  <c r="AB467" i="1"/>
  <c r="AB459" i="1"/>
  <c r="AE454" i="1"/>
  <c r="Y437" i="1"/>
  <c r="AJ437" i="1" s="1"/>
  <c r="AH453" i="1"/>
  <c r="AF450" i="1"/>
  <c r="AH445" i="1"/>
  <c r="AF442" i="1"/>
  <c r="AH437" i="1"/>
  <c r="AF434" i="1"/>
  <c r="AG453" i="1"/>
  <c r="AE450" i="1"/>
  <c r="AG445" i="1"/>
  <c r="AE442" i="1"/>
  <c r="AG437" i="1"/>
  <c r="AE434" i="1"/>
  <c r="AF453" i="1"/>
  <c r="AH448" i="1"/>
  <c r="AF445" i="1"/>
  <c r="AH440" i="1"/>
  <c r="AF437" i="1"/>
  <c r="AH432" i="1"/>
  <c r="AE453" i="1"/>
  <c r="AB450" i="1"/>
  <c r="AG448" i="1"/>
  <c r="AE445" i="1"/>
  <c r="AB442" i="1"/>
  <c r="AG440" i="1"/>
  <c r="AE437" i="1"/>
  <c r="AB434" i="1"/>
  <c r="AG432" i="1"/>
  <c r="AH451" i="1"/>
  <c r="AA450" i="1"/>
  <c r="AF448" i="1"/>
  <c r="AH443" i="1"/>
  <c r="AA442" i="1"/>
  <c r="AF440" i="1"/>
  <c r="AH435" i="1"/>
  <c r="AA434" i="1"/>
  <c r="AF432" i="1"/>
  <c r="AB453" i="1"/>
  <c r="AG451" i="1"/>
  <c r="AE448" i="1"/>
  <c r="AB445" i="1"/>
  <c r="AG443" i="1"/>
  <c r="AE440" i="1"/>
  <c r="AB437" i="1"/>
  <c r="AG435" i="1"/>
  <c r="AE432" i="1"/>
  <c r="Y450" i="1"/>
  <c r="AJ450" i="1" s="1"/>
  <c r="Y442" i="1"/>
  <c r="Y434" i="1"/>
  <c r="AJ434" i="1" s="1"/>
  <c r="AH450" i="1"/>
  <c r="AA449" i="1"/>
  <c r="AH442" i="1"/>
  <c r="AA441" i="1"/>
  <c r="AH434" i="1"/>
  <c r="AA433" i="1"/>
  <c r="AJ433" i="1" s="1"/>
  <c r="AB395" i="1"/>
  <c r="AB384" i="1"/>
  <c r="AB383" i="1"/>
  <c r="AB369" i="1"/>
  <c r="AB422" i="1"/>
  <c r="AE388" i="1"/>
  <c r="AB419" i="1"/>
  <c r="AE383" i="1"/>
  <c r="AF419" i="1"/>
  <c r="AF384" i="1"/>
  <c r="AH374" i="1"/>
  <c r="AH369" i="1"/>
  <c r="AE426" i="1"/>
  <c r="AE376" i="1"/>
  <c r="AG374" i="1"/>
  <c r="AF369" i="1"/>
  <c r="AA427" i="1"/>
  <c r="AJ427" i="1" s="1"/>
  <c r="AA419" i="1"/>
  <c r="AA412" i="1"/>
  <c r="AG395" i="1"/>
  <c r="AF374" i="1"/>
  <c r="AA369" i="1"/>
  <c r="AE422" i="1"/>
  <c r="AE374" i="1"/>
  <c r="AB399" i="1"/>
  <c r="AH388" i="1"/>
  <c r="Y384" i="1"/>
  <c r="AJ384" i="1" s="1"/>
  <c r="AA408" i="1"/>
  <c r="AE415" i="1"/>
  <c r="AB415" i="1"/>
  <c r="AB362" i="1"/>
  <c r="AB420" i="1"/>
  <c r="AE420" i="1"/>
  <c r="AA420" i="1"/>
  <c r="AH393" i="1"/>
  <c r="AB393" i="1"/>
  <c r="AF393" i="1"/>
  <c r="AE393" i="1"/>
  <c r="AG393" i="1"/>
  <c r="AB428" i="1"/>
  <c r="AE428" i="1"/>
  <c r="Y428" i="1"/>
  <c r="AB418" i="1"/>
  <c r="AB373" i="1"/>
  <c r="AA373" i="1"/>
  <c r="AE373" i="1"/>
  <c r="AE425" i="1"/>
  <c r="Y397" i="1"/>
  <c r="AJ397" i="1" s="1"/>
  <c r="AA397" i="1"/>
  <c r="Y377" i="1"/>
  <c r="AA377" i="1"/>
  <c r="AF377" i="1"/>
  <c r="AB377" i="1"/>
  <c r="AH408" i="1"/>
  <c r="AG408" i="1"/>
  <c r="AF408" i="1"/>
  <c r="AE397" i="1"/>
  <c r="AH396" i="1"/>
  <c r="AH391" i="1"/>
  <c r="AB391" i="1"/>
  <c r="AA382" i="1"/>
  <c r="AF382" i="1"/>
  <c r="AE382" i="1"/>
  <c r="AB382" i="1"/>
  <c r="AG368" i="1"/>
  <c r="AA368" i="1"/>
  <c r="AB368" i="1"/>
  <c r="AG414" i="1"/>
  <c r="AE423" i="1"/>
  <c r="AE391" i="1"/>
  <c r="AE366" i="1"/>
  <c r="AB378" i="1"/>
  <c r="AG396" i="1"/>
  <c r="Y387" i="1"/>
  <c r="AJ387" i="1" s="1"/>
  <c r="AE387" i="1"/>
  <c r="AG387" i="1"/>
  <c r="AB387" i="1"/>
  <c r="AE427" i="1"/>
  <c r="AF427" i="1"/>
  <c r="AG427" i="1"/>
  <c r="AB427" i="1"/>
  <c r="AH427" i="1"/>
  <c r="AF414" i="1"/>
  <c r="Y407" i="1"/>
  <c r="AJ407" i="1" s="1"/>
  <c r="AE407" i="1"/>
  <c r="AE390" i="1"/>
  <c r="AB408" i="1"/>
  <c r="AE381" i="1"/>
  <c r="Y381" i="1"/>
  <c r="AA381" i="1"/>
  <c r="AB381" i="1"/>
  <c r="AE418" i="1"/>
  <c r="AB407" i="1"/>
  <c r="AB405" i="1"/>
  <c r="AG405" i="1"/>
  <c r="AH405" i="1"/>
  <c r="AA398" i="1"/>
  <c r="AG398" i="1"/>
  <c r="AH398" i="1"/>
  <c r="AF398" i="1"/>
  <c r="AB396" i="1"/>
  <c r="Y396" i="1"/>
  <c r="AE396" i="1"/>
  <c r="AA396" i="1"/>
  <c r="AA390" i="1"/>
  <c r="AF390" i="1"/>
  <c r="AG390" i="1"/>
  <c r="AH390" i="1"/>
  <c r="AB390" i="1"/>
  <c r="Y386" i="1"/>
  <c r="AJ386" i="1" s="1"/>
  <c r="AH361" i="1"/>
  <c r="AA366" i="1"/>
  <c r="AF366" i="1"/>
  <c r="AG366" i="1"/>
  <c r="AH366" i="1"/>
  <c r="AB366" i="1"/>
  <c r="AA414" i="1"/>
  <c r="AB414" i="1"/>
  <c r="AH414" i="1"/>
  <c r="AE414" i="1"/>
  <c r="AE386" i="1"/>
  <c r="AG418" i="1"/>
  <c r="AF418" i="1"/>
  <c r="AA418" i="1"/>
  <c r="AE401" i="1"/>
  <c r="AG401" i="1"/>
  <c r="AH401" i="1"/>
  <c r="AG385" i="1"/>
  <c r="AH385" i="1"/>
  <c r="AF385" i="1"/>
  <c r="AA385" i="1"/>
  <c r="AE385" i="1"/>
  <c r="Y370" i="1"/>
  <c r="AE370" i="1"/>
  <c r="AB401" i="1"/>
  <c r="Y361" i="1"/>
  <c r="AJ361" i="1" s="1"/>
  <c r="AE361" i="1"/>
  <c r="AB417" i="1"/>
  <c r="AE417" i="1"/>
  <c r="AE378" i="1"/>
  <c r="AB429" i="1"/>
  <c r="Y371" i="1"/>
  <c r="AE371" i="1"/>
  <c r="AB371" i="1"/>
  <c r="AH429" i="1"/>
  <c r="AA416" i="1"/>
  <c r="AF405" i="1"/>
  <c r="AB425" i="1"/>
  <c r="AB361" i="1"/>
  <c r="AE400" i="1"/>
  <c r="AA400" i="1"/>
  <c r="AA394" i="1"/>
  <c r="AB394" i="1"/>
  <c r="AE394" i="1"/>
  <c r="AA429" i="1"/>
  <c r="AA413" i="1"/>
  <c r="AB413" i="1"/>
  <c r="AG413" i="1"/>
  <c r="AH413" i="1"/>
  <c r="AG410" i="1"/>
  <c r="AF410" i="1"/>
  <c r="AA405" i="1"/>
  <c r="AB398" i="1"/>
  <c r="AA393" i="1"/>
  <c r="AB421" i="1"/>
  <c r="AG421" i="1"/>
  <c r="AE421" i="1"/>
  <c r="AH421" i="1"/>
  <c r="AE405" i="1"/>
  <c r="Y379" i="1"/>
  <c r="AJ379" i="1" s="1"/>
  <c r="AE379" i="1"/>
  <c r="AF379" i="1"/>
  <c r="AB379" i="1"/>
  <c r="Y429" i="1"/>
  <c r="AF429" i="1"/>
  <c r="AG429" i="1"/>
  <c r="AE429" i="1"/>
  <c r="Y420" i="1"/>
  <c r="AJ420" i="1" s="1"/>
  <c r="AG416" i="1"/>
  <c r="AH416" i="1"/>
  <c r="AE416" i="1"/>
  <c r="AB416" i="1"/>
  <c r="AF416" i="1"/>
  <c r="Y405" i="1"/>
  <c r="AJ405" i="1" s="1"/>
  <c r="AF424" i="1"/>
  <c r="AG424" i="1"/>
  <c r="AH424" i="1"/>
  <c r="AE411" i="1"/>
  <c r="AH411" i="1"/>
  <c r="AB411" i="1"/>
  <c r="AB367" i="1"/>
  <c r="AA374" i="1"/>
  <c r="AB374" i="1"/>
  <c r="AG369" i="1"/>
  <c r="AG426" i="1"/>
  <c r="AA426" i="1"/>
  <c r="AA422" i="1"/>
  <c r="AJ422" i="1" s="1"/>
  <c r="AG384" i="1"/>
  <c r="AA384" i="1"/>
  <c r="AE419" i="1"/>
  <c r="AG419" i="1"/>
  <c r="AH419" i="1"/>
  <c r="Y403" i="1"/>
  <c r="AJ403" i="1" s="1"/>
  <c r="AE403" i="1"/>
  <c r="Y395" i="1"/>
  <c r="AE395" i="1"/>
  <c r="AH375" i="1"/>
  <c r="AG375" i="1"/>
  <c r="AB372" i="1"/>
  <c r="AF372" i="1"/>
  <c r="Y363" i="1"/>
  <c r="AJ363" i="1" s="1"/>
  <c r="AE363" i="1"/>
  <c r="AF406" i="1"/>
  <c r="Y402" i="1"/>
  <c r="AJ402" i="1" s="1"/>
  <c r="Y389" i="1"/>
  <c r="AJ389" i="1" s="1"/>
  <c r="AE380" i="1"/>
  <c r="AE364" i="1"/>
  <c r="AH425" i="1"/>
  <c r="AH417" i="1"/>
  <c r="AH409" i="1"/>
  <c r="AG425" i="1"/>
  <c r="AG417" i="1"/>
  <c r="AG409" i="1"/>
  <c r="AH428" i="1"/>
  <c r="AF425" i="1"/>
  <c r="AH420" i="1"/>
  <c r="AF417" i="1"/>
  <c r="AF409" i="1"/>
  <c r="AG428" i="1"/>
  <c r="AG420" i="1"/>
  <c r="AF428" i="1"/>
  <c r="AH423" i="1"/>
  <c r="AF420" i="1"/>
  <c r="AH415" i="1"/>
  <c r="AH407" i="1"/>
  <c r="AG423" i="1"/>
  <c r="AG415" i="1"/>
  <c r="AG407" i="1"/>
  <c r="AH426" i="1"/>
  <c r="AA425" i="1"/>
  <c r="AF423" i="1"/>
  <c r="AH418" i="1"/>
  <c r="AA417" i="1"/>
  <c r="AF415" i="1"/>
  <c r="AH410" i="1"/>
  <c r="AA409" i="1"/>
  <c r="AF407" i="1"/>
  <c r="AG391" i="1"/>
  <c r="AH394" i="1"/>
  <c r="AF391" i="1"/>
  <c r="AH386" i="1"/>
  <c r="AH370" i="1"/>
  <c r="AH362" i="1"/>
  <c r="AG394" i="1"/>
  <c r="AG378" i="1"/>
  <c r="AF402" i="1"/>
  <c r="AH389" i="1"/>
  <c r="AF386" i="1"/>
  <c r="AH381" i="1"/>
  <c r="AH373" i="1"/>
  <c r="AG389" i="1"/>
  <c r="AG373" i="1"/>
  <c r="AG365" i="1"/>
  <c r="AA399" i="1"/>
  <c r="AF397" i="1"/>
  <c r="AA391" i="1"/>
  <c r="AH384" i="1"/>
  <c r="AA383" i="1"/>
  <c r="AH376" i="1"/>
  <c r="AA375" i="1"/>
  <c r="AH368" i="1"/>
  <c r="AA367" i="1"/>
  <c r="AF365" i="1"/>
  <c r="AG399" i="1"/>
  <c r="AG383" i="1"/>
  <c r="AH402" i="1"/>
  <c r="AF399" i="1"/>
  <c r="AF383" i="1"/>
  <c r="AH378" i="1"/>
  <c r="AF375" i="1"/>
  <c r="AF367" i="1"/>
  <c r="AG402" i="1"/>
  <c r="AG386" i="1"/>
  <c r="AG370" i="1"/>
  <c r="AG362" i="1"/>
  <c r="AH397" i="1"/>
  <c r="AF394" i="1"/>
  <c r="AF378" i="1"/>
  <c r="AF370" i="1"/>
  <c r="AH365" i="1"/>
  <c r="AF362" i="1"/>
  <c r="AG397" i="1"/>
  <c r="AG381" i="1"/>
  <c r="AF389" i="1"/>
  <c r="AF381" i="1"/>
  <c r="AF373" i="1"/>
  <c r="AH403" i="1"/>
  <c r="Y399" i="1"/>
  <c r="AJ399" i="1" s="1"/>
  <c r="AH395" i="1"/>
  <c r="Y391" i="1"/>
  <c r="AJ391" i="1" s="1"/>
  <c r="AH387" i="1"/>
  <c r="Y383" i="1"/>
  <c r="AH379" i="1"/>
  <c r="AA378" i="1"/>
  <c r="Y375" i="1"/>
  <c r="AH371" i="1"/>
  <c r="AA370" i="1"/>
  <c r="Y367" i="1"/>
  <c r="AJ367" i="1" s="1"/>
  <c r="AH363" i="1"/>
  <c r="AA362" i="1"/>
  <c r="AG379" i="1"/>
  <c r="AG371" i="1"/>
  <c r="AG363" i="1"/>
  <c r="AF371" i="1"/>
  <c r="AF363" i="1"/>
  <c r="AA403" i="1"/>
  <c r="AA395" i="1"/>
  <c r="AA387" i="1"/>
  <c r="AA379" i="1"/>
  <c r="AA371" i="1"/>
  <c r="AA363" i="1"/>
  <c r="Z347" i="1"/>
  <c r="Z348" i="1"/>
  <c r="Z349" i="1"/>
  <c r="Z350" i="1"/>
  <c r="Y351" i="1"/>
  <c r="Z352" i="1"/>
  <c r="Y352" i="1"/>
  <c r="AF352" i="1"/>
  <c r="Y354" i="1"/>
  <c r="AH355" i="1"/>
  <c r="Z358" i="1"/>
  <c r="Y359" i="1"/>
  <c r="Y337" i="1"/>
  <c r="AJ337" i="1" s="1"/>
  <c r="AA337" i="1"/>
  <c r="Y340" i="1"/>
  <c r="AH340" i="1"/>
  <c r="Z342" i="1"/>
  <c r="Y342" i="1"/>
  <c r="AA342" i="1"/>
  <c r="AH344" i="1"/>
  <c r="Y345" i="1"/>
  <c r="AJ345" i="1" s="1"/>
  <c r="AA345" i="1"/>
  <c r="AF345" i="1"/>
  <c r="Z346" i="1"/>
  <c r="Z320" i="1"/>
  <c r="Y323" i="1"/>
  <c r="Y324" i="1"/>
  <c r="AH325" i="1"/>
  <c r="Z326" i="1"/>
  <c r="Z329" i="1"/>
  <c r="Z330" i="1"/>
  <c r="AA331" i="1"/>
  <c r="Y331" i="1"/>
  <c r="AJ331" i="1" s="1"/>
  <c r="AA332" i="1"/>
  <c r="Y333" i="1"/>
  <c r="AJ333" i="1" s="1"/>
  <c r="AA333" i="1"/>
  <c r="AG333" i="1"/>
  <c r="AH333" i="1"/>
  <c r="Z293" i="1"/>
  <c r="Z294" i="1"/>
  <c r="Z296" i="1"/>
  <c r="Y297" i="1"/>
  <c r="AH298" i="1"/>
  <c r="Z302" i="1"/>
  <c r="Z303" i="1"/>
  <c r="Y305" i="1"/>
  <c r="AH306" i="1"/>
  <c r="Y306" i="1"/>
  <c r="Z307" i="1"/>
  <c r="Y309" i="1"/>
  <c r="Z310" i="1"/>
  <c r="Z312" i="1"/>
  <c r="Y313" i="1"/>
  <c r="Y314" i="1"/>
  <c r="Z315" i="1"/>
  <c r="AF316" i="1"/>
  <c r="Z318" i="1"/>
  <c r="AA319" i="1"/>
  <c r="AF487" i="1" l="1"/>
  <c r="Z392" i="1"/>
  <c r="AJ393" i="1"/>
  <c r="AB540" i="1"/>
  <c r="AG592" i="1"/>
  <c r="AB476" i="1"/>
  <c r="AG495" i="1"/>
  <c r="AJ602" i="1"/>
  <c r="AJ441" i="1"/>
  <c r="AA479" i="1"/>
  <c r="AC479" i="1"/>
  <c r="Y543" i="1"/>
  <c r="AC543" i="1"/>
  <c r="AH524" i="1"/>
  <c r="Z588" i="1"/>
  <c r="AC372" i="1"/>
  <c r="Y372" i="1"/>
  <c r="AJ372" i="1" s="1"/>
  <c r="Y408" i="1"/>
  <c r="AJ408" i="1" s="1"/>
  <c r="AC408" i="1"/>
  <c r="Z408" i="1"/>
  <c r="AE408" i="1"/>
  <c r="AH472" i="1"/>
  <c r="AC472" i="1"/>
  <c r="AF536" i="1"/>
  <c r="AC536" i="1"/>
  <c r="Z536" i="1"/>
  <c r="Y536" i="1"/>
  <c r="AJ536" i="1" s="1"/>
  <c r="AA600" i="1"/>
  <c r="AC600" i="1"/>
  <c r="Z420" i="1"/>
  <c r="AC420" i="1"/>
  <c r="Y484" i="1"/>
  <c r="AJ484" i="1" s="1"/>
  <c r="AC484" i="1"/>
  <c r="Y548" i="1"/>
  <c r="AJ548" i="1" s="1"/>
  <c r="AC548" i="1"/>
  <c r="AJ533" i="1"/>
  <c r="AJ513" i="1"/>
  <c r="AJ498" i="1"/>
  <c r="AJ634" i="1"/>
  <c r="AJ483" i="1"/>
  <c r="AF400" i="1"/>
  <c r="AJ381" i="1"/>
  <c r="AH456" i="1"/>
  <c r="AE468" i="1"/>
  <c r="AE528" i="1"/>
  <c r="AE599" i="1"/>
  <c r="AG596" i="1"/>
  <c r="AJ555" i="1"/>
  <c r="AH584" i="1"/>
  <c r="AE591" i="1"/>
  <c r="AE412" i="1"/>
  <c r="AE404" i="1"/>
  <c r="AJ442" i="1"/>
  <c r="AE464" i="1"/>
  <c r="AA468" i="1"/>
  <c r="AH476" i="1"/>
  <c r="AG520" i="1"/>
  <c r="Z535" i="1"/>
  <c r="AG591" i="1"/>
  <c r="AF648" i="1"/>
  <c r="Z655" i="1"/>
  <c r="AA655" i="1"/>
  <c r="AA596" i="1"/>
  <c r="AB604" i="1"/>
  <c r="AG655" i="1"/>
  <c r="AF596" i="1"/>
  <c r="AJ651" i="1"/>
  <c r="AH596" i="1"/>
  <c r="AA532" i="1"/>
  <c r="AJ600" i="1"/>
  <c r="Z592" i="1"/>
  <c r="AJ544" i="1"/>
  <c r="AJ409" i="1"/>
  <c r="AJ552" i="1"/>
  <c r="AJ641" i="1"/>
  <c r="AJ557" i="1"/>
  <c r="Y591" i="1"/>
  <c r="AJ591" i="1" s="1"/>
  <c r="AA591" i="1"/>
  <c r="AF584" i="1"/>
  <c r="Z591" i="1"/>
  <c r="Z463" i="1"/>
  <c r="AB423" i="1"/>
  <c r="AC423" i="1"/>
  <c r="Y551" i="1"/>
  <c r="AJ551" i="1" s="1"/>
  <c r="AC551" i="1"/>
  <c r="Z615" i="1"/>
  <c r="AC615" i="1"/>
  <c r="AB380" i="1"/>
  <c r="AC380" i="1"/>
  <c r="AH380" i="1"/>
  <c r="Z480" i="1"/>
  <c r="AC480" i="1"/>
  <c r="AB480" i="1"/>
  <c r="Y480" i="1"/>
  <c r="AH544" i="1"/>
  <c r="AC544" i="1"/>
  <c r="AG608" i="1"/>
  <c r="AC608" i="1"/>
  <c r="Y608" i="1"/>
  <c r="AJ608" i="1" s="1"/>
  <c r="Z608" i="1"/>
  <c r="AA608" i="1"/>
  <c r="AE608" i="1"/>
  <c r="AF608" i="1"/>
  <c r="Z428" i="1"/>
  <c r="AC428" i="1"/>
  <c r="Z492" i="1"/>
  <c r="AC492" i="1"/>
  <c r="AJ453" i="1"/>
  <c r="AJ501" i="1"/>
  <c r="AJ593" i="1"/>
  <c r="AJ505" i="1"/>
  <c r="Y392" i="1"/>
  <c r="AG476" i="1"/>
  <c r="AJ313" i="1"/>
  <c r="AH364" i="1"/>
  <c r="AF463" i="1"/>
  <c r="Y292" i="1"/>
  <c r="AB392" i="1"/>
  <c r="AG364" i="1"/>
  <c r="AB464" i="1"/>
  <c r="AF456" i="1"/>
  <c r="AA463" i="1"/>
  <c r="AA476" i="1"/>
  <c r="AE476" i="1"/>
  <c r="AJ469" i="1"/>
  <c r="AJ474" i="1"/>
  <c r="AH520" i="1"/>
  <c r="AE585" i="1"/>
  <c r="AG656" i="1"/>
  <c r="AH656" i="1"/>
  <c r="AB599" i="1"/>
  <c r="AA604" i="1"/>
  <c r="AJ614" i="1"/>
  <c r="AJ621" i="1"/>
  <c r="AJ572" i="1"/>
  <c r="AH540" i="1"/>
  <c r="AE532" i="1"/>
  <c r="Y592" i="1"/>
  <c r="AH471" i="1"/>
  <c r="AJ522" i="1"/>
  <c r="AJ633" i="1"/>
  <c r="Z599" i="1"/>
  <c r="AJ515" i="1"/>
  <c r="AJ553" i="1"/>
  <c r="AJ618" i="1"/>
  <c r="Z540" i="1"/>
  <c r="AE648" i="1"/>
  <c r="Z532" i="1"/>
  <c r="Z364" i="1"/>
  <c r="AA480" i="1"/>
  <c r="Y623" i="1"/>
  <c r="AJ623" i="1" s="1"/>
  <c r="AC623" i="1"/>
  <c r="Y388" i="1"/>
  <c r="AJ388" i="1" s="1"/>
  <c r="AC388" i="1"/>
  <c r="AB424" i="1"/>
  <c r="AC424" i="1"/>
  <c r="AE488" i="1"/>
  <c r="AC488" i="1"/>
  <c r="AE552" i="1"/>
  <c r="AC552" i="1"/>
  <c r="Y616" i="1"/>
  <c r="AJ616" i="1" s="1"/>
  <c r="AC616" i="1"/>
  <c r="AF436" i="1"/>
  <c r="AC436" i="1"/>
  <c r="AG436" i="1"/>
  <c r="AJ541" i="1"/>
  <c r="AJ628" i="1"/>
  <c r="AJ526" i="1"/>
  <c r="AJ410" i="1"/>
  <c r="AJ554" i="1"/>
  <c r="AJ594" i="1"/>
  <c r="AJ642" i="1"/>
  <c r="AJ644" i="1"/>
  <c r="AG412" i="1"/>
  <c r="AE463" i="1"/>
  <c r="AF476" i="1"/>
  <c r="AA585" i="1"/>
  <c r="Y656" i="1"/>
  <c r="AJ656" i="1" s="1"/>
  <c r="AA648" i="1"/>
  <c r="AJ648" i="1" s="1"/>
  <c r="AH592" i="1"/>
  <c r="AB532" i="1"/>
  <c r="AJ368" i="1"/>
  <c r="Z304" i="1"/>
  <c r="AE392" i="1"/>
  <c r="Z468" i="1"/>
  <c r="AJ375" i="1"/>
  <c r="AH392" i="1"/>
  <c r="AG404" i="1"/>
  <c r="AH464" i="1"/>
  <c r="AF520" i="1"/>
  <c r="AE535" i="1"/>
  <c r="Z596" i="1"/>
  <c r="AJ635" i="1"/>
  <c r="AJ479" i="1"/>
  <c r="AG471" i="1"/>
  <c r="AJ451" i="1"/>
  <c r="AJ559" i="1"/>
  <c r="AJ649" i="1"/>
  <c r="AJ385" i="1"/>
  <c r="AB648" i="1"/>
  <c r="AJ610" i="1"/>
  <c r="Y520" i="1"/>
  <c r="Y364" i="1"/>
  <c r="Z412" i="1"/>
  <c r="AJ489" i="1"/>
  <c r="AJ518" i="1"/>
  <c r="Y439" i="1"/>
  <c r="AJ439" i="1" s="1"/>
  <c r="AC439" i="1"/>
  <c r="AA567" i="1"/>
  <c r="AC567" i="1"/>
  <c r="Y631" i="1"/>
  <c r="AJ631" i="1" s="1"/>
  <c r="AC631" i="1"/>
  <c r="AF396" i="1"/>
  <c r="AC396" i="1"/>
  <c r="AC368" i="1"/>
  <c r="AE368" i="1"/>
  <c r="AC432" i="1"/>
  <c r="Z432" i="1"/>
  <c r="AA432" i="1"/>
  <c r="AA496" i="1"/>
  <c r="AC496" i="1"/>
  <c r="Z496" i="1"/>
  <c r="AE496" i="1"/>
  <c r="Y496" i="1"/>
  <c r="AJ496" i="1" s="1"/>
  <c r="AC624" i="1"/>
  <c r="AB624" i="1"/>
  <c r="Z444" i="1"/>
  <c r="AC444" i="1"/>
  <c r="AE444" i="1"/>
  <c r="Z508" i="1"/>
  <c r="AH508" i="1"/>
  <c r="AC508" i="1"/>
  <c r="AJ509" i="1"/>
  <c r="AJ597" i="1"/>
  <c r="AJ366" i="1"/>
  <c r="AJ418" i="1"/>
  <c r="AJ523" i="1"/>
  <c r="AJ499" i="1"/>
  <c r="AJ342" i="1"/>
  <c r="AH404" i="1"/>
  <c r="AE456" i="1"/>
  <c r="AJ537" i="1"/>
  <c r="Z464" i="1"/>
  <c r="AG584" i="1"/>
  <c r="AJ605" i="1"/>
  <c r="AJ354" i="1"/>
  <c r="Y404" i="1"/>
  <c r="AJ404" i="1" s="1"/>
  <c r="AJ460" i="1"/>
  <c r="AA404" i="1"/>
  <c r="AF412" i="1"/>
  <c r="AB404" i="1"/>
  <c r="AJ371" i="1"/>
  <c r="AJ396" i="1"/>
  <c r="AF392" i="1"/>
  <c r="Y412" i="1"/>
  <c r="AJ412" i="1" s="1"/>
  <c r="AG463" i="1"/>
  <c r="AG528" i="1"/>
  <c r="Z604" i="1"/>
  <c r="AJ619" i="1"/>
  <c r="AH604" i="1"/>
  <c r="AJ444" i="1"/>
  <c r="AF540" i="1"/>
  <c r="AJ652" i="1"/>
  <c r="AJ378" i="1"/>
  <c r="Z328" i="1"/>
  <c r="AJ395" i="1"/>
  <c r="AJ429" i="1"/>
  <c r="AJ370" i="1"/>
  <c r="AJ428" i="1"/>
  <c r="AA456" i="1"/>
  <c r="AF471" i="1"/>
  <c r="AB528" i="1"/>
  <c r="AH528" i="1"/>
  <c r="AF656" i="1"/>
  <c r="AE615" i="1"/>
  <c r="AJ622" i="1"/>
  <c r="AJ638" i="1"/>
  <c r="AF655" i="1"/>
  <c r="AF604" i="1"/>
  <c r="AJ632" i="1"/>
  <c r="AF492" i="1"/>
  <c r="AJ538" i="1"/>
  <c r="AE540" i="1"/>
  <c r="AH480" i="1"/>
  <c r="AA584" i="1"/>
  <c r="AA551" i="1"/>
  <c r="AB471" i="1"/>
  <c r="Z404" i="1"/>
  <c r="Z416" i="1"/>
  <c r="AE495" i="1"/>
  <c r="AJ564" i="1"/>
  <c r="AJ466" i="1"/>
  <c r="AF559" i="1"/>
  <c r="AJ542" i="1"/>
  <c r="AJ549" i="1"/>
  <c r="AF439" i="1"/>
  <c r="AH503" i="1"/>
  <c r="AJ490" i="1"/>
  <c r="Z488" i="1"/>
  <c r="AG532" i="1"/>
  <c r="AG487" i="1"/>
  <c r="AF508" i="1"/>
  <c r="AG508" i="1"/>
  <c r="AB487" i="1"/>
  <c r="AJ394" i="1"/>
  <c r="AG527" i="1"/>
  <c r="AG444" i="1"/>
  <c r="AG616" i="1"/>
  <c r="Y567" i="1"/>
  <c r="AJ567" i="1" s="1"/>
  <c r="AA423" i="1"/>
  <c r="AJ423" i="1" s="1"/>
  <c r="AJ462" i="1"/>
  <c r="AA380" i="1"/>
  <c r="Y436" i="1"/>
  <c r="AJ436" i="1" s="1"/>
  <c r="Z447" i="1"/>
  <c r="AC447" i="1"/>
  <c r="Z575" i="1"/>
  <c r="AC575" i="1"/>
  <c r="Y639" i="1"/>
  <c r="AJ639" i="1" s="1"/>
  <c r="AC639" i="1"/>
  <c r="AH560" i="1"/>
  <c r="Y524" i="1"/>
  <c r="AJ524" i="1" s="1"/>
  <c r="AA376" i="1"/>
  <c r="AC376" i="1"/>
  <c r="AB440" i="1"/>
  <c r="AC440" i="1"/>
  <c r="Z504" i="1"/>
  <c r="AC504" i="1"/>
  <c r="AA568" i="1"/>
  <c r="AC568" i="1"/>
  <c r="Z632" i="1"/>
  <c r="AC632" i="1"/>
  <c r="Y452" i="1"/>
  <c r="AJ452" i="1" s="1"/>
  <c r="AC452" i="1"/>
  <c r="AB516" i="1"/>
  <c r="AC516" i="1"/>
  <c r="AC580" i="1"/>
  <c r="Z580" i="1"/>
  <c r="AJ478" i="1"/>
  <c r="AJ470" i="1"/>
  <c r="AJ579" i="1"/>
  <c r="AJ612" i="1"/>
  <c r="AJ568" i="1"/>
  <c r="AJ456" i="1"/>
  <c r="AJ380" i="1"/>
  <c r="AB591" i="1"/>
  <c r="AC591" i="1"/>
  <c r="Y655" i="1"/>
  <c r="AC655" i="1"/>
  <c r="AA392" i="1"/>
  <c r="AC392" i="1"/>
  <c r="Z520" i="1"/>
  <c r="AC520" i="1"/>
  <c r="AC648" i="1"/>
  <c r="Z648" i="1"/>
  <c r="AC468" i="1"/>
  <c r="Y468" i="1"/>
  <c r="AJ468" i="1" s="1"/>
  <c r="AF532" i="1"/>
  <c r="AC532" i="1"/>
  <c r="Y596" i="1"/>
  <c r="AJ596" i="1" s="1"/>
  <c r="AC596" i="1"/>
  <c r="AJ435" i="1"/>
  <c r="AJ377" i="1"/>
  <c r="AB456" i="1"/>
  <c r="AH591" i="1"/>
  <c r="AE655" i="1"/>
  <c r="AH648" i="1"/>
  <c r="AB655" i="1"/>
  <c r="AB596" i="1"/>
  <c r="AE527" i="1"/>
  <c r="AJ531" i="1"/>
  <c r="Y584" i="1"/>
  <c r="AB468" i="1"/>
  <c r="AH527" i="1"/>
  <c r="AJ376" i="1"/>
  <c r="AJ472" i="1"/>
  <c r="AE603" i="1"/>
  <c r="AC603" i="1"/>
  <c r="Y300" i="1"/>
  <c r="AC300" i="1"/>
  <c r="AG535" i="1"/>
  <c r="AC535" i="1"/>
  <c r="Y599" i="1"/>
  <c r="AJ599" i="1" s="1"/>
  <c r="AC599" i="1"/>
  <c r="AJ558" i="1"/>
  <c r="Y585" i="1"/>
  <c r="AC585" i="1"/>
  <c r="AC364" i="1"/>
  <c r="AA364" i="1"/>
  <c r="Y400" i="1"/>
  <c r="AJ400" i="1" s="1"/>
  <c r="AC400" i="1"/>
  <c r="AB400" i="1"/>
  <c r="AC464" i="1"/>
  <c r="Y464" i="1"/>
  <c r="Y528" i="1"/>
  <c r="AC528" i="1"/>
  <c r="AA528" i="1"/>
  <c r="AC592" i="1"/>
  <c r="AE592" i="1"/>
  <c r="AA592" i="1"/>
  <c r="AB656" i="1"/>
  <c r="AE656" i="1"/>
  <c r="AC656" i="1"/>
  <c r="Z656" i="1"/>
  <c r="AB412" i="1"/>
  <c r="AC412" i="1"/>
  <c r="Y476" i="1"/>
  <c r="AC476" i="1"/>
  <c r="Y540" i="1"/>
  <c r="AJ540" i="1" s="1"/>
  <c r="AC540" i="1"/>
  <c r="Y604" i="1"/>
  <c r="AC604" i="1"/>
  <c r="AJ590" i="1"/>
  <c r="AJ419" i="1"/>
  <c r="AJ351" i="1"/>
  <c r="AJ383" i="1"/>
  <c r="AH400" i="1"/>
  <c r="AA464" i="1"/>
  <c r="AA520" i="1"/>
  <c r="AE520" i="1"/>
  <c r="AF528" i="1"/>
  <c r="AA599" i="1"/>
  <c r="AG599" i="1"/>
  <c r="AJ601" i="1"/>
  <c r="AJ465" i="1"/>
  <c r="AF404" i="1"/>
  <c r="AJ416" i="1"/>
  <c r="AJ556" i="1"/>
  <c r="AJ432" i="1"/>
  <c r="Z456" i="1"/>
  <c r="AJ390" i="1"/>
  <c r="AJ449" i="1"/>
  <c r="AB592" i="1"/>
  <c r="AJ481" i="1"/>
  <c r="AJ504" i="1"/>
  <c r="AJ425" i="1"/>
  <c r="Z551" i="1"/>
  <c r="Y532" i="1"/>
  <c r="AG380" i="1"/>
  <c r="AB364" i="1"/>
  <c r="AE519" i="1"/>
  <c r="AC519" i="1"/>
  <c r="AE583" i="1"/>
  <c r="AC583" i="1"/>
  <c r="Y647" i="1"/>
  <c r="AC647" i="1"/>
  <c r="AG560" i="1"/>
  <c r="AJ573" i="1"/>
  <c r="AE384" i="1"/>
  <c r="AC384" i="1"/>
  <c r="AC448" i="1"/>
  <c r="Y448" i="1"/>
  <c r="AJ448" i="1" s="1"/>
  <c r="Z512" i="1"/>
  <c r="AC512" i="1"/>
  <c r="Y512" i="1"/>
  <c r="AJ512" i="1" s="1"/>
  <c r="AA576" i="1"/>
  <c r="AJ576" i="1" s="1"/>
  <c r="AC576" i="1"/>
  <c r="AB640" i="1"/>
  <c r="AC640" i="1"/>
  <c r="Z640" i="1"/>
  <c r="AJ517" i="1"/>
  <c r="AJ382" i="1"/>
  <c r="AJ497" i="1"/>
  <c r="AJ521" i="1"/>
  <c r="AJ625" i="1"/>
  <c r="AB511" i="1"/>
  <c r="AH511" i="1"/>
  <c r="Z455" i="1"/>
  <c r="Y455" i="1"/>
  <c r="AH455" i="1"/>
  <c r="Z647" i="1"/>
  <c r="AE639" i="1"/>
  <c r="AA647" i="1"/>
  <c r="AB519" i="1"/>
  <c r="AF519" i="1"/>
  <c r="AE543" i="1"/>
  <c r="Z479" i="1"/>
  <c r="AB603" i="1"/>
  <c r="AE511" i="1"/>
  <c r="Y463" i="1"/>
  <c r="AJ463" i="1" s="1"/>
  <c r="AH463" i="1"/>
  <c r="Y527" i="1"/>
  <c r="AJ527" i="1" s="1"/>
  <c r="Z527" i="1"/>
  <c r="AB527" i="1"/>
  <c r="AF527" i="1"/>
  <c r="AA527" i="1"/>
  <c r="AH575" i="1"/>
  <c r="AE575" i="1"/>
  <c r="AF639" i="1"/>
  <c r="AH647" i="1"/>
  <c r="AB447" i="1"/>
  <c r="AA519" i="1"/>
  <c r="AJ519" i="1" s="1"/>
  <c r="Y471" i="1"/>
  <c r="AE647" i="1"/>
  <c r="AA447" i="1"/>
  <c r="AH519" i="1"/>
  <c r="AF511" i="1"/>
  <c r="AA455" i="1"/>
  <c r="AB647" i="1"/>
  <c r="AF583" i="1"/>
  <c r="AG583" i="1"/>
  <c r="AH583" i="1"/>
  <c r="AG639" i="1"/>
  <c r="Z471" i="1"/>
  <c r="Y447" i="1"/>
  <c r="AJ447" i="1" s="1"/>
  <c r="AG447" i="1"/>
  <c r="AF447" i="1"/>
  <c r="AA543" i="1"/>
  <c r="AB479" i="1"/>
  <c r="AG511" i="1"/>
  <c r="Z487" i="1"/>
  <c r="AA487" i="1"/>
  <c r="Y487" i="1"/>
  <c r="AJ487" i="1" s="1"/>
  <c r="AG603" i="1"/>
  <c r="AE455" i="1"/>
  <c r="AH603" i="1"/>
  <c r="Z639" i="1"/>
  <c r="AA639" i="1"/>
  <c r="AH639" i="1"/>
  <c r="AA471" i="1"/>
  <c r="AA511" i="1"/>
  <c r="AJ511" i="1" s="1"/>
  <c r="Z583" i="1"/>
  <c r="AA603" i="1"/>
  <c r="AE471" i="1"/>
  <c r="AB431" i="1"/>
  <c r="Y431" i="1"/>
  <c r="AA431" i="1"/>
  <c r="Z431" i="1"/>
  <c r="AF431" i="1"/>
  <c r="AG431" i="1"/>
  <c r="AH431" i="1"/>
  <c r="AF495" i="1"/>
  <c r="Y495" i="1"/>
  <c r="AJ495" i="1" s="1"/>
  <c r="AF575" i="1"/>
  <c r="AA575" i="1"/>
  <c r="AB639" i="1"/>
  <c r="AH447" i="1"/>
  <c r="Y603" i="1"/>
  <c r="AJ603" i="1" s="1"/>
  <c r="AF603" i="1"/>
  <c r="Y575" i="1"/>
  <c r="Z511" i="1"/>
  <c r="AA583" i="1"/>
  <c r="AJ583" i="1" s="1"/>
  <c r="AG519" i="1"/>
  <c r="AB575" i="1"/>
  <c r="Y503" i="1"/>
  <c r="AJ503" i="1" s="1"/>
  <c r="AE503" i="1"/>
  <c r="Y334" i="1"/>
  <c r="AH349" i="1"/>
  <c r="AG349" i="1"/>
  <c r="AF349" i="1"/>
  <c r="AA316" i="1"/>
  <c r="AA349" i="1"/>
  <c r="Y316" i="1"/>
  <c r="AJ316" i="1" s="1"/>
  <c r="Y349" i="1"/>
  <c r="AH293" i="1"/>
  <c r="Z314" i="1"/>
  <c r="Y299" i="1"/>
  <c r="Z299" i="1"/>
  <c r="Z313" i="1"/>
  <c r="AH303" i="1"/>
  <c r="Z345" i="1"/>
  <c r="Y355" i="1"/>
  <c r="Z355" i="1"/>
  <c r="Y319" i="1"/>
  <c r="AJ319" i="1" s="1"/>
  <c r="Z319" i="1"/>
  <c r="AG303" i="1"/>
  <c r="Y298" i="1"/>
  <c r="AJ298" i="1" s="1"/>
  <c r="Z298" i="1"/>
  <c r="Z333" i="1"/>
  <c r="Z337" i="1"/>
  <c r="Y311" i="1"/>
  <c r="Z311" i="1"/>
  <c r="AF303" i="1"/>
  <c r="Y344" i="1"/>
  <c r="Z344" i="1"/>
  <c r="Y336" i="1"/>
  <c r="AJ336" i="1" s="1"/>
  <c r="Z336" i="1"/>
  <c r="Z354" i="1"/>
  <c r="Y357" i="1"/>
  <c r="Z357" i="1"/>
  <c r="Z305" i="1"/>
  <c r="Y338" i="1"/>
  <c r="Z338" i="1"/>
  <c r="Y327" i="1"/>
  <c r="AJ327" i="1" s="1"/>
  <c r="Z327" i="1"/>
  <c r="AG317" i="1"/>
  <c r="Z317" i="1"/>
  <c r="Z297" i="1"/>
  <c r="Y325" i="1"/>
  <c r="Z325" i="1"/>
  <c r="Y353" i="1"/>
  <c r="AJ353" i="1" s="1"/>
  <c r="Z353" i="1"/>
  <c r="Y335" i="1"/>
  <c r="AJ335" i="1" s="1"/>
  <c r="Z335" i="1"/>
  <c r="Y332" i="1"/>
  <c r="AJ332" i="1" s="1"/>
  <c r="Z332" i="1"/>
  <c r="Y343" i="1"/>
  <c r="Z343" i="1"/>
  <c r="AG316" i="1"/>
  <c r="AG309" i="1"/>
  <c r="AA303" i="1"/>
  <c r="AH331" i="1"/>
  <c r="AH342" i="1"/>
  <c r="AH334" i="1"/>
  <c r="AH352" i="1"/>
  <c r="Y303" i="1"/>
  <c r="Y295" i="1"/>
  <c r="AJ295" i="1" s="1"/>
  <c r="Z295" i="1"/>
  <c r="AA324" i="1"/>
  <c r="AJ324" i="1" s="1"/>
  <c r="Z324" i="1"/>
  <c r="AG352" i="1"/>
  <c r="Y308" i="1"/>
  <c r="Z308" i="1"/>
  <c r="AA334" i="1"/>
  <c r="Z334" i="1"/>
  <c r="Z331" i="1"/>
  <c r="Z316" i="1"/>
  <c r="Y307" i="1"/>
  <c r="Z301" i="1"/>
  <c r="AG293" i="1"/>
  <c r="AG330" i="1"/>
  <c r="AA322" i="1"/>
  <c r="Z322" i="1"/>
  <c r="AA360" i="1"/>
  <c r="Z360" i="1"/>
  <c r="Z323" i="1"/>
  <c r="Y315" i="1"/>
  <c r="AG300" i="1"/>
  <c r="Y293" i="1"/>
  <c r="AF330" i="1"/>
  <c r="Y321" i="1"/>
  <c r="AJ321" i="1" s="1"/>
  <c r="Z321" i="1"/>
  <c r="Y341" i="1"/>
  <c r="AJ341" i="1" s="1"/>
  <c r="Z341" i="1"/>
  <c r="AA359" i="1"/>
  <c r="AJ359" i="1" s="1"/>
  <c r="Y356" i="1"/>
  <c r="Z356" i="1"/>
  <c r="AF300" i="1"/>
  <c r="Z351" i="1"/>
  <c r="Y339" i="1"/>
  <c r="AJ339" i="1" s="1"/>
  <c r="Z339" i="1"/>
  <c r="Z359" i="1"/>
  <c r="AA309" i="1"/>
  <c r="AJ309" i="1" s="1"/>
  <c r="Z309" i="1"/>
  <c r="AH314" i="1"/>
  <c r="AA330" i="1"/>
  <c r="AA314" i="1"/>
  <c r="AJ314" i="1" s="1"/>
  <c r="AA306" i="1"/>
  <c r="AJ306" i="1" s="1"/>
  <c r="Z306" i="1"/>
  <c r="AA300" i="1"/>
  <c r="AF292" i="1"/>
  <c r="Z292" i="1"/>
  <c r="Y330" i="1"/>
  <c r="AJ330" i="1" s="1"/>
  <c r="AH345" i="1"/>
  <c r="AF340" i="1"/>
  <c r="Z340" i="1"/>
  <c r="AH319" i="1"/>
  <c r="AF298" i="1"/>
  <c r="AG322" i="1"/>
  <c r="AG306" i="1"/>
  <c r="AG298" i="1"/>
  <c r="AF293" i="1"/>
  <c r="AG325" i="1"/>
  <c r="AF322" i="1"/>
  <c r="AG355" i="1"/>
  <c r="AG319" i="1"/>
  <c r="AF306" i="1"/>
  <c r="AF325" i="1"/>
  <c r="AA339" i="1"/>
  <c r="AF355" i="1"/>
  <c r="AF319" i="1"/>
  <c r="AA293" i="1"/>
  <c r="AA352" i="1"/>
  <c r="AJ352" i="1" s="1"/>
  <c r="AH309" i="1"/>
  <c r="AA298" i="1"/>
  <c r="Y329" i="1"/>
  <c r="AJ329" i="1" s="1"/>
  <c r="AA325" i="1"/>
  <c r="Y322" i="1"/>
  <c r="AJ322" i="1" s="1"/>
  <c r="AH343" i="1"/>
  <c r="AA355" i="1"/>
  <c r="AG314" i="1"/>
  <c r="AF309" i="1"/>
  <c r="AG331" i="1"/>
  <c r="AF328" i="1"/>
  <c r="Y360" i="1"/>
  <c r="AF314" i="1"/>
  <c r="AA292" i="1"/>
  <c r="AF331" i="1"/>
  <c r="AH337" i="1"/>
  <c r="AA351" i="1"/>
  <c r="Y328" i="1"/>
  <c r="AF337" i="1"/>
  <c r="AA354" i="1"/>
  <c r="AA327" i="1"/>
  <c r="AA323" i="1"/>
  <c r="AJ323" i="1" s="1"/>
  <c r="AF333" i="1"/>
  <c r="AA328" i="1"/>
  <c r="AB343" i="1"/>
  <c r="AE343" i="1"/>
  <c r="AG340" i="1"/>
  <c r="AA353" i="1"/>
  <c r="AB353" i="1"/>
  <c r="AE353" i="1"/>
  <c r="AE314" i="1"/>
  <c r="AB314" i="1"/>
  <c r="AA307" i="1"/>
  <c r="AE307" i="1"/>
  <c r="AB307" i="1"/>
  <c r="AB298" i="1"/>
  <c r="AE298" i="1"/>
  <c r="AE331" i="1"/>
  <c r="AB331" i="1"/>
  <c r="AB325" i="1"/>
  <c r="AE325" i="1"/>
  <c r="AF359" i="1"/>
  <c r="AE359" i="1"/>
  <c r="AB359" i="1"/>
  <c r="AB346" i="1"/>
  <c r="AE346" i="1"/>
  <c r="Y310" i="1"/>
  <c r="AB310" i="1"/>
  <c r="AE310" i="1"/>
  <c r="AE347" i="1"/>
  <c r="AB347" i="1"/>
  <c r="AB334" i="1"/>
  <c r="AE334" i="1"/>
  <c r="AA297" i="1"/>
  <c r="AJ297" i="1" s="1"/>
  <c r="AB297" i="1"/>
  <c r="AE297" i="1"/>
  <c r="AH360" i="1"/>
  <c r="Y296" i="1"/>
  <c r="AB296" i="1"/>
  <c r="AE296" i="1"/>
  <c r="AG345" i="1"/>
  <c r="AE345" i="1"/>
  <c r="AB345" i="1"/>
  <c r="AG323" i="1"/>
  <c r="AA321" i="1"/>
  <c r="AE321" i="1"/>
  <c r="AB321" i="1"/>
  <c r="AH341" i="1"/>
  <c r="AE339" i="1"/>
  <c r="AB339" i="1"/>
  <c r="AB336" i="1"/>
  <c r="AE336" i="1"/>
  <c r="AF360" i="1"/>
  <c r="AA357" i="1"/>
  <c r="AG354" i="1"/>
  <c r="Y348" i="1"/>
  <c r="AB348" i="1"/>
  <c r="AE348" i="1"/>
  <c r="AE328" i="1"/>
  <c r="AB328" i="1"/>
  <c r="AB340" i="1"/>
  <c r="AE340" i="1"/>
  <c r="AH357" i="1"/>
  <c r="AA313" i="1"/>
  <c r="AE313" i="1"/>
  <c r="AB313" i="1"/>
  <c r="AB324" i="1"/>
  <c r="AE324" i="1"/>
  <c r="AG337" i="1"/>
  <c r="AE337" i="1"/>
  <c r="AB337" i="1"/>
  <c r="Y312" i="1"/>
  <c r="AB312" i="1"/>
  <c r="AE312" i="1"/>
  <c r="AE303" i="1"/>
  <c r="AB303" i="1"/>
  <c r="AH323" i="1"/>
  <c r="AE342" i="1"/>
  <c r="AB342" i="1"/>
  <c r="AB309" i="1"/>
  <c r="AE309" i="1"/>
  <c r="AB293" i="1"/>
  <c r="AE293" i="1"/>
  <c r="AH317" i="1"/>
  <c r="AG311" i="1"/>
  <c r="AG308" i="1"/>
  <c r="AH301" i="1"/>
  <c r="AG295" i="1"/>
  <c r="AG292" i="1"/>
  <c r="AH330" i="1"/>
  <c r="AB330" i="1"/>
  <c r="AE330" i="1"/>
  <c r="AF327" i="1"/>
  <c r="AE327" i="1"/>
  <c r="AB327" i="1"/>
  <c r="AF323" i="1"/>
  <c r="Y320" i="1"/>
  <c r="AE320" i="1"/>
  <c r="AB320" i="1"/>
  <c r="AG341" i="1"/>
  <c r="AH338" i="1"/>
  <c r="AH335" i="1"/>
  <c r="AF354" i="1"/>
  <c r="AB352" i="1"/>
  <c r="AE352" i="1"/>
  <c r="AH347" i="1"/>
  <c r="Y358" i="1"/>
  <c r="AJ358" i="1" s="1"/>
  <c r="AB358" i="1"/>
  <c r="AE358" i="1"/>
  <c r="AH322" i="1"/>
  <c r="AE322" i="1"/>
  <c r="AB322" i="1"/>
  <c r="AG357" i="1"/>
  <c r="AB333" i="1"/>
  <c r="AE333" i="1"/>
  <c r="AF357" i="1"/>
  <c r="AB319" i="1"/>
  <c r="AE319" i="1"/>
  <c r="AH316" i="1"/>
  <c r="AB316" i="1"/>
  <c r="AE316" i="1"/>
  <c r="AH300" i="1"/>
  <c r="AB300" i="1"/>
  <c r="AE300" i="1"/>
  <c r="AG360" i="1"/>
  <c r="AE355" i="1"/>
  <c r="AB355" i="1"/>
  <c r="AB349" i="1"/>
  <c r="AE349" i="1"/>
  <c r="Y318" i="1"/>
  <c r="AB318" i="1"/>
  <c r="AE318" i="1"/>
  <c r="AH311" i="1"/>
  <c r="Y302" i="1"/>
  <c r="AE302" i="1"/>
  <c r="AB302" i="1"/>
  <c r="AH295" i="1"/>
  <c r="AA315" i="1"/>
  <c r="AE315" i="1"/>
  <c r="AB315" i="1"/>
  <c r="AF311" i="1"/>
  <c r="AF308" i="1"/>
  <c r="AE306" i="1"/>
  <c r="AB306" i="1"/>
  <c r="AG301" i="1"/>
  <c r="AA299" i="1"/>
  <c r="AE299" i="1"/>
  <c r="AB299" i="1"/>
  <c r="AF295" i="1"/>
  <c r="AB332" i="1"/>
  <c r="AE332" i="1"/>
  <c r="Y326" i="1"/>
  <c r="AE326" i="1"/>
  <c r="AB326" i="1"/>
  <c r="AH346" i="1"/>
  <c r="AB344" i="1"/>
  <c r="AE344" i="1"/>
  <c r="AF341" i="1"/>
  <c r="AG338" i="1"/>
  <c r="AG335" i="1"/>
  <c r="AG347" i="1"/>
  <c r="Y294" i="1"/>
  <c r="AJ294" i="1" s="1"/>
  <c r="AB294" i="1"/>
  <c r="AE294" i="1"/>
  <c r="AF301" i="1"/>
  <c r="AB357" i="1"/>
  <c r="AE357" i="1"/>
  <c r="AA295" i="1"/>
  <c r="AA329" i="1"/>
  <c r="AB329" i="1"/>
  <c r="AE329" i="1"/>
  <c r="AG343" i="1"/>
  <c r="AA341" i="1"/>
  <c r="AA338" i="1"/>
  <c r="AA335" i="1"/>
  <c r="AA356" i="1"/>
  <c r="AB317" i="1"/>
  <c r="AE317" i="1"/>
  <c r="AB301" i="1"/>
  <c r="AE301" i="1"/>
  <c r="AF347" i="1"/>
  <c r="AA311" i="1"/>
  <c r="AA301" i="1"/>
  <c r="AH328" i="1"/>
  <c r="AA346" i="1"/>
  <c r="AF343" i="1"/>
  <c r="AE360" i="1"/>
  <c r="AB360" i="1"/>
  <c r="AA347" i="1"/>
  <c r="AF317" i="1"/>
  <c r="AG346" i="1"/>
  <c r="AF335" i="1"/>
  <c r="AA308" i="1"/>
  <c r="AA317" i="1"/>
  <c r="AA305" i="1"/>
  <c r="AJ305" i="1" s="1"/>
  <c r="AE305" i="1"/>
  <c r="AB305" i="1"/>
  <c r="AB292" i="1"/>
  <c r="AE292" i="1"/>
  <c r="AG328" i="1"/>
  <c r="AE323" i="1"/>
  <c r="AB323" i="1"/>
  <c r="AA343" i="1"/>
  <c r="AH354" i="1"/>
  <c r="AB354" i="1"/>
  <c r="AE354" i="1"/>
  <c r="AF351" i="1"/>
  <c r="AE351" i="1"/>
  <c r="AB351" i="1"/>
  <c r="Y317" i="1"/>
  <c r="AJ317" i="1" s="1"/>
  <c r="AB311" i="1"/>
  <c r="AE311" i="1"/>
  <c r="AH308" i="1"/>
  <c r="AB308" i="1"/>
  <c r="AE308" i="1"/>
  <c r="Y304" i="1"/>
  <c r="AE304" i="1"/>
  <c r="AB304" i="1"/>
  <c r="Y301" i="1"/>
  <c r="AJ301" i="1" s="1"/>
  <c r="AE295" i="1"/>
  <c r="AB295" i="1"/>
  <c r="Y346" i="1"/>
  <c r="AJ346" i="1" s="1"/>
  <c r="AB341" i="1"/>
  <c r="AE341" i="1"/>
  <c r="AE338" i="1"/>
  <c r="AB338" i="1"/>
  <c r="AB335" i="1"/>
  <c r="AE335" i="1"/>
  <c r="AB356" i="1"/>
  <c r="AE356" i="1"/>
  <c r="Y350" i="1"/>
  <c r="AE350" i="1"/>
  <c r="AB350" i="1"/>
  <c r="Y347" i="1"/>
  <c r="AJ347" i="1" s="1"/>
  <c r="AH358" i="1"/>
  <c r="AH350" i="1"/>
  <c r="AG358" i="1"/>
  <c r="AG350" i="1"/>
  <c r="AF358" i="1"/>
  <c r="AH353" i="1"/>
  <c r="AF350" i="1"/>
  <c r="AG353" i="1"/>
  <c r="AH356" i="1"/>
  <c r="AF353" i="1"/>
  <c r="AH348" i="1"/>
  <c r="AG356" i="1"/>
  <c r="AG348" i="1"/>
  <c r="AH359" i="1"/>
  <c r="AA358" i="1"/>
  <c r="AF356" i="1"/>
  <c r="AH351" i="1"/>
  <c r="AA350" i="1"/>
  <c r="AF348" i="1"/>
  <c r="AG359" i="1"/>
  <c r="AG351" i="1"/>
  <c r="AA348" i="1"/>
  <c r="AF346" i="1"/>
  <c r="AA340" i="1"/>
  <c r="AJ340" i="1" s="1"/>
  <c r="AF338" i="1"/>
  <c r="AH336" i="1"/>
  <c r="AG344" i="1"/>
  <c r="AG336" i="1"/>
  <c r="AF344" i="1"/>
  <c r="AH339" i="1"/>
  <c r="AF336" i="1"/>
  <c r="AG339" i="1"/>
  <c r="AF339" i="1"/>
  <c r="AG342" i="1"/>
  <c r="AG334" i="1"/>
  <c r="AA344" i="1"/>
  <c r="AF342" i="1"/>
  <c r="AA336" i="1"/>
  <c r="AF334" i="1"/>
  <c r="AH320" i="1"/>
  <c r="AG320" i="1"/>
  <c r="AF320" i="1"/>
  <c r="AH326" i="1"/>
  <c r="AG326" i="1"/>
  <c r="AH329" i="1"/>
  <c r="AF326" i="1"/>
  <c r="AH321" i="1"/>
  <c r="AA320" i="1"/>
  <c r="AG329" i="1"/>
  <c r="AG321" i="1"/>
  <c r="AH332" i="1"/>
  <c r="AF329" i="1"/>
  <c r="AH324" i="1"/>
  <c r="AF321" i="1"/>
  <c r="AG332" i="1"/>
  <c r="AG324" i="1"/>
  <c r="AF332" i="1"/>
  <c r="AH327" i="1"/>
  <c r="AA326" i="1"/>
  <c r="AF324" i="1"/>
  <c r="AG327" i="1"/>
  <c r="AH312" i="1"/>
  <c r="AH304" i="1"/>
  <c r="AH296" i="1"/>
  <c r="AG312" i="1"/>
  <c r="AG304" i="1"/>
  <c r="AG296" i="1"/>
  <c r="AH315" i="1"/>
  <c r="AF312" i="1"/>
  <c r="AH307" i="1"/>
  <c r="AF304" i="1"/>
  <c r="AH299" i="1"/>
  <c r="AF296" i="1"/>
  <c r="AG315" i="1"/>
  <c r="AG307" i="1"/>
  <c r="AG299" i="1"/>
  <c r="AH318" i="1"/>
  <c r="AF315" i="1"/>
  <c r="AH310" i="1"/>
  <c r="AF307" i="1"/>
  <c r="AH302" i="1"/>
  <c r="AF299" i="1"/>
  <c r="AH294" i="1"/>
  <c r="AG318" i="1"/>
  <c r="AG310" i="1"/>
  <c r="AG302" i="1"/>
  <c r="AG294" i="1"/>
  <c r="AF318" i="1"/>
  <c r="AH313" i="1"/>
  <c r="AA312" i="1"/>
  <c r="AF310" i="1"/>
  <c r="AH305" i="1"/>
  <c r="AA304" i="1"/>
  <c r="AF302" i="1"/>
  <c r="AH297" i="1"/>
  <c r="AA296" i="1"/>
  <c r="AF294" i="1"/>
  <c r="AG313" i="1"/>
  <c r="AG305" i="1"/>
  <c r="AG297" i="1"/>
  <c r="AF313" i="1"/>
  <c r="AF305" i="1"/>
  <c r="AF297" i="1"/>
  <c r="AH292" i="1"/>
  <c r="AA318" i="1"/>
  <c r="AA310" i="1"/>
  <c r="AA302" i="1"/>
  <c r="AA294" i="1"/>
  <c r="Z282" i="1"/>
  <c r="Y282" i="1"/>
  <c r="Z285" i="1"/>
  <c r="Y286" i="1"/>
  <c r="Z287" i="1"/>
  <c r="Z289" i="1"/>
  <c r="Z290" i="1"/>
  <c r="Z291" i="1"/>
  <c r="AF291" i="1"/>
  <c r="Z258" i="1"/>
  <c r="Y258" i="1"/>
  <c r="AA258" i="1"/>
  <c r="Z259" i="1"/>
  <c r="AH260" i="1"/>
  <c r="Z261" i="1"/>
  <c r="Z262" i="1"/>
  <c r="Z263" i="1"/>
  <c r="Z264" i="1"/>
  <c r="Z267" i="1"/>
  <c r="AH268" i="1"/>
  <c r="Z269" i="1"/>
  <c r="Z270" i="1"/>
  <c r="Y270" i="1"/>
  <c r="Z271" i="1"/>
  <c r="AF272" i="1"/>
  <c r="Z274" i="1"/>
  <c r="Z275" i="1"/>
  <c r="AA276" i="1"/>
  <c r="AG276" i="1"/>
  <c r="Z277" i="1"/>
  <c r="Z278" i="1"/>
  <c r="Y278" i="1"/>
  <c r="Z279" i="1"/>
  <c r="Y279" i="1"/>
  <c r="Z280" i="1"/>
  <c r="AA281" i="1"/>
  <c r="Z242" i="1"/>
  <c r="AH243" i="1"/>
  <c r="Z244" i="1"/>
  <c r="Y244" i="1"/>
  <c r="Y245" i="1"/>
  <c r="AA247" i="1"/>
  <c r="Z248" i="1"/>
  <c r="Z249" i="1"/>
  <c r="Y249" i="1"/>
  <c r="Y250" i="1"/>
  <c r="Z251" i="1"/>
  <c r="Z252" i="1"/>
  <c r="Z253" i="1"/>
  <c r="Z254" i="1"/>
  <c r="Y254" i="1"/>
  <c r="AF256" i="1"/>
  <c r="Z257" i="1"/>
  <c r="Y257" i="1"/>
  <c r="AG221" i="1"/>
  <c r="AA221" i="1"/>
  <c r="AF221" i="1"/>
  <c r="Z222" i="1"/>
  <c r="Z223" i="1"/>
  <c r="Y226" i="1"/>
  <c r="AA228" i="1"/>
  <c r="AA229" i="1"/>
  <c r="AA230" i="1"/>
  <c r="Z231" i="1"/>
  <c r="Z232" i="1"/>
  <c r="Z233" i="1"/>
  <c r="AA236" i="1"/>
  <c r="AA237" i="1"/>
  <c r="Z239" i="1"/>
  <c r="AA241" i="1"/>
  <c r="AF241" i="1"/>
  <c r="Z200" i="1"/>
  <c r="Z202" i="1"/>
  <c r="AG202" i="1"/>
  <c r="AH202" i="1"/>
  <c r="Z203" i="1"/>
  <c r="Z206" i="1"/>
  <c r="AA206" i="1"/>
  <c r="AF207" i="1"/>
  <c r="AG207" i="1"/>
  <c r="AH207" i="1"/>
  <c r="Z210" i="1"/>
  <c r="Z211" i="1"/>
  <c r="AA212" i="1"/>
  <c r="Y213" i="1"/>
  <c r="AA214" i="1"/>
  <c r="Y215" i="1"/>
  <c r="Z216" i="1"/>
  <c r="Z217" i="1"/>
  <c r="Z219" i="1"/>
  <c r="AA193" i="1"/>
  <c r="AF193" i="1"/>
  <c r="AG193" i="1"/>
  <c r="Y196" i="1"/>
  <c r="Z197" i="1"/>
  <c r="Z199" i="1"/>
  <c r="Z171" i="1"/>
  <c r="Z172" i="1"/>
  <c r="Z174" i="1"/>
  <c r="Y174" i="1"/>
  <c r="AG175" i="1"/>
  <c r="AG176" i="1"/>
  <c r="AH176" i="1"/>
  <c r="AF178" i="1"/>
  <c r="Z179" i="1"/>
  <c r="AF181" i="1"/>
  <c r="Z182" i="1"/>
  <c r="Z183" i="1"/>
  <c r="AH184" i="1"/>
  <c r="Z187" i="1"/>
  <c r="AA188" i="1"/>
  <c r="Z189" i="1"/>
  <c r="AF191" i="1"/>
  <c r="Y140" i="1"/>
  <c r="AJ140" i="1" s="1"/>
  <c r="AA140" i="1"/>
  <c r="Z141" i="1"/>
  <c r="Y141" i="1"/>
  <c r="AF142" i="1"/>
  <c r="AG142" i="1"/>
  <c r="Z143" i="1"/>
  <c r="AA144" i="1"/>
  <c r="Y144" i="1"/>
  <c r="AJ144" i="1" s="1"/>
  <c r="Z145" i="1"/>
  <c r="Z146" i="1"/>
  <c r="Z149" i="1"/>
  <c r="AA149" i="1"/>
  <c r="Z151" i="1"/>
  <c r="Z152" i="1"/>
  <c r="Y152" i="1"/>
  <c r="AA153" i="1"/>
  <c r="Z154" i="1"/>
  <c r="Y155" i="1"/>
  <c r="Z157" i="1"/>
  <c r="Y158" i="1"/>
  <c r="Z159" i="1"/>
  <c r="AG160" i="1"/>
  <c r="Z161" i="1"/>
  <c r="Z162" i="1"/>
  <c r="Y162" i="1"/>
  <c r="Z164" i="1"/>
  <c r="Y164" i="1"/>
  <c r="Z165" i="1"/>
  <c r="AH166" i="1"/>
  <c r="Z167" i="1"/>
  <c r="Z168" i="1"/>
  <c r="Z109" i="1"/>
  <c r="AA111" i="1"/>
  <c r="Z112" i="1"/>
  <c r="Y112" i="1"/>
  <c r="Z113" i="1"/>
  <c r="Z115" i="1"/>
  <c r="Z116" i="1"/>
  <c r="Z118" i="1"/>
  <c r="Y118" i="1"/>
  <c r="AG118" i="1"/>
  <c r="Y119" i="1"/>
  <c r="Z120" i="1"/>
  <c r="Z121" i="1"/>
  <c r="Z122" i="1"/>
  <c r="Z125" i="1"/>
  <c r="Y125" i="1"/>
  <c r="Z126" i="1"/>
  <c r="Z127" i="1"/>
  <c r="Z128" i="1"/>
  <c r="Z129" i="1"/>
  <c r="AA130" i="1"/>
  <c r="Z132" i="1"/>
  <c r="Z133" i="1"/>
  <c r="Z137" i="1"/>
  <c r="Z138" i="1"/>
  <c r="AJ155" i="1" l="1"/>
  <c r="AJ592" i="1"/>
  <c r="AJ476" i="1"/>
  <c r="AJ258" i="1"/>
  <c r="AJ320" i="1"/>
  <c r="AJ303" i="1"/>
  <c r="AJ338" i="1"/>
  <c r="AJ344" i="1"/>
  <c r="AJ431" i="1"/>
  <c r="AJ532" i="1"/>
  <c r="AJ543" i="1"/>
  <c r="AJ304" i="1"/>
  <c r="AJ326" i="1"/>
  <c r="AJ312" i="1"/>
  <c r="AJ348" i="1"/>
  <c r="AJ360" i="1"/>
  <c r="AJ293" i="1"/>
  <c r="AJ343" i="1"/>
  <c r="AJ325" i="1"/>
  <c r="AJ299" i="1"/>
  <c r="AJ471" i="1"/>
  <c r="AJ455" i="1"/>
  <c r="AJ647" i="1"/>
  <c r="AJ392" i="1"/>
  <c r="AJ152" i="1"/>
  <c r="AJ245" i="1"/>
  <c r="AJ350" i="1"/>
  <c r="AJ356" i="1"/>
  <c r="AJ308" i="1"/>
  <c r="AJ575" i="1"/>
  <c r="AJ584" i="1"/>
  <c r="AJ364" i="1"/>
  <c r="AJ310" i="1"/>
  <c r="AJ244" i="1"/>
  <c r="AJ302" i="1"/>
  <c r="AJ296" i="1"/>
  <c r="AJ328" i="1"/>
  <c r="AJ315" i="1"/>
  <c r="AJ357" i="1"/>
  <c r="AJ311" i="1"/>
  <c r="AJ334" i="1"/>
  <c r="AJ604" i="1"/>
  <c r="AJ528" i="1"/>
  <c r="AJ300" i="1"/>
  <c r="AJ655" i="1"/>
  <c r="AJ520" i="1"/>
  <c r="AJ292" i="1"/>
  <c r="AJ480" i="1"/>
  <c r="AJ257" i="1"/>
  <c r="AJ141" i="1"/>
  <c r="AJ318" i="1"/>
  <c r="AJ307" i="1"/>
  <c r="AJ355" i="1"/>
  <c r="AJ349" i="1"/>
  <c r="AJ464" i="1"/>
  <c r="AJ585" i="1"/>
  <c r="Y149" i="1"/>
  <c r="AJ149" i="1" s="1"/>
  <c r="Y219" i="1"/>
  <c r="AH210" i="1"/>
  <c r="AF202" i="1"/>
  <c r="AG243" i="1"/>
  <c r="AA172" i="1"/>
  <c r="AG210" i="1"/>
  <c r="Y233" i="1"/>
  <c r="Y223" i="1"/>
  <c r="Y243" i="1"/>
  <c r="AF289" i="1"/>
  <c r="Y132" i="1"/>
  <c r="AG181" i="1"/>
  <c r="Y172" i="1"/>
  <c r="AJ172" i="1" s="1"/>
  <c r="Y157" i="1"/>
  <c r="AG250" i="1"/>
  <c r="AA191" i="1"/>
  <c r="AA216" i="1"/>
  <c r="Y231" i="1"/>
  <c r="AF250" i="1"/>
  <c r="Y262" i="1"/>
  <c r="AJ262" i="1" s="1"/>
  <c r="Y216" i="1"/>
  <c r="Y280" i="1"/>
  <c r="AG279" i="1"/>
  <c r="AH229" i="1"/>
  <c r="AG260" i="1"/>
  <c r="AH128" i="1"/>
  <c r="Y154" i="1"/>
  <c r="AJ154" i="1" s="1"/>
  <c r="AF196" i="1"/>
  <c r="AA257" i="1"/>
  <c r="AF279" i="1"/>
  <c r="AA260" i="1"/>
  <c r="AG253" i="1"/>
  <c r="AA126" i="1"/>
  <c r="AA157" i="1"/>
  <c r="Y183" i="1"/>
  <c r="AF253" i="1"/>
  <c r="AH221" i="1"/>
  <c r="AA245" i="1"/>
  <c r="AA115" i="1"/>
  <c r="Y165" i="1"/>
  <c r="Y146" i="1"/>
  <c r="Y182" i="1"/>
  <c r="AJ182" i="1" s="1"/>
  <c r="AA238" i="1"/>
  <c r="Y253" i="1"/>
  <c r="AJ253" i="1" s="1"/>
  <c r="AH178" i="1"/>
  <c r="AF264" i="1"/>
  <c r="AA160" i="1"/>
  <c r="AG178" i="1"/>
  <c r="AA199" i="1"/>
  <c r="AF233" i="1"/>
  <c r="AF281" i="1"/>
  <c r="Y160" i="1"/>
  <c r="AJ160" i="1" s="1"/>
  <c r="AA141" i="1"/>
  <c r="Y199" i="1"/>
  <c r="Y264" i="1"/>
  <c r="Y170" i="1"/>
  <c r="Z170" i="1"/>
  <c r="Z156" i="1"/>
  <c r="Z147" i="1"/>
  <c r="Y195" i="1"/>
  <c r="AJ195" i="1" s="1"/>
  <c r="Z195" i="1"/>
  <c r="Y235" i="1"/>
  <c r="Z235" i="1"/>
  <c r="Y265" i="1"/>
  <c r="Z265" i="1"/>
  <c r="Y234" i="1"/>
  <c r="AJ234" i="1" s="1"/>
  <c r="Z234" i="1"/>
  <c r="Y228" i="1"/>
  <c r="AJ228" i="1" s="1"/>
  <c r="Z228" i="1"/>
  <c r="Y273" i="1"/>
  <c r="Z273" i="1"/>
  <c r="Z163" i="1"/>
  <c r="AF155" i="1"/>
  <c r="Z155" i="1"/>
  <c r="Y227" i="1"/>
  <c r="Z227" i="1"/>
  <c r="Y139" i="1"/>
  <c r="Z139" i="1"/>
  <c r="Y188" i="1"/>
  <c r="AJ188" i="1" s="1"/>
  <c r="Z188" i="1"/>
  <c r="Y214" i="1"/>
  <c r="AJ214" i="1" s="1"/>
  <c r="Z214" i="1"/>
  <c r="Y241" i="1"/>
  <c r="AJ241" i="1" s="1"/>
  <c r="Z241" i="1"/>
  <c r="AH245" i="1"/>
  <c r="Z245" i="1"/>
  <c r="AF192" i="1"/>
  <c r="Z192" i="1"/>
  <c r="Y272" i="1"/>
  <c r="Z272" i="1"/>
  <c r="AF255" i="1"/>
  <c r="Z255" i="1"/>
  <c r="AA123" i="1"/>
  <c r="Z123" i="1"/>
  <c r="Z288" i="1"/>
  <c r="Y194" i="1"/>
  <c r="Z194" i="1"/>
  <c r="Z140" i="1"/>
  <c r="Z207" i="1"/>
  <c r="AA286" i="1"/>
  <c r="AJ286" i="1" s="1"/>
  <c r="Z286" i="1"/>
  <c r="Y111" i="1"/>
  <c r="AJ111" i="1" s="1"/>
  <c r="Z111" i="1"/>
  <c r="AH144" i="1"/>
  <c r="AH199" i="1"/>
  <c r="AA213" i="1"/>
  <c r="AJ213" i="1" s="1"/>
  <c r="Y240" i="1"/>
  <c r="AJ240" i="1" s="1"/>
  <c r="Z240" i="1"/>
  <c r="AG226" i="1"/>
  <c r="Z226" i="1"/>
  <c r="AG256" i="1"/>
  <c r="Z256" i="1"/>
  <c r="Y130" i="1"/>
  <c r="AJ130" i="1" s="1"/>
  <c r="Z130" i="1"/>
  <c r="AA119" i="1"/>
  <c r="AJ119" i="1" s="1"/>
  <c r="Z119" i="1"/>
  <c r="AH110" i="1"/>
  <c r="Z110" i="1"/>
  <c r="AG144" i="1"/>
  <c r="AG191" i="1"/>
  <c r="Y186" i="1"/>
  <c r="AJ186" i="1" s="1"/>
  <c r="Z186" i="1"/>
  <c r="Y178" i="1"/>
  <c r="Z178" i="1"/>
  <c r="AG199" i="1"/>
  <c r="AA225" i="1"/>
  <c r="Z225" i="1"/>
  <c r="AA255" i="1"/>
  <c r="AA250" i="1"/>
  <c r="AJ250" i="1" s="1"/>
  <c r="Z250" i="1"/>
  <c r="Y263" i="1"/>
  <c r="AJ263" i="1" s="1"/>
  <c r="AA290" i="1"/>
  <c r="AA285" i="1"/>
  <c r="Z205" i="1"/>
  <c r="Y180" i="1"/>
  <c r="Z180" i="1"/>
  <c r="AG215" i="1"/>
  <c r="Z215" i="1"/>
  <c r="AA131" i="1"/>
  <c r="Z131" i="1"/>
  <c r="AH118" i="1"/>
  <c r="AH153" i="1"/>
  <c r="Z153" i="1"/>
  <c r="Y185" i="1"/>
  <c r="Z185" i="1"/>
  <c r="AA177" i="1"/>
  <c r="Z177" i="1"/>
  <c r="AF199" i="1"/>
  <c r="AH193" i="1"/>
  <c r="Z193" i="1"/>
  <c r="Z213" i="1"/>
  <c r="AA205" i="1"/>
  <c r="Y232" i="1"/>
  <c r="Y224" i="1"/>
  <c r="AJ224" i="1" s="1"/>
  <c r="Z224" i="1"/>
  <c r="Y255" i="1"/>
  <c r="AJ255" i="1" s="1"/>
  <c r="AA249" i="1"/>
  <c r="AJ249" i="1" s="1"/>
  <c r="Y290" i="1"/>
  <c r="Y285" i="1"/>
  <c r="AJ285" i="1" s="1"/>
  <c r="AG169" i="1"/>
  <c r="Z169" i="1"/>
  <c r="Y191" i="1"/>
  <c r="AJ191" i="1" s="1"/>
  <c r="Z191" i="1"/>
  <c r="AF176" i="1"/>
  <c r="Z176" i="1"/>
  <c r="AF212" i="1"/>
  <c r="Z212" i="1"/>
  <c r="AH237" i="1"/>
  <c r="Z243" i="1"/>
  <c r="Y283" i="1"/>
  <c r="Z283" i="1"/>
  <c r="AA204" i="1"/>
  <c r="Z204" i="1"/>
  <c r="Y190" i="1"/>
  <c r="Z190" i="1"/>
  <c r="Y198" i="1"/>
  <c r="Z198" i="1"/>
  <c r="AG218" i="1"/>
  <c r="Z218" i="1"/>
  <c r="Y289" i="1"/>
  <c r="AJ289" i="1" s="1"/>
  <c r="AA282" i="1"/>
  <c r="AJ282" i="1" s="1"/>
  <c r="AF184" i="1"/>
  <c r="Z184" i="1"/>
  <c r="AH284" i="1"/>
  <c r="Z284" i="1"/>
  <c r="Y237" i="1"/>
  <c r="AJ237" i="1" s="1"/>
  <c r="Z237" i="1"/>
  <c r="Z220" i="1"/>
  <c r="Z160" i="1"/>
  <c r="Y117" i="1"/>
  <c r="Z117" i="1"/>
  <c r="Y175" i="1"/>
  <c r="Z175" i="1"/>
  <c r="Y136" i="1"/>
  <c r="Z136" i="1"/>
  <c r="Y142" i="1"/>
  <c r="AJ142" i="1" s="1"/>
  <c r="Z142" i="1"/>
  <c r="AG288" i="1"/>
  <c r="Y150" i="1"/>
  <c r="Z150" i="1"/>
  <c r="AG189" i="1"/>
  <c r="Y230" i="1"/>
  <c r="AJ230" i="1" s="1"/>
  <c r="Z230" i="1"/>
  <c r="Y166" i="1"/>
  <c r="AJ166" i="1" s="1"/>
  <c r="Z166" i="1"/>
  <c r="AF288" i="1"/>
  <c r="Z144" i="1"/>
  <c r="Y168" i="1"/>
  <c r="AH189" i="1"/>
  <c r="AA268" i="1"/>
  <c r="Z268" i="1"/>
  <c r="AH276" i="1"/>
  <c r="Z276" i="1"/>
  <c r="Y238" i="1"/>
  <c r="Z238" i="1"/>
  <c r="AF158" i="1"/>
  <c r="Z158" i="1"/>
  <c r="Y247" i="1"/>
  <c r="AJ247" i="1" s="1"/>
  <c r="Z247" i="1"/>
  <c r="Y135" i="1"/>
  <c r="AJ135" i="1" s="1"/>
  <c r="Z135" i="1"/>
  <c r="AF189" i="1"/>
  <c r="Y246" i="1"/>
  <c r="Z246" i="1"/>
  <c r="Y281" i="1"/>
  <c r="AJ281" i="1" s="1"/>
  <c r="Z281" i="1"/>
  <c r="Y134" i="1"/>
  <c r="AJ134" i="1" s="1"/>
  <c r="Z134" i="1"/>
  <c r="Y148" i="1"/>
  <c r="Z148" i="1"/>
  <c r="AA173" i="1"/>
  <c r="Z173" i="1"/>
  <c r="AG196" i="1"/>
  <c r="Z196" i="1"/>
  <c r="Z209" i="1"/>
  <c r="AA201" i="1"/>
  <c r="Z201" i="1"/>
  <c r="Y236" i="1"/>
  <c r="AJ236" i="1" s="1"/>
  <c r="Z236" i="1"/>
  <c r="AG245" i="1"/>
  <c r="AF280" i="1"/>
  <c r="Y266" i="1"/>
  <c r="AJ266" i="1" s="1"/>
  <c r="Z266" i="1"/>
  <c r="Z260" i="1"/>
  <c r="AA288" i="1"/>
  <c r="Y133" i="1"/>
  <c r="Y124" i="1"/>
  <c r="Z124" i="1"/>
  <c r="Y114" i="1"/>
  <c r="AJ114" i="1" s="1"/>
  <c r="Z114" i="1"/>
  <c r="Y147" i="1"/>
  <c r="AA189" i="1"/>
  <c r="AA181" i="1"/>
  <c r="Z181" i="1"/>
  <c r="AA195" i="1"/>
  <c r="AF215" i="1"/>
  <c r="Y208" i="1"/>
  <c r="Z208" i="1"/>
  <c r="AA235" i="1"/>
  <c r="Y229" i="1"/>
  <c r="AJ229" i="1" s="1"/>
  <c r="Z229" i="1"/>
  <c r="Y221" i="1"/>
  <c r="AJ221" i="1" s="1"/>
  <c r="Z221" i="1"/>
  <c r="Y252" i="1"/>
  <c r="AF245" i="1"/>
  <c r="Y274" i="1"/>
  <c r="AJ274" i="1" s="1"/>
  <c r="AG265" i="1"/>
  <c r="Y288" i="1"/>
  <c r="AJ288" i="1" s="1"/>
  <c r="AF136" i="1"/>
  <c r="AA186" i="1"/>
  <c r="AF175" i="1"/>
  <c r="AA117" i="1"/>
  <c r="AA165" i="1"/>
  <c r="AH160" i="1"/>
  <c r="AA156" i="1"/>
  <c r="AH150" i="1"/>
  <c r="AA180" i="1"/>
  <c r="Y193" i="1"/>
  <c r="AJ193" i="1" s="1"/>
  <c r="AG237" i="1"/>
  <c r="AG229" i="1"/>
  <c r="AF225" i="1"/>
  <c r="AH253" i="1"/>
  <c r="AG268" i="1"/>
  <c r="AA175" i="1"/>
  <c r="AF237" i="1"/>
  <c r="AF229" i="1"/>
  <c r="AG273" i="1"/>
  <c r="AA291" i="1"/>
  <c r="Y156" i="1"/>
  <c r="AH205" i="1"/>
  <c r="Y201" i="1"/>
  <c r="Y225" i="1"/>
  <c r="AJ225" i="1" s="1"/>
  <c r="AF273" i="1"/>
  <c r="Y291" i="1"/>
  <c r="AH283" i="1"/>
  <c r="AG283" i="1"/>
  <c r="AG194" i="1"/>
  <c r="AF283" i="1"/>
  <c r="AH134" i="1"/>
  <c r="AF134" i="1"/>
  <c r="Y122" i="1"/>
  <c r="AH163" i="1"/>
  <c r="AG184" i="1"/>
  <c r="AF194" i="1"/>
  <c r="Y205" i="1"/>
  <c r="AJ205" i="1" s="1"/>
  <c r="AH194" i="1"/>
  <c r="AG163" i="1"/>
  <c r="AH173" i="1"/>
  <c r="AA134" i="1"/>
  <c r="AG173" i="1"/>
  <c r="AA194" i="1"/>
  <c r="AH213" i="1"/>
  <c r="Y209" i="1"/>
  <c r="AF204" i="1"/>
  <c r="AH236" i="1"/>
  <c r="AG228" i="1"/>
  <c r="AG286" i="1"/>
  <c r="AH286" i="1"/>
  <c r="AG236" i="1"/>
  <c r="AF228" i="1"/>
  <c r="AH289" i="1"/>
  <c r="AF286" i="1"/>
  <c r="AG134" i="1"/>
  <c r="AA169" i="1"/>
  <c r="AA163" i="1"/>
  <c r="AH158" i="1"/>
  <c r="AH147" i="1"/>
  <c r="AH192" i="1"/>
  <c r="AG158" i="1"/>
  <c r="AG147" i="1"/>
  <c r="AG192" i="1"/>
  <c r="AF173" i="1"/>
  <c r="AA217" i="1"/>
  <c r="AG213" i="1"/>
  <c r="Y127" i="1"/>
  <c r="AA114" i="1"/>
  <c r="Y169" i="1"/>
  <c r="Y163" i="1"/>
  <c r="AJ163" i="1" s="1"/>
  <c r="AG153" i="1"/>
  <c r="AA147" i="1"/>
  <c r="AH142" i="1"/>
  <c r="Y177" i="1"/>
  <c r="Y217" i="1"/>
  <c r="AJ217" i="1" s="1"/>
  <c r="AH208" i="1"/>
  <c r="AF236" i="1"/>
  <c r="Y222" i="1"/>
  <c r="AJ222" i="1" s="1"/>
  <c r="AH250" i="1"/>
  <c r="AG281" i="1"/>
  <c r="AG289" i="1"/>
  <c r="Y179" i="1"/>
  <c r="AE179" i="1"/>
  <c r="AB179" i="1"/>
  <c r="AE239" i="1"/>
  <c r="AB239" i="1"/>
  <c r="AB271" i="1"/>
  <c r="AE271" i="1"/>
  <c r="AB168" i="1"/>
  <c r="AE168" i="1"/>
  <c r="AB244" i="1"/>
  <c r="AE244" i="1"/>
  <c r="AF138" i="1"/>
  <c r="AE138" i="1"/>
  <c r="AB138" i="1"/>
  <c r="AB206" i="1"/>
  <c r="AE206" i="1"/>
  <c r="AE223" i="1"/>
  <c r="AB223" i="1"/>
  <c r="AG137" i="1"/>
  <c r="AB137" i="1"/>
  <c r="AE137" i="1"/>
  <c r="AB157" i="1"/>
  <c r="AE157" i="1"/>
  <c r="AB216" i="1"/>
  <c r="AE216" i="1"/>
  <c r="Y202" i="1"/>
  <c r="AE202" i="1"/>
  <c r="AB202" i="1"/>
  <c r="AB258" i="1"/>
  <c r="AE258" i="1"/>
  <c r="AH136" i="1"/>
  <c r="AA125" i="1"/>
  <c r="AJ125" i="1" s="1"/>
  <c r="AB120" i="1"/>
  <c r="AE120" i="1"/>
  <c r="AH169" i="1"/>
  <c r="AG166" i="1"/>
  <c r="AF163" i="1"/>
  <c r="AF160" i="1"/>
  <c r="AH156" i="1"/>
  <c r="AA154" i="1"/>
  <c r="AB154" i="1"/>
  <c r="AE154" i="1"/>
  <c r="AG150" i="1"/>
  <c r="AF147" i="1"/>
  <c r="AF144" i="1"/>
  <c r="AH140" i="1"/>
  <c r="AA185" i="1"/>
  <c r="AA182" i="1"/>
  <c r="AB182" i="1"/>
  <c r="AE182" i="1"/>
  <c r="AF172" i="1"/>
  <c r="AB172" i="1"/>
  <c r="AE172" i="1"/>
  <c r="AH196" i="1"/>
  <c r="AB194" i="1"/>
  <c r="AE194" i="1"/>
  <c r="AH218" i="1"/>
  <c r="AH215" i="1"/>
  <c r="AF213" i="1"/>
  <c r="AB213" i="1"/>
  <c r="AE213" i="1"/>
  <c r="AG208" i="1"/>
  <c r="AG205" i="1"/>
  <c r="AA233" i="1"/>
  <c r="AA222" i="1"/>
  <c r="AH256" i="1"/>
  <c r="AA253" i="1"/>
  <c r="AF243" i="1"/>
  <c r="AA277" i="1"/>
  <c r="AB277" i="1"/>
  <c r="AE277" i="1"/>
  <c r="AA273" i="1"/>
  <c r="AH270" i="1"/>
  <c r="AE270" i="1"/>
  <c r="AB270" i="1"/>
  <c r="AF265" i="1"/>
  <c r="AH291" i="1"/>
  <c r="AA289" i="1"/>
  <c r="AA283" i="1"/>
  <c r="AB161" i="1"/>
  <c r="AE161" i="1"/>
  <c r="AB152" i="1"/>
  <c r="AE152" i="1"/>
  <c r="AE145" i="1"/>
  <c r="AB145" i="1"/>
  <c r="AE139" i="1"/>
  <c r="AB139" i="1"/>
  <c r="AB234" i="1"/>
  <c r="AE234" i="1"/>
  <c r="Y248" i="1"/>
  <c r="AB248" i="1"/>
  <c r="AE248" i="1"/>
  <c r="AB274" i="1"/>
  <c r="AE274" i="1"/>
  <c r="AE263" i="1"/>
  <c r="AB263" i="1"/>
  <c r="AB266" i="1"/>
  <c r="AE266" i="1"/>
  <c r="AE219" i="1"/>
  <c r="AB219" i="1"/>
  <c r="AB257" i="1"/>
  <c r="AE257" i="1"/>
  <c r="AH278" i="1"/>
  <c r="AB278" i="1"/>
  <c r="AE278" i="1"/>
  <c r="AG136" i="1"/>
  <c r="AB134" i="1"/>
  <c r="AE134" i="1"/>
  <c r="AF130" i="1"/>
  <c r="AB130" i="1"/>
  <c r="AE130" i="1"/>
  <c r="AA116" i="1"/>
  <c r="AB116" i="1"/>
  <c r="AE116" i="1"/>
  <c r="AE111" i="1"/>
  <c r="AB111" i="1"/>
  <c r="AF166" i="1"/>
  <c r="AF150" i="1"/>
  <c r="Y192" i="1"/>
  <c r="AJ192" i="1" s="1"/>
  <c r="AB192" i="1"/>
  <c r="AE192" i="1"/>
  <c r="Y189" i="1"/>
  <c r="AB189" i="1"/>
  <c r="AE189" i="1"/>
  <c r="AH181" i="1"/>
  <c r="AA178" i="1"/>
  <c r="Y171" i="1"/>
  <c r="AJ171" i="1" s="1"/>
  <c r="AE171" i="1"/>
  <c r="AB171" i="1"/>
  <c r="AF208" i="1"/>
  <c r="AB238" i="1"/>
  <c r="AE238" i="1"/>
  <c r="AB236" i="1"/>
  <c r="AE236" i="1"/>
  <c r="AB247" i="1"/>
  <c r="AE247" i="1"/>
  <c r="AA269" i="1"/>
  <c r="AB269" i="1"/>
  <c r="AE269" i="1"/>
  <c r="AA265" i="1"/>
  <c r="AH262" i="1"/>
  <c r="AB262" i="1"/>
  <c r="AE262" i="1"/>
  <c r="AG291" i="1"/>
  <c r="AB112" i="1"/>
  <c r="AE112" i="1"/>
  <c r="AF122" i="1"/>
  <c r="AE122" i="1"/>
  <c r="AB122" i="1"/>
  <c r="AE185" i="1"/>
  <c r="AB185" i="1"/>
  <c r="AH175" i="1"/>
  <c r="AB175" i="1"/>
  <c r="AE175" i="1"/>
  <c r="Y218" i="1"/>
  <c r="AB218" i="1"/>
  <c r="AE218" i="1"/>
  <c r="AG241" i="1"/>
  <c r="AB241" i="1"/>
  <c r="AE241" i="1"/>
  <c r="AB230" i="1"/>
  <c r="AE230" i="1"/>
  <c r="AB228" i="1"/>
  <c r="AE228" i="1"/>
  <c r="AE281" i="1"/>
  <c r="AB281" i="1"/>
  <c r="AA261" i="1"/>
  <c r="AB261" i="1"/>
  <c r="AE261" i="1"/>
  <c r="AE131" i="1"/>
  <c r="AB131" i="1"/>
  <c r="AG167" i="1"/>
  <c r="AB167" i="1"/>
  <c r="AE167" i="1"/>
  <c r="AB166" i="1"/>
  <c r="AE166" i="1"/>
  <c r="AB150" i="1"/>
  <c r="AE150" i="1"/>
  <c r="AA208" i="1"/>
  <c r="AG233" i="1"/>
  <c r="AB233" i="1"/>
  <c r="AE233" i="1"/>
  <c r="AA227" i="1"/>
  <c r="AB222" i="1"/>
  <c r="AE222" i="1"/>
  <c r="AB253" i="1"/>
  <c r="AE253" i="1"/>
  <c r="AB246" i="1"/>
  <c r="AE246" i="1"/>
  <c r="AB273" i="1"/>
  <c r="AE273" i="1"/>
  <c r="AB289" i="1"/>
  <c r="AE289" i="1"/>
  <c r="AE283" i="1"/>
  <c r="AB283" i="1"/>
  <c r="AB109" i="1"/>
  <c r="AE109" i="1"/>
  <c r="AE242" i="1"/>
  <c r="AB242" i="1"/>
  <c r="AH183" i="1"/>
  <c r="AE183" i="1"/>
  <c r="AB183" i="1"/>
  <c r="AB141" i="1"/>
  <c r="AE141" i="1"/>
  <c r="AB128" i="1"/>
  <c r="AE128" i="1"/>
  <c r="AB110" i="1"/>
  <c r="AE110" i="1"/>
  <c r="AB178" i="1"/>
  <c r="AE178" i="1"/>
  <c r="AB196" i="1"/>
  <c r="AE196" i="1"/>
  <c r="AB201" i="1"/>
  <c r="AE201" i="1"/>
  <c r="AB240" i="1"/>
  <c r="AE240" i="1"/>
  <c r="AG225" i="1"/>
  <c r="AE225" i="1"/>
  <c r="AB225" i="1"/>
  <c r="Y256" i="1"/>
  <c r="AE256" i="1"/>
  <c r="AB256" i="1"/>
  <c r="AB250" i="1"/>
  <c r="AE250" i="1"/>
  <c r="AA243" i="1"/>
  <c r="AE243" i="1"/>
  <c r="AB243" i="1"/>
  <c r="AB265" i="1"/>
  <c r="AE265" i="1"/>
  <c r="AB286" i="1"/>
  <c r="AE286" i="1"/>
  <c r="AB148" i="1"/>
  <c r="AE148" i="1"/>
  <c r="AB231" i="1"/>
  <c r="AE231" i="1"/>
  <c r="AA170" i="1"/>
  <c r="AB170" i="1"/>
  <c r="AE170" i="1"/>
  <c r="AA136" i="1"/>
  <c r="AB119" i="1"/>
  <c r="AE119" i="1"/>
  <c r="AE115" i="1"/>
  <c r="AB115" i="1"/>
  <c r="AH109" i="1"/>
  <c r="AB169" i="1"/>
  <c r="AE169" i="1"/>
  <c r="AE163" i="1"/>
  <c r="AB163" i="1"/>
  <c r="AB160" i="1"/>
  <c r="AE160" i="1"/>
  <c r="AB156" i="1"/>
  <c r="AE156" i="1"/>
  <c r="AB153" i="1"/>
  <c r="AE153" i="1"/>
  <c r="AE147" i="1"/>
  <c r="AB147" i="1"/>
  <c r="AB144" i="1"/>
  <c r="AE144" i="1"/>
  <c r="AB140" i="1"/>
  <c r="AE140" i="1"/>
  <c r="AA174" i="1"/>
  <c r="AJ174" i="1" s="1"/>
  <c r="AB174" i="1"/>
  <c r="AE174" i="1"/>
  <c r="AB215" i="1"/>
  <c r="AE215" i="1"/>
  <c r="AG212" i="1"/>
  <c r="AB212" i="1"/>
  <c r="AE212" i="1"/>
  <c r="AF205" i="1"/>
  <c r="AB205" i="1"/>
  <c r="AE205" i="1"/>
  <c r="AH200" i="1"/>
  <c r="AH239" i="1"/>
  <c r="AE235" i="1"/>
  <c r="AB235" i="1"/>
  <c r="AE232" i="1"/>
  <c r="AB232" i="1"/>
  <c r="AB252" i="1"/>
  <c r="AE252" i="1"/>
  <c r="AH242" i="1"/>
  <c r="Y276" i="1"/>
  <c r="AJ276" i="1" s="1"/>
  <c r="AB276" i="1"/>
  <c r="AE276" i="1"/>
  <c r="AA251" i="1"/>
  <c r="AE251" i="1"/>
  <c r="AB251" i="1"/>
  <c r="AB126" i="1"/>
  <c r="AE126" i="1"/>
  <c r="AG198" i="1"/>
  <c r="AB198" i="1"/>
  <c r="AE198" i="1"/>
  <c r="AH168" i="1"/>
  <c r="AG159" i="1"/>
  <c r="AE159" i="1"/>
  <c r="AB159" i="1"/>
  <c r="AH155" i="1"/>
  <c r="AH152" i="1"/>
  <c r="AG143" i="1"/>
  <c r="AE143" i="1"/>
  <c r="AB143" i="1"/>
  <c r="AH139" i="1"/>
  <c r="AF188" i="1"/>
  <c r="AB188" i="1"/>
  <c r="AE188" i="1"/>
  <c r="Y184" i="1"/>
  <c r="AE184" i="1"/>
  <c r="AB184" i="1"/>
  <c r="Y181" i="1"/>
  <c r="AJ181" i="1" s="1"/>
  <c r="AB181" i="1"/>
  <c r="AE181" i="1"/>
  <c r="AE211" i="1"/>
  <c r="AB211" i="1"/>
  <c r="AE208" i="1"/>
  <c r="AB208" i="1"/>
  <c r="AG200" i="1"/>
  <c r="AG239" i="1"/>
  <c r="AH234" i="1"/>
  <c r="AH231" i="1"/>
  <c r="AE227" i="1"/>
  <c r="AB227" i="1"/>
  <c r="AE224" i="1"/>
  <c r="AB224" i="1"/>
  <c r="AH251" i="1"/>
  <c r="AG242" i="1"/>
  <c r="AF275" i="1"/>
  <c r="AE275" i="1"/>
  <c r="AB275" i="1"/>
  <c r="Y268" i="1"/>
  <c r="AB268" i="1"/>
  <c r="AE268" i="1"/>
  <c r="AH117" i="1"/>
  <c r="AB117" i="1"/>
  <c r="AE117" i="1"/>
  <c r="AB186" i="1"/>
  <c r="AE186" i="1"/>
  <c r="AG129" i="1"/>
  <c r="AB129" i="1"/>
  <c r="AE129" i="1"/>
  <c r="AB136" i="1"/>
  <c r="AE136" i="1"/>
  <c r="AG109" i="1"/>
  <c r="AA132" i="1"/>
  <c r="AB132" i="1"/>
  <c r="AE132" i="1"/>
  <c r="AE127" i="1"/>
  <c r="AB127" i="1"/>
  <c r="AF109" i="1"/>
  <c r="AG168" i="1"/>
  <c r="AB165" i="1"/>
  <c r="AE165" i="1"/>
  <c r="AG155" i="1"/>
  <c r="AG152" i="1"/>
  <c r="AB149" i="1"/>
  <c r="AE149" i="1"/>
  <c r="AG139" i="1"/>
  <c r="Y187" i="1"/>
  <c r="AJ187" i="1" s="1"/>
  <c r="AE187" i="1"/>
  <c r="AB187" i="1"/>
  <c r="AG183" i="1"/>
  <c r="AB177" i="1"/>
  <c r="AE177" i="1"/>
  <c r="AB217" i="1"/>
  <c r="AE217" i="1"/>
  <c r="AF200" i="1"/>
  <c r="AF239" i="1"/>
  <c r="AG234" i="1"/>
  <c r="AG231" i="1"/>
  <c r="AH226" i="1"/>
  <c r="AH223" i="1"/>
  <c r="AG251" i="1"/>
  <c r="AF242" i="1"/>
  <c r="AG280" i="1"/>
  <c r="AE280" i="1"/>
  <c r="AB280" i="1"/>
  <c r="AH274" i="1"/>
  <c r="AF267" i="1"/>
  <c r="AE267" i="1"/>
  <c r="AB267" i="1"/>
  <c r="Y260" i="1"/>
  <c r="AJ260" i="1" s="1"/>
  <c r="AB260" i="1"/>
  <c r="AE260" i="1"/>
  <c r="AE291" i="1"/>
  <c r="AB291" i="1"/>
  <c r="AE282" i="1"/>
  <c r="AB282" i="1"/>
  <c r="AB164" i="1"/>
  <c r="AE164" i="1"/>
  <c r="AG197" i="1"/>
  <c r="AB197" i="1"/>
  <c r="AE197" i="1"/>
  <c r="AH131" i="1"/>
  <c r="AH126" i="1"/>
  <c r="AB118" i="1"/>
  <c r="AE118" i="1"/>
  <c r="AF168" i="1"/>
  <c r="AH164" i="1"/>
  <c r="AA162" i="1"/>
  <c r="AJ162" i="1" s="1"/>
  <c r="AB162" i="1"/>
  <c r="AE162" i="1"/>
  <c r="AF152" i="1"/>
  <c r="AH148" i="1"/>
  <c r="AA146" i="1"/>
  <c r="AE146" i="1"/>
  <c r="AB146" i="1"/>
  <c r="AF139" i="1"/>
  <c r="AH191" i="1"/>
  <c r="AB191" i="1"/>
  <c r="AE191" i="1"/>
  <c r="AH186" i="1"/>
  <c r="AF183" i="1"/>
  <c r="AB199" i="1"/>
  <c r="AE199" i="1"/>
  <c r="AE195" i="1"/>
  <c r="AB195" i="1"/>
  <c r="AB193" i="1"/>
  <c r="AE193" i="1"/>
  <c r="AH216" i="1"/>
  <c r="AF234" i="1"/>
  <c r="AF231" i="1"/>
  <c r="AG223" i="1"/>
  <c r="AF251" i="1"/>
  <c r="AB249" i="1"/>
  <c r="AE249" i="1"/>
  <c r="AG274" i="1"/>
  <c r="AG272" i="1"/>
  <c r="AB272" i="1"/>
  <c r="AE272" i="1"/>
  <c r="AH266" i="1"/>
  <c r="AF259" i="1"/>
  <c r="AE259" i="1"/>
  <c r="AB259" i="1"/>
  <c r="AE155" i="1"/>
  <c r="AB155" i="1"/>
  <c r="AE226" i="1"/>
  <c r="AB226" i="1"/>
  <c r="AB135" i="1"/>
  <c r="AE135" i="1"/>
  <c r="AG126" i="1"/>
  <c r="AF114" i="1"/>
  <c r="AB114" i="1"/>
  <c r="AE114" i="1"/>
  <c r="AG216" i="1"/>
  <c r="AB214" i="1"/>
  <c r="AE214" i="1"/>
  <c r="Y210" i="1"/>
  <c r="AE210" i="1"/>
  <c r="AB210" i="1"/>
  <c r="AA200" i="1"/>
  <c r="AA239" i="1"/>
  <c r="AB237" i="1"/>
  <c r="AE237" i="1"/>
  <c r="AF226" i="1"/>
  <c r="AF223" i="1"/>
  <c r="AE255" i="1"/>
  <c r="AB255" i="1"/>
  <c r="AH248" i="1"/>
  <c r="AA242" i="1"/>
  <c r="AF274" i="1"/>
  <c r="AG271" i="1"/>
  <c r="AG266" i="1"/>
  <c r="AG264" i="1"/>
  <c r="AB264" i="1"/>
  <c r="AE264" i="1"/>
  <c r="AH258" i="1"/>
  <c r="AB285" i="1"/>
  <c r="AE285" i="1"/>
  <c r="AG113" i="1"/>
  <c r="AB113" i="1"/>
  <c r="AE113" i="1"/>
  <c r="AA168" i="1"/>
  <c r="AA164" i="1"/>
  <c r="AJ164" i="1" s="1"/>
  <c r="AG161" i="1"/>
  <c r="AA155" i="1"/>
  <c r="AA152" i="1"/>
  <c r="AA148" i="1"/>
  <c r="AG145" i="1"/>
  <c r="AA139" i="1"/>
  <c r="AF186" i="1"/>
  <c r="AA183" i="1"/>
  <c r="AF216" i="1"/>
  <c r="AG204" i="1"/>
  <c r="AB204" i="1"/>
  <c r="AE204" i="1"/>
  <c r="AA234" i="1"/>
  <c r="AA231" i="1"/>
  <c r="AB229" i="1"/>
  <c r="AE229" i="1"/>
  <c r="AG248" i="1"/>
  <c r="AA274" i="1"/>
  <c r="AF271" i="1"/>
  <c r="AF266" i="1"/>
  <c r="AG263" i="1"/>
  <c r="AG258" i="1"/>
  <c r="AH288" i="1"/>
  <c r="AB288" i="1"/>
  <c r="AE288" i="1"/>
  <c r="AB200" i="1"/>
  <c r="AE200" i="1"/>
  <c r="AB287" i="1"/>
  <c r="AE287" i="1"/>
  <c r="AG220" i="1"/>
  <c r="AB220" i="1"/>
  <c r="AE220" i="1"/>
  <c r="AG151" i="1"/>
  <c r="AB151" i="1"/>
  <c r="AE151" i="1"/>
  <c r="AE209" i="1"/>
  <c r="AB209" i="1"/>
  <c r="AG121" i="1"/>
  <c r="AE121" i="1"/>
  <c r="AB121" i="1"/>
  <c r="AB125" i="1"/>
  <c r="AE125" i="1"/>
  <c r="AA133" i="1"/>
  <c r="AB133" i="1"/>
  <c r="AE133" i="1"/>
  <c r="AA124" i="1"/>
  <c r="AB124" i="1"/>
  <c r="AE124" i="1"/>
  <c r="AG131" i="1"/>
  <c r="AE123" i="1"/>
  <c r="AB123" i="1"/>
  <c r="AG117" i="1"/>
  <c r="AA109" i="1"/>
  <c r="AH161" i="1"/>
  <c r="AH145" i="1"/>
  <c r="AG186" i="1"/>
  <c r="AF198" i="1"/>
  <c r="AF220" i="1"/>
  <c r="AF131" i="1"/>
  <c r="AF126" i="1"/>
  <c r="AF117" i="1"/>
  <c r="AA122" i="1"/>
  <c r="AA112" i="1"/>
  <c r="AJ112" i="1" s="1"/>
  <c r="Y109" i="1"/>
  <c r="AJ109" i="1" s="1"/>
  <c r="AA161" i="1"/>
  <c r="AB158" i="1"/>
  <c r="AE158" i="1"/>
  <c r="AA145" i="1"/>
  <c r="AB142" i="1"/>
  <c r="AE142" i="1"/>
  <c r="AA190" i="1"/>
  <c r="AB190" i="1"/>
  <c r="AE190" i="1"/>
  <c r="AF180" i="1"/>
  <c r="AB180" i="1"/>
  <c r="AE180" i="1"/>
  <c r="Y176" i="1"/>
  <c r="AB176" i="1"/>
  <c r="AE176" i="1"/>
  <c r="Y173" i="1"/>
  <c r="AJ173" i="1" s="1"/>
  <c r="AB173" i="1"/>
  <c r="AE173" i="1"/>
  <c r="AA198" i="1"/>
  <c r="AA220" i="1"/>
  <c r="AA209" i="1"/>
  <c r="Y207" i="1"/>
  <c r="AJ207" i="1" s="1"/>
  <c r="AE207" i="1"/>
  <c r="AB207" i="1"/>
  <c r="AE203" i="1"/>
  <c r="AB203" i="1"/>
  <c r="Y200" i="1"/>
  <c r="AJ200" i="1" s="1"/>
  <c r="Y239" i="1"/>
  <c r="AJ239" i="1" s="1"/>
  <c r="AH228" i="1"/>
  <c r="AA226" i="1"/>
  <c r="AJ226" i="1" s="1"/>
  <c r="AA223" i="1"/>
  <c r="AB221" i="1"/>
  <c r="AE221" i="1"/>
  <c r="AE254" i="1"/>
  <c r="AB254" i="1"/>
  <c r="Y251" i="1"/>
  <c r="AF248" i="1"/>
  <c r="AB245" i="1"/>
  <c r="AE245" i="1"/>
  <c r="Y242" i="1"/>
  <c r="AJ242" i="1" s="1"/>
  <c r="AE279" i="1"/>
  <c r="AB279" i="1"/>
  <c r="Y271" i="1"/>
  <c r="AA266" i="1"/>
  <c r="AF263" i="1"/>
  <c r="AF258" i="1"/>
  <c r="AB290" i="1"/>
  <c r="AE290" i="1"/>
  <c r="Y287" i="1"/>
  <c r="Y284" i="1"/>
  <c r="AB284" i="1"/>
  <c r="AE284" i="1"/>
  <c r="AF284" i="1"/>
  <c r="AG284" i="1"/>
  <c r="AH287" i="1"/>
  <c r="AG287" i="1"/>
  <c r="AH290" i="1"/>
  <c r="AF287" i="1"/>
  <c r="AH282" i="1"/>
  <c r="AG290" i="1"/>
  <c r="AG282" i="1"/>
  <c r="AF290" i="1"/>
  <c r="AH285" i="1"/>
  <c r="AA284" i="1"/>
  <c r="AF282" i="1"/>
  <c r="AG285" i="1"/>
  <c r="AA287" i="1"/>
  <c r="AF285" i="1"/>
  <c r="AH275" i="1"/>
  <c r="AH259" i="1"/>
  <c r="AG275" i="1"/>
  <c r="AG259" i="1"/>
  <c r="AG278" i="1"/>
  <c r="AG270" i="1"/>
  <c r="AG262" i="1"/>
  <c r="AH281" i="1"/>
  <c r="AA280" i="1"/>
  <c r="AF278" i="1"/>
  <c r="Y277" i="1"/>
  <c r="AJ277" i="1" s="1"/>
  <c r="AH273" i="1"/>
  <c r="AA272" i="1"/>
  <c r="AF270" i="1"/>
  <c r="Y269" i="1"/>
  <c r="AJ269" i="1" s="1"/>
  <c r="AH265" i="1"/>
  <c r="AA264" i="1"/>
  <c r="AF262" i="1"/>
  <c r="Y261" i="1"/>
  <c r="AA275" i="1"/>
  <c r="AA267" i="1"/>
  <c r="AA259" i="1"/>
  <c r="AH279" i="1"/>
  <c r="AA278" i="1"/>
  <c r="AJ278" i="1" s="1"/>
  <c r="AF276" i="1"/>
  <c r="Y275" i="1"/>
  <c r="AH271" i="1"/>
  <c r="AA270" i="1"/>
  <c r="AJ270" i="1" s="1"/>
  <c r="AF268" i="1"/>
  <c r="Y267" i="1"/>
  <c r="AJ267" i="1" s="1"/>
  <c r="AH263" i="1"/>
  <c r="AA262" i="1"/>
  <c r="AF260" i="1"/>
  <c r="Y259" i="1"/>
  <c r="AJ259" i="1" s="1"/>
  <c r="AH277" i="1"/>
  <c r="AH269" i="1"/>
  <c r="AH261" i="1"/>
  <c r="AG277" i="1"/>
  <c r="AG269" i="1"/>
  <c r="AG261" i="1"/>
  <c r="AH280" i="1"/>
  <c r="AA279" i="1"/>
  <c r="AJ279" i="1" s="1"/>
  <c r="AF277" i="1"/>
  <c r="AH272" i="1"/>
  <c r="AA271" i="1"/>
  <c r="AF269" i="1"/>
  <c r="AH264" i="1"/>
  <c r="AA263" i="1"/>
  <c r="AF261" i="1"/>
  <c r="AH267" i="1"/>
  <c r="AG267" i="1"/>
  <c r="AH254" i="1"/>
  <c r="AG246" i="1"/>
  <c r="AG257" i="1"/>
  <c r="AG249" i="1"/>
  <c r="AG254" i="1"/>
  <c r="AH257" i="1"/>
  <c r="AA256" i="1"/>
  <c r="AF254" i="1"/>
  <c r="AH249" i="1"/>
  <c r="AA248" i="1"/>
  <c r="AF246" i="1"/>
  <c r="AF257" i="1"/>
  <c r="AH252" i="1"/>
  <c r="AF249" i="1"/>
  <c r="AH244" i="1"/>
  <c r="AH246" i="1"/>
  <c r="AG252" i="1"/>
  <c r="AG244" i="1"/>
  <c r="AH255" i="1"/>
  <c r="AA254" i="1"/>
  <c r="AJ254" i="1" s="1"/>
  <c r="AF252" i="1"/>
  <c r="AH247" i="1"/>
  <c r="AA246" i="1"/>
  <c r="AF244" i="1"/>
  <c r="AG255" i="1"/>
  <c r="AG247" i="1"/>
  <c r="AF247" i="1"/>
  <c r="AA252" i="1"/>
  <c r="AA244" i="1"/>
  <c r="AH240" i="1"/>
  <c r="AH232" i="1"/>
  <c r="AH224" i="1"/>
  <c r="AG240" i="1"/>
  <c r="AG232" i="1"/>
  <c r="AG224" i="1"/>
  <c r="AF240" i="1"/>
  <c r="AH235" i="1"/>
  <c r="AF232" i="1"/>
  <c r="AH227" i="1"/>
  <c r="AF224" i="1"/>
  <c r="AG235" i="1"/>
  <c r="AG227" i="1"/>
  <c r="AH238" i="1"/>
  <c r="AF235" i="1"/>
  <c r="AH230" i="1"/>
  <c r="AF227" i="1"/>
  <c r="AH222" i="1"/>
  <c r="AG238" i="1"/>
  <c r="AG230" i="1"/>
  <c r="AG222" i="1"/>
  <c r="AH241" i="1"/>
  <c r="AA240" i="1"/>
  <c r="AF238" i="1"/>
  <c r="AH233" i="1"/>
  <c r="AA232" i="1"/>
  <c r="AF230" i="1"/>
  <c r="AH225" i="1"/>
  <c r="AA224" i="1"/>
  <c r="AF222" i="1"/>
  <c r="Y211" i="1"/>
  <c r="Y203" i="1"/>
  <c r="Y206" i="1"/>
  <c r="AJ206" i="1" s="1"/>
  <c r="AF218" i="1"/>
  <c r="AF210" i="1"/>
  <c r="Y220" i="1"/>
  <c r="AJ220" i="1" s="1"/>
  <c r="AA215" i="1"/>
  <c r="AJ215" i="1" s="1"/>
  <c r="Y212" i="1"/>
  <c r="AJ212" i="1" s="1"/>
  <c r="AA207" i="1"/>
  <c r="Y204" i="1"/>
  <c r="AH219" i="1"/>
  <c r="AA218" i="1"/>
  <c r="AH211" i="1"/>
  <c r="AA210" i="1"/>
  <c r="AH203" i="1"/>
  <c r="AA202" i="1"/>
  <c r="AG219" i="1"/>
  <c r="AG211" i="1"/>
  <c r="AG203" i="1"/>
  <c r="AF219" i="1"/>
  <c r="AH214" i="1"/>
  <c r="AF211" i="1"/>
  <c r="AH206" i="1"/>
  <c r="AF203" i="1"/>
  <c r="AG214" i="1"/>
  <c r="AG206" i="1"/>
  <c r="AH217" i="1"/>
  <c r="AF214" i="1"/>
  <c r="AH209" i="1"/>
  <c r="AF206" i="1"/>
  <c r="AH201" i="1"/>
  <c r="AG217" i="1"/>
  <c r="AG209" i="1"/>
  <c r="AG201" i="1"/>
  <c r="AH220" i="1"/>
  <c r="AA219" i="1"/>
  <c r="AF217" i="1"/>
  <c r="AH212" i="1"/>
  <c r="AA211" i="1"/>
  <c r="AF209" i="1"/>
  <c r="AH204" i="1"/>
  <c r="AA203" i="1"/>
  <c r="AF201" i="1"/>
  <c r="AF197" i="1"/>
  <c r="AH195" i="1"/>
  <c r="AG195" i="1"/>
  <c r="AH198" i="1"/>
  <c r="AA197" i="1"/>
  <c r="AF195" i="1"/>
  <c r="Y197" i="1"/>
  <c r="AJ197" i="1" s="1"/>
  <c r="AH197" i="1"/>
  <c r="AA196" i="1"/>
  <c r="AJ196" i="1" s="1"/>
  <c r="AH179" i="1"/>
  <c r="AG179" i="1"/>
  <c r="AH182" i="1"/>
  <c r="AF179" i="1"/>
  <c r="AF171" i="1"/>
  <c r="AG190" i="1"/>
  <c r="AG182" i="1"/>
  <c r="AG174" i="1"/>
  <c r="AG187" i="1"/>
  <c r="AH190" i="1"/>
  <c r="AA192" i="1"/>
  <c r="AF190" i="1"/>
  <c r="AH185" i="1"/>
  <c r="AA184" i="1"/>
  <c r="AF182" i="1"/>
  <c r="AH177" i="1"/>
  <c r="AA176" i="1"/>
  <c r="AF174" i="1"/>
  <c r="AH171" i="1"/>
  <c r="AG171" i="1"/>
  <c r="AF187" i="1"/>
  <c r="AH174" i="1"/>
  <c r="AG185" i="1"/>
  <c r="AG177" i="1"/>
  <c r="AH187" i="1"/>
  <c r="AH188" i="1"/>
  <c r="AA187" i="1"/>
  <c r="AF185" i="1"/>
  <c r="AH180" i="1"/>
  <c r="AA179" i="1"/>
  <c r="AF177" i="1"/>
  <c r="AH172" i="1"/>
  <c r="AA171" i="1"/>
  <c r="AG188" i="1"/>
  <c r="AG180" i="1"/>
  <c r="AG172" i="1"/>
  <c r="AF167" i="1"/>
  <c r="AH154" i="1"/>
  <c r="AG162" i="1"/>
  <c r="AF170" i="1"/>
  <c r="AH165" i="1"/>
  <c r="AF162" i="1"/>
  <c r="Y161" i="1"/>
  <c r="AJ161" i="1" s="1"/>
  <c r="AH157" i="1"/>
  <c r="AF154" i="1"/>
  <c r="Y153" i="1"/>
  <c r="AJ153" i="1" s="1"/>
  <c r="AH149" i="1"/>
  <c r="AF146" i="1"/>
  <c r="Y145" i="1"/>
  <c r="AJ145" i="1" s="1"/>
  <c r="AH141" i="1"/>
  <c r="AH162" i="1"/>
  <c r="AF143" i="1"/>
  <c r="AG165" i="1"/>
  <c r="AG157" i="1"/>
  <c r="AG149" i="1"/>
  <c r="AG141" i="1"/>
  <c r="AF151" i="1"/>
  <c r="AG154" i="1"/>
  <c r="AA167" i="1"/>
  <c r="AF165" i="1"/>
  <c r="AA159" i="1"/>
  <c r="AF157" i="1"/>
  <c r="AA151" i="1"/>
  <c r="AF149" i="1"/>
  <c r="AA143" i="1"/>
  <c r="AF141" i="1"/>
  <c r="AH170" i="1"/>
  <c r="AF159" i="1"/>
  <c r="AH146" i="1"/>
  <c r="AG170" i="1"/>
  <c r="AG146" i="1"/>
  <c r="Y167" i="1"/>
  <c r="AJ167" i="1" s="1"/>
  <c r="Y159" i="1"/>
  <c r="AJ159" i="1" s="1"/>
  <c r="Y151" i="1"/>
  <c r="AJ151" i="1" s="1"/>
  <c r="Y143" i="1"/>
  <c r="AF169" i="1"/>
  <c r="AF161" i="1"/>
  <c r="AF153" i="1"/>
  <c r="AF145" i="1"/>
  <c r="AG164" i="1"/>
  <c r="AG156" i="1"/>
  <c r="AG148" i="1"/>
  <c r="AG140" i="1"/>
  <c r="AH167" i="1"/>
  <c r="AA166" i="1"/>
  <c r="AF164" i="1"/>
  <c r="AH159" i="1"/>
  <c r="AA158" i="1"/>
  <c r="AJ158" i="1" s="1"/>
  <c r="AF156" i="1"/>
  <c r="AH151" i="1"/>
  <c r="AA150" i="1"/>
  <c r="AF148" i="1"/>
  <c r="AH143" i="1"/>
  <c r="AA142" i="1"/>
  <c r="AF140" i="1"/>
  <c r="AH120" i="1"/>
  <c r="AH133" i="1"/>
  <c r="AH123" i="1"/>
  <c r="AG120" i="1"/>
  <c r="AG133" i="1"/>
  <c r="Y126" i="1"/>
  <c r="AJ126" i="1" s="1"/>
  <c r="AG123" i="1"/>
  <c r="AF120" i="1"/>
  <c r="Y116" i="1"/>
  <c r="AJ116" i="1" s="1"/>
  <c r="AG110" i="1"/>
  <c r="AG128" i="1"/>
  <c r="AF128" i="1"/>
  <c r="AF118" i="1"/>
  <c r="AF133" i="1"/>
  <c r="AA128" i="1"/>
  <c r="AF123" i="1"/>
  <c r="AA118" i="1"/>
  <c r="AJ118" i="1" s="1"/>
  <c r="AH112" i="1"/>
  <c r="AF110" i="1"/>
  <c r="AA135" i="1"/>
  <c r="Y128" i="1"/>
  <c r="AH125" i="1"/>
  <c r="AH115" i="1"/>
  <c r="AG112" i="1"/>
  <c r="AF112" i="1"/>
  <c r="AA138" i="1"/>
  <c r="AG125" i="1"/>
  <c r="AG115" i="1"/>
  <c r="AF125" i="1"/>
  <c r="AA120" i="1"/>
  <c r="AF115" i="1"/>
  <c r="Y138" i="1"/>
  <c r="AA127" i="1"/>
  <c r="Y120" i="1"/>
  <c r="AJ120" i="1" s="1"/>
  <c r="AF137" i="1"/>
  <c r="AH124" i="1"/>
  <c r="AF113" i="1"/>
  <c r="AG132" i="1"/>
  <c r="AG124" i="1"/>
  <c r="AG116" i="1"/>
  <c r="AH132" i="1"/>
  <c r="AF129" i="1"/>
  <c r="AF121" i="1"/>
  <c r="AH116" i="1"/>
  <c r="AH135" i="1"/>
  <c r="AF132" i="1"/>
  <c r="Y131" i="1"/>
  <c r="AH127" i="1"/>
  <c r="AF124" i="1"/>
  <c r="Y123" i="1"/>
  <c r="AJ123" i="1" s="1"/>
  <c r="AH119" i="1"/>
  <c r="AF116" i="1"/>
  <c r="Y115" i="1"/>
  <c r="AJ115" i="1" s="1"/>
  <c r="AH111" i="1"/>
  <c r="AA110" i="1"/>
  <c r="AG119" i="1"/>
  <c r="AG111" i="1"/>
  <c r="AG135" i="1"/>
  <c r="AH138" i="1"/>
  <c r="AA137" i="1"/>
  <c r="AF135" i="1"/>
  <c r="AH130" i="1"/>
  <c r="AA129" i="1"/>
  <c r="AF127" i="1"/>
  <c r="AH122" i="1"/>
  <c r="AA121" i="1"/>
  <c r="AF119" i="1"/>
  <c r="AH114" i="1"/>
  <c r="AA113" i="1"/>
  <c r="AF111" i="1"/>
  <c r="Y110" i="1"/>
  <c r="AJ110" i="1" s="1"/>
  <c r="AG138" i="1"/>
  <c r="AG130" i="1"/>
  <c r="AG122" i="1"/>
  <c r="AG114" i="1"/>
  <c r="AG127" i="1"/>
  <c r="Y137" i="1"/>
  <c r="AJ137" i="1" s="1"/>
  <c r="Y129" i="1"/>
  <c r="Y121" i="1"/>
  <c r="Y113" i="1"/>
  <c r="AJ113" i="1" s="1"/>
  <c r="AH137" i="1"/>
  <c r="AH129" i="1"/>
  <c r="AH121" i="1"/>
  <c r="AH113" i="1"/>
  <c r="AJ256" i="1" l="1"/>
  <c r="AJ169" i="1"/>
  <c r="AJ209" i="1"/>
  <c r="AJ156" i="1"/>
  <c r="AJ208" i="1"/>
  <c r="AJ232" i="1"/>
  <c r="AJ272" i="1"/>
  <c r="AJ146" i="1"/>
  <c r="AJ243" i="1"/>
  <c r="AJ219" i="1"/>
  <c r="AJ261" i="1"/>
  <c r="AJ178" i="1"/>
  <c r="AJ283" i="1"/>
  <c r="AJ204" i="1"/>
  <c r="AJ203" i="1"/>
  <c r="AJ251" i="1"/>
  <c r="AJ218" i="1"/>
  <c r="AJ252" i="1"/>
  <c r="AJ168" i="1"/>
  <c r="AJ175" i="1"/>
  <c r="AJ198" i="1"/>
  <c r="AJ185" i="1"/>
  <c r="AJ194" i="1"/>
  <c r="AJ265" i="1"/>
  <c r="AJ170" i="1"/>
  <c r="AJ165" i="1"/>
  <c r="AJ223" i="1"/>
  <c r="AJ147" i="1"/>
  <c r="AJ132" i="1"/>
  <c r="AJ210" i="1"/>
  <c r="AJ231" i="1"/>
  <c r="AJ138" i="1"/>
  <c r="AJ129" i="1"/>
  <c r="AJ211" i="1"/>
  <c r="AJ271" i="1"/>
  <c r="AJ189" i="1"/>
  <c r="AJ248" i="1"/>
  <c r="AJ202" i="1"/>
  <c r="AJ127" i="1"/>
  <c r="AJ124" i="1"/>
  <c r="AJ246" i="1"/>
  <c r="AJ150" i="1"/>
  <c r="AJ180" i="1"/>
  <c r="AJ264" i="1"/>
  <c r="AJ233" i="1"/>
  <c r="AJ201" i="1"/>
  <c r="AJ227" i="1"/>
  <c r="AJ275" i="1"/>
  <c r="AJ136" i="1"/>
  <c r="AJ176" i="1"/>
  <c r="AJ128" i="1"/>
  <c r="AJ284" i="1"/>
  <c r="AJ184" i="1"/>
  <c r="AJ179" i="1"/>
  <c r="AJ177" i="1"/>
  <c r="AJ291" i="1"/>
  <c r="AJ133" i="1"/>
  <c r="AJ238" i="1"/>
  <c r="AJ117" i="1"/>
  <c r="AJ190" i="1"/>
  <c r="AJ290" i="1"/>
  <c r="AJ273" i="1"/>
  <c r="AJ235" i="1"/>
  <c r="AJ199" i="1"/>
  <c r="AJ280" i="1"/>
  <c r="AJ157" i="1"/>
  <c r="AJ183" i="1"/>
  <c r="AJ121" i="1"/>
  <c r="AJ131" i="1"/>
  <c r="AJ143" i="1"/>
  <c r="AJ287" i="1"/>
  <c r="AJ268" i="1"/>
  <c r="AJ122" i="1"/>
  <c r="AJ148" i="1"/>
  <c r="AJ139" i="1"/>
  <c r="AJ216" i="1"/>
  <c r="AF85" i="1"/>
  <c r="Z87" i="1"/>
  <c r="Z88" i="1"/>
  <c r="AF88" i="1"/>
  <c r="Z89" i="1"/>
  <c r="Y90" i="1"/>
  <c r="Z93" i="1"/>
  <c r="Y93" i="1"/>
  <c r="Z94" i="1"/>
  <c r="Z95" i="1"/>
  <c r="AH96" i="1"/>
  <c r="AF96" i="1"/>
  <c r="Z97" i="1"/>
  <c r="Z99" i="1"/>
  <c r="Z100" i="1"/>
  <c r="Z101" i="1"/>
  <c r="AA101" i="1"/>
  <c r="Z102" i="1"/>
  <c r="Z103" i="1"/>
  <c r="Y103" i="1"/>
  <c r="Z105" i="1"/>
  <c r="Y106" i="1"/>
  <c r="Z108" i="1"/>
  <c r="Z54" i="1"/>
  <c r="Z55" i="1"/>
  <c r="AA55" i="1"/>
  <c r="Z56" i="1"/>
  <c r="Z57" i="1"/>
  <c r="Z58" i="1"/>
  <c r="Z59" i="1"/>
  <c r="Z60" i="1"/>
  <c r="Z61" i="1"/>
  <c r="Z62" i="1"/>
  <c r="Z63" i="1"/>
  <c r="Z64" i="1"/>
  <c r="Z65" i="1"/>
  <c r="Z66" i="1"/>
  <c r="AA66" i="1"/>
  <c r="Z67" i="1"/>
  <c r="Z68" i="1"/>
  <c r="Z69" i="1"/>
  <c r="Z71" i="1"/>
  <c r="Z72" i="1"/>
  <c r="Z73" i="1"/>
  <c r="Z74" i="1"/>
  <c r="Z75" i="1"/>
  <c r="Z76" i="1"/>
  <c r="Z78" i="1"/>
  <c r="Z79" i="1"/>
  <c r="Z80" i="1"/>
  <c r="AF80" i="1"/>
  <c r="Z82" i="1"/>
  <c r="Z83" i="1"/>
  <c r="Z84" i="1"/>
  <c r="Z6" i="1"/>
  <c r="Z7" i="1"/>
  <c r="Z8" i="1"/>
  <c r="Z9" i="1"/>
  <c r="Z10" i="1"/>
  <c r="Z11" i="1"/>
  <c r="Z12" i="1"/>
  <c r="Z13" i="1"/>
  <c r="Z14" i="1"/>
  <c r="Z15" i="1"/>
  <c r="Z16" i="1"/>
  <c r="Z17" i="1"/>
  <c r="Z19" i="1"/>
  <c r="Z20" i="1"/>
  <c r="Z21" i="1"/>
  <c r="Z22" i="1"/>
  <c r="Z23" i="1"/>
  <c r="Z24" i="1"/>
  <c r="Z25" i="1"/>
  <c r="Z26" i="1"/>
  <c r="Z27" i="1"/>
  <c r="Y29" i="1"/>
  <c r="Z30" i="1"/>
  <c r="Z31" i="1"/>
  <c r="Z32" i="1"/>
  <c r="Z33" i="1"/>
  <c r="Z34" i="1"/>
  <c r="AF34" i="1"/>
  <c r="Z35" i="1"/>
  <c r="Z36" i="1"/>
  <c r="Z37" i="1"/>
  <c r="Z40" i="1"/>
  <c r="Z41" i="1"/>
  <c r="Z42" i="1"/>
  <c r="Z43" i="1"/>
  <c r="AA43" i="1"/>
  <c r="Z44" i="1"/>
  <c r="Z45" i="1"/>
  <c r="AG45" i="1"/>
  <c r="AH45" i="1"/>
  <c r="Z46" i="1"/>
  <c r="Z47" i="1"/>
  <c r="Z48" i="1"/>
  <c r="Z49" i="1"/>
  <c r="Z50" i="1"/>
  <c r="Z51" i="1"/>
  <c r="Z52" i="1"/>
  <c r="Z53" i="1"/>
  <c r="Z5" i="1"/>
  <c r="AJ103" i="1" l="1"/>
  <c r="AJ90" i="1"/>
  <c r="AH102" i="1"/>
  <c r="Y23" i="1"/>
  <c r="AJ23" i="1" s="1"/>
  <c r="AH80" i="1"/>
  <c r="AG66" i="1"/>
  <c r="AA90" i="1"/>
  <c r="Z90" i="1"/>
  <c r="AA38" i="1"/>
  <c r="Z38" i="1"/>
  <c r="Y70" i="1"/>
  <c r="Z70" i="1"/>
  <c r="Y108" i="1"/>
  <c r="AJ108" i="1" s="1"/>
  <c r="Y98" i="1"/>
  <c r="AJ98" i="1" s="1"/>
  <c r="Z98" i="1"/>
  <c r="Y88" i="1"/>
  <c r="Y104" i="1"/>
  <c r="Z104" i="1"/>
  <c r="Y92" i="1"/>
  <c r="Z92" i="1"/>
  <c r="AA91" i="1"/>
  <c r="Z91" i="1"/>
  <c r="Z18" i="1"/>
  <c r="Y81" i="1"/>
  <c r="Z81" i="1"/>
  <c r="AF29" i="1"/>
  <c r="Z29" i="1"/>
  <c r="AA107" i="1"/>
  <c r="Z107" i="1"/>
  <c r="Z86" i="1"/>
  <c r="Y39" i="1"/>
  <c r="Z39" i="1"/>
  <c r="Y28" i="1"/>
  <c r="Z28" i="1"/>
  <c r="Z106" i="1"/>
  <c r="AG96" i="1"/>
  <c r="Z96" i="1"/>
  <c r="Y11" i="1"/>
  <c r="Y77" i="1"/>
  <c r="Z77" i="1"/>
  <c r="Y95" i="1"/>
  <c r="Y85" i="1"/>
  <c r="Z85" i="1"/>
  <c r="AH85" i="1"/>
  <c r="Y100" i="1"/>
  <c r="AG85" i="1"/>
  <c r="AH104" i="1"/>
  <c r="AF91" i="1"/>
  <c r="AG104" i="1"/>
  <c r="AA85" i="1"/>
  <c r="AF104" i="1"/>
  <c r="AA79" i="1"/>
  <c r="AB79" i="1"/>
  <c r="AE79" i="1"/>
  <c r="AB21" i="1"/>
  <c r="AE21" i="1"/>
  <c r="AB36" i="1"/>
  <c r="AE36" i="1"/>
  <c r="AF27" i="1"/>
  <c r="AE27" i="1"/>
  <c r="AB27" i="1"/>
  <c r="AB13" i="1"/>
  <c r="AE13" i="1"/>
  <c r="AB74" i="1"/>
  <c r="AE74" i="1"/>
  <c r="Y62" i="1"/>
  <c r="AB62" i="1"/>
  <c r="AE62" i="1"/>
  <c r="AB94" i="1"/>
  <c r="AE94" i="1"/>
  <c r="AH46" i="1"/>
  <c r="AB46" i="1"/>
  <c r="AE46" i="1"/>
  <c r="AF35" i="1"/>
  <c r="AE35" i="1"/>
  <c r="AB35" i="1"/>
  <c r="AG26" i="1"/>
  <c r="AB26" i="1"/>
  <c r="AE26" i="1"/>
  <c r="AB12" i="1"/>
  <c r="AE12" i="1"/>
  <c r="AB81" i="1"/>
  <c r="AE81" i="1"/>
  <c r="AB73" i="1"/>
  <c r="AE73" i="1"/>
  <c r="AB61" i="1"/>
  <c r="AE61" i="1"/>
  <c r="AE103" i="1"/>
  <c r="AB103" i="1"/>
  <c r="AE99" i="1"/>
  <c r="AB99" i="1"/>
  <c r="AB25" i="1"/>
  <c r="AE25" i="1"/>
  <c r="AF72" i="1"/>
  <c r="AB72" i="1"/>
  <c r="AE72" i="1"/>
  <c r="AH60" i="1"/>
  <c r="AB60" i="1"/>
  <c r="AE60" i="1"/>
  <c r="AE107" i="1"/>
  <c r="AB107" i="1"/>
  <c r="AB93" i="1"/>
  <c r="AE93" i="1"/>
  <c r="AE88" i="1"/>
  <c r="AB88" i="1"/>
  <c r="AG34" i="1"/>
  <c r="AB34" i="1"/>
  <c r="AE34" i="1"/>
  <c r="Y24" i="1"/>
  <c r="AJ24" i="1" s="1"/>
  <c r="AB24" i="1"/>
  <c r="AE24" i="1"/>
  <c r="AG71" i="1"/>
  <c r="AE71" i="1"/>
  <c r="AB71" i="1"/>
  <c r="AH59" i="1"/>
  <c r="AE59" i="1"/>
  <c r="AB59" i="1"/>
  <c r="AG106" i="1"/>
  <c r="AA98" i="1"/>
  <c r="AE87" i="1"/>
  <c r="AB87" i="1"/>
  <c r="AB45" i="1"/>
  <c r="AE45" i="1"/>
  <c r="AB33" i="1"/>
  <c r="AE33" i="1"/>
  <c r="AF11" i="1"/>
  <c r="AE11" i="1"/>
  <c r="AB11" i="1"/>
  <c r="AG80" i="1"/>
  <c r="AB80" i="1"/>
  <c r="AE80" i="1"/>
  <c r="AA58" i="1"/>
  <c r="AB58" i="1"/>
  <c r="AE58" i="1"/>
  <c r="AF106" i="1"/>
  <c r="AH86" i="1"/>
  <c r="AB44" i="1"/>
  <c r="AE44" i="1"/>
  <c r="AB32" i="1"/>
  <c r="AE32" i="1"/>
  <c r="AB23" i="1"/>
  <c r="AE23" i="1"/>
  <c r="AG10" i="1"/>
  <c r="AB10" i="1"/>
  <c r="AE10" i="1"/>
  <c r="AG79" i="1"/>
  <c r="AA70" i="1"/>
  <c r="AB70" i="1"/>
  <c r="AE70" i="1"/>
  <c r="AB57" i="1"/>
  <c r="AE57" i="1"/>
  <c r="AB102" i="1"/>
  <c r="AE102" i="1"/>
  <c r="AA92" i="1"/>
  <c r="AB92" i="1"/>
  <c r="AE92" i="1"/>
  <c r="AF19" i="1"/>
  <c r="AE19" i="1"/>
  <c r="AB19" i="1"/>
  <c r="Y55" i="1"/>
  <c r="AJ55" i="1" s="1"/>
  <c r="AB55" i="1"/>
  <c r="AE55" i="1"/>
  <c r="AH6" i="1"/>
  <c r="AB6" i="1"/>
  <c r="AE6" i="1"/>
  <c r="AA100" i="1"/>
  <c r="AB100" i="1"/>
  <c r="AE100" i="1"/>
  <c r="AB96" i="1"/>
  <c r="AE96" i="1"/>
  <c r="AH66" i="1"/>
  <c r="AE66" i="1"/>
  <c r="AB66" i="1"/>
  <c r="AF98" i="1"/>
  <c r="AB98" i="1"/>
  <c r="AE98" i="1"/>
  <c r="AE7" i="1"/>
  <c r="AB7" i="1"/>
  <c r="AB52" i="1"/>
  <c r="AE52" i="1"/>
  <c r="AG99" i="1"/>
  <c r="AB31" i="1"/>
  <c r="AE31" i="1"/>
  <c r="AB9" i="1"/>
  <c r="AE9" i="1"/>
  <c r="AB69" i="1"/>
  <c r="AE69" i="1"/>
  <c r="AF43" i="1"/>
  <c r="AE43" i="1"/>
  <c r="AB43" i="1"/>
  <c r="Y8" i="1"/>
  <c r="AE8" i="1"/>
  <c r="AB8" i="1"/>
  <c r="AH68" i="1"/>
  <c r="AB68" i="1"/>
  <c r="AE68" i="1"/>
  <c r="AH106" i="1"/>
  <c r="AB106" i="1"/>
  <c r="AE106" i="1"/>
  <c r="AB86" i="1"/>
  <c r="AE86" i="1"/>
  <c r="AG42" i="1"/>
  <c r="AB42" i="1"/>
  <c r="AE42" i="1"/>
  <c r="AB20" i="1"/>
  <c r="AE20" i="1"/>
  <c r="AG105" i="1"/>
  <c r="AB105" i="1"/>
  <c r="AE105" i="1"/>
  <c r="AA53" i="1"/>
  <c r="AB53" i="1"/>
  <c r="AE53" i="1"/>
  <c r="AB29" i="1"/>
  <c r="AE29" i="1"/>
  <c r="Y6" i="1"/>
  <c r="AF51" i="1"/>
  <c r="AE51" i="1"/>
  <c r="AB51" i="1"/>
  <c r="AG18" i="1"/>
  <c r="AB18" i="1"/>
  <c r="AE18" i="1"/>
  <c r="Y66" i="1"/>
  <c r="AJ66" i="1" s="1"/>
  <c r="AG50" i="1"/>
  <c r="AB50" i="1"/>
  <c r="AE50" i="1"/>
  <c r="AE39" i="1"/>
  <c r="AB39" i="1"/>
  <c r="AB17" i="1"/>
  <c r="AE17" i="1"/>
  <c r="AH84" i="1"/>
  <c r="AB84" i="1"/>
  <c r="AE84" i="1"/>
  <c r="AG74" i="1"/>
  <c r="AA108" i="1"/>
  <c r="AB108" i="1"/>
  <c r="AE108" i="1"/>
  <c r="AH99" i="1"/>
  <c r="AB90" i="1"/>
  <c r="AE90" i="1"/>
  <c r="AB49" i="1"/>
  <c r="AE49" i="1"/>
  <c r="AB28" i="1"/>
  <c r="AE28" i="1"/>
  <c r="Y16" i="1"/>
  <c r="AB16" i="1"/>
  <c r="AE16" i="1"/>
  <c r="AB65" i="1"/>
  <c r="AE65" i="1"/>
  <c r="AH107" i="1"/>
  <c r="AE104" i="1"/>
  <c r="AB104" i="1"/>
  <c r="AB48" i="1"/>
  <c r="AE48" i="1"/>
  <c r="AH38" i="1"/>
  <c r="AB38" i="1"/>
  <c r="AE38" i="1"/>
  <c r="AA27" i="1"/>
  <c r="AB15" i="1"/>
  <c r="AE15" i="1"/>
  <c r="AH83" i="1"/>
  <c r="AE83" i="1"/>
  <c r="AB83" i="1"/>
  <c r="AA74" i="1"/>
  <c r="AF64" i="1"/>
  <c r="AB64" i="1"/>
  <c r="AE64" i="1"/>
  <c r="AG107" i="1"/>
  <c r="AA103" i="1"/>
  <c r="AF99" i="1"/>
  <c r="AB95" i="1"/>
  <c r="AE95" i="1"/>
  <c r="AH88" i="1"/>
  <c r="AH22" i="1"/>
  <c r="AB22" i="1"/>
  <c r="AE22" i="1"/>
  <c r="AH56" i="1"/>
  <c r="AB56" i="1"/>
  <c r="AE56" i="1"/>
  <c r="AH30" i="1"/>
  <c r="AB30" i="1"/>
  <c r="AE30" i="1"/>
  <c r="Y78" i="1"/>
  <c r="AB78" i="1"/>
  <c r="AE78" i="1"/>
  <c r="AG97" i="1"/>
  <c r="AB97" i="1"/>
  <c r="AE97" i="1"/>
  <c r="AE5" i="1"/>
  <c r="AE67" i="1"/>
  <c r="AB67" i="1"/>
  <c r="AB101" i="1"/>
  <c r="AE101" i="1"/>
  <c r="AE91" i="1"/>
  <c r="AB91" i="1"/>
  <c r="AB41" i="1"/>
  <c r="AE41" i="1"/>
  <c r="AB77" i="1"/>
  <c r="AE77" i="1"/>
  <c r="AB40" i="1"/>
  <c r="AE40" i="1"/>
  <c r="AH76" i="1"/>
  <c r="AB76" i="1"/>
  <c r="AE76" i="1"/>
  <c r="Y54" i="1"/>
  <c r="AB54" i="1"/>
  <c r="AE54" i="1"/>
  <c r="Y75" i="1"/>
  <c r="AE75" i="1"/>
  <c r="AB75" i="1"/>
  <c r="AG89" i="1"/>
  <c r="AB89" i="1"/>
  <c r="AE89" i="1"/>
  <c r="AE47" i="1"/>
  <c r="AB47" i="1"/>
  <c r="AB37" i="1"/>
  <c r="AE37" i="1"/>
  <c r="AH14" i="1"/>
  <c r="AB14" i="1"/>
  <c r="AE14" i="1"/>
  <c r="AB82" i="1"/>
  <c r="AE82" i="1"/>
  <c r="Y63" i="1"/>
  <c r="AE63" i="1"/>
  <c r="AB63" i="1"/>
  <c r="AF107" i="1"/>
  <c r="AA99" i="1"/>
  <c r="AH94" i="1"/>
  <c r="AG88" i="1"/>
  <c r="AB85" i="1"/>
  <c r="AE85" i="1"/>
  <c r="AA63" i="1"/>
  <c r="Y101" i="1"/>
  <c r="AJ101" i="1" s="1"/>
  <c r="AA106" i="1"/>
  <c r="AJ106" i="1" s="1"/>
  <c r="AH91" i="1"/>
  <c r="Y51" i="1"/>
  <c r="Y19" i="1"/>
  <c r="Y68" i="1"/>
  <c r="AG91" i="1"/>
  <c r="AH39" i="1"/>
  <c r="Y33" i="1"/>
  <c r="AJ33" i="1" s="1"/>
  <c r="Y74" i="1"/>
  <c r="AJ74" i="1" s="1"/>
  <c r="AG93" i="1"/>
  <c r="AH32" i="1"/>
  <c r="AA73" i="1"/>
  <c r="AG101" i="1"/>
  <c r="AH90" i="1"/>
  <c r="AH93" i="1"/>
  <c r="AF39" i="1"/>
  <c r="AA32" i="1"/>
  <c r="AH16" i="1"/>
  <c r="Y79" i="1"/>
  <c r="Y73" i="1"/>
  <c r="AJ73" i="1" s="1"/>
  <c r="AF101" i="1"/>
  <c r="Y96" i="1"/>
  <c r="AG90" i="1"/>
  <c r="AF63" i="1"/>
  <c r="AG39" i="1"/>
  <c r="AH101" i="1"/>
  <c r="AF93" i="1"/>
  <c r="AF23" i="1"/>
  <c r="AH98" i="1"/>
  <c r="AF90" i="1"/>
  <c r="AA87" i="1"/>
  <c r="Y46" i="1"/>
  <c r="AA39" i="1"/>
  <c r="AH55" i="1"/>
  <c r="AG98" i="1"/>
  <c r="AA93" i="1"/>
  <c r="AJ93" i="1" s="1"/>
  <c r="Y30" i="1"/>
  <c r="AA14" i="1"/>
  <c r="Y84" i="1"/>
  <c r="AF71" i="1"/>
  <c r="AH63" i="1"/>
  <c r="AF55" i="1"/>
  <c r="AA95" i="1"/>
  <c r="Y87" i="1"/>
  <c r="AF105" i="1"/>
  <c r="AF89" i="1"/>
  <c r="AG108" i="1"/>
  <c r="AF108" i="1"/>
  <c r="Y107" i="1"/>
  <c r="AJ107" i="1" s="1"/>
  <c r="AH103" i="1"/>
  <c r="AA102" i="1"/>
  <c r="AF100" i="1"/>
  <c r="Y99" i="1"/>
  <c r="AH95" i="1"/>
  <c r="AA94" i="1"/>
  <c r="AF92" i="1"/>
  <c r="Y91" i="1"/>
  <c r="AJ91" i="1" s="1"/>
  <c r="AH87" i="1"/>
  <c r="AA86" i="1"/>
  <c r="AG95" i="1"/>
  <c r="AG87" i="1"/>
  <c r="AH100" i="1"/>
  <c r="AG100" i="1"/>
  <c r="AG92" i="1"/>
  <c r="AG103" i="1"/>
  <c r="AA105" i="1"/>
  <c r="AF103" i="1"/>
  <c r="Y102" i="1"/>
  <c r="AJ102" i="1" s="1"/>
  <c r="AA97" i="1"/>
  <c r="AF95" i="1"/>
  <c r="Y94" i="1"/>
  <c r="AJ94" i="1" s="1"/>
  <c r="AA89" i="1"/>
  <c r="AF87" i="1"/>
  <c r="Y86" i="1"/>
  <c r="AJ86" i="1" s="1"/>
  <c r="AH108" i="1"/>
  <c r="AF97" i="1"/>
  <c r="AH92" i="1"/>
  <c r="Y105" i="1"/>
  <c r="Y97" i="1"/>
  <c r="AJ97" i="1" s="1"/>
  <c r="Y89" i="1"/>
  <c r="AJ89" i="1" s="1"/>
  <c r="AG102" i="1"/>
  <c r="AG94" i="1"/>
  <c r="AG86" i="1"/>
  <c r="AH105" i="1"/>
  <c r="AA104" i="1"/>
  <c r="AF102" i="1"/>
  <c r="AH97" i="1"/>
  <c r="AA96" i="1"/>
  <c r="AF94" i="1"/>
  <c r="AH89" i="1"/>
  <c r="AA88" i="1"/>
  <c r="AF86" i="1"/>
  <c r="AG82" i="1"/>
  <c r="AF82" i="1"/>
  <c r="Y21" i="1"/>
  <c r="AG6" i="1"/>
  <c r="AA82" i="1"/>
  <c r="Y41" i="1"/>
  <c r="AJ41" i="1" s="1"/>
  <c r="AA28" i="1"/>
  <c r="AG22" i="1"/>
  <c r="AF14" i="1"/>
  <c r="Y82" i="1"/>
  <c r="Y65" i="1"/>
  <c r="AH21" i="1"/>
  <c r="AH82" i="1"/>
  <c r="AF79" i="1"/>
  <c r="AG53" i="1"/>
  <c r="Y38" i="1"/>
  <c r="AJ38" i="1" s="1"/>
  <c r="AG24" i="1"/>
  <c r="AF53" i="1"/>
  <c r="Y5" i="1"/>
  <c r="AJ5" i="1" s="1"/>
  <c r="AG40" i="1"/>
  <c r="AH37" i="1"/>
  <c r="AH23" i="1"/>
  <c r="AH19" i="1"/>
  <c r="AH11" i="1"/>
  <c r="AH53" i="1"/>
  <c r="Y53" i="1"/>
  <c r="AJ53" i="1" s="1"/>
  <c r="Y37" i="1"/>
  <c r="AJ37" i="1" s="1"/>
  <c r="AG29" i="1"/>
  <c r="AG23" i="1"/>
  <c r="AH64" i="1"/>
  <c r="Y57" i="1"/>
  <c r="Y58" i="1"/>
  <c r="AF45" i="1"/>
  <c r="AH7" i="1"/>
  <c r="AA61" i="1"/>
  <c r="Y40" i="1"/>
  <c r="AJ40" i="1" s="1"/>
  <c r="AH29" i="1"/>
  <c r="AA22" i="1"/>
  <c r="AF18" i="1"/>
  <c r="AF7" i="1"/>
  <c r="AH79" i="1"/>
  <c r="AF76" i="1"/>
  <c r="Y67" i="1"/>
  <c r="Y45" i="1"/>
  <c r="AJ45" i="1" s="1"/>
  <c r="Y22" i="1"/>
  <c r="AH13" i="1"/>
  <c r="AA76" i="1"/>
  <c r="Y61" i="1"/>
  <c r="AH47" i="1"/>
  <c r="AA24" i="1"/>
  <c r="Y12" i="1"/>
  <c r="AJ12" i="1" s="1"/>
  <c r="AH75" i="1"/>
  <c r="AA71" i="1"/>
  <c r="Y52" i="1"/>
  <c r="AF47" i="1"/>
  <c r="Y17" i="1"/>
  <c r="Y59" i="1"/>
  <c r="AH35" i="1"/>
  <c r="Y43" i="1"/>
  <c r="AJ43" i="1" s="1"/>
  <c r="AA16" i="1"/>
  <c r="AH58" i="1"/>
  <c r="AG58" i="1"/>
  <c r="AG30" i="1"/>
  <c r="AG15" i="1"/>
  <c r="AH61" i="1"/>
  <c r="AF58" i="1"/>
  <c r="AA35" i="1"/>
  <c r="AF30" i="1"/>
  <c r="AH27" i="1"/>
  <c r="AF15" i="1"/>
  <c r="AG84" i="1"/>
  <c r="AH77" i="1"/>
  <c r="AG61" i="1"/>
  <c r="AG5" i="1"/>
  <c r="AG38" i="1"/>
  <c r="AF84" i="1"/>
  <c r="AF77" i="1"/>
  <c r="AA65" i="1"/>
  <c r="AF61" i="1"/>
  <c r="AH5" i="1"/>
  <c r="AF50" i="1"/>
  <c r="AH40" i="1"/>
  <c r="Y35" i="1"/>
  <c r="AJ35" i="1" s="1"/>
  <c r="AA19" i="1"/>
  <c r="Y15" i="1"/>
  <c r="AA68" i="1"/>
  <c r="AA48" i="1"/>
  <c r="AH43" i="1"/>
  <c r="AF38" i="1"/>
  <c r="Y36" i="1"/>
  <c r="AJ36" i="1" s="1"/>
  <c r="Y25" i="1"/>
  <c r="AF22" i="1"/>
  <c r="Y20" i="1"/>
  <c r="AJ20" i="1" s="1"/>
  <c r="AH8" i="1"/>
  <c r="Y83" i="1"/>
  <c r="AA78" i="1"/>
  <c r="AA69" i="1"/>
  <c r="AF66" i="1"/>
  <c r="AG8" i="1"/>
  <c r="AA51" i="1"/>
  <c r="Y48" i="1"/>
  <c r="AJ48" i="1" s="1"/>
  <c r="AA46" i="1"/>
  <c r="AA40" i="1"/>
  <c r="AG32" i="1"/>
  <c r="AH24" i="1"/>
  <c r="AG16" i="1"/>
  <c r="AA8" i="1"/>
  <c r="AA6" i="1"/>
  <c r="Y69" i="1"/>
  <c r="AJ69" i="1" s="1"/>
  <c r="AG63" i="1"/>
  <c r="AG55" i="1"/>
  <c r="AG47" i="1"/>
  <c r="Y32" i="1"/>
  <c r="AA30" i="1"/>
  <c r="AH15" i="1"/>
  <c r="Y14" i="1"/>
  <c r="AJ14" i="1" s="1"/>
  <c r="AA11" i="1"/>
  <c r="AG7" i="1"/>
  <c r="AG77" i="1"/>
  <c r="Y76" i="1"/>
  <c r="AJ76" i="1" s="1"/>
  <c r="Y71" i="1"/>
  <c r="AF42" i="1"/>
  <c r="AA47" i="1"/>
  <c r="AG37" i="1"/>
  <c r="AF31" i="1"/>
  <c r="Y27" i="1"/>
  <c r="AJ27" i="1" s="1"/>
  <c r="AG21" i="1"/>
  <c r="AF13" i="1"/>
  <c r="AF10" i="1"/>
  <c r="AA7" i="1"/>
  <c r="AH74" i="1"/>
  <c r="AH72" i="1"/>
  <c r="AG13" i="1"/>
  <c r="AA52" i="1"/>
  <c r="AF37" i="1"/>
  <c r="AF21" i="1"/>
  <c r="AA77" i="1"/>
  <c r="AG72" i="1"/>
  <c r="AH69" i="1"/>
  <c r="AH67" i="1"/>
  <c r="AG31" i="1"/>
  <c r="AA15" i="1"/>
  <c r="Y49" i="1"/>
  <c r="Y47" i="1"/>
  <c r="AF26" i="1"/>
  <c r="AA23" i="1"/>
  <c r="Y13" i="1"/>
  <c r="AJ13" i="1" s="1"/>
  <c r="Y7" i="1"/>
  <c r="AJ7" i="1" s="1"/>
  <c r="AA84" i="1"/>
  <c r="AF74" i="1"/>
  <c r="AG69" i="1"/>
  <c r="AA57" i="1"/>
  <c r="AA31" i="1"/>
  <c r="AF69" i="1"/>
  <c r="AA62" i="1"/>
  <c r="AA54" i="1"/>
  <c r="AH31" i="1"/>
  <c r="AA44" i="1"/>
  <c r="AH48" i="1"/>
  <c r="AG46" i="1"/>
  <c r="AA12" i="1"/>
  <c r="AA81" i="1"/>
  <c r="AH71" i="1"/>
  <c r="AH51" i="1"/>
  <c r="AG48" i="1"/>
  <c r="AF46" i="1"/>
  <c r="Y44" i="1"/>
  <c r="AA36" i="1"/>
  <c r="Y31" i="1"/>
  <c r="AJ31" i="1" s="1"/>
  <c r="AA20" i="1"/>
  <c r="AG14" i="1"/>
  <c r="Y9" i="1"/>
  <c r="AJ9" i="1" s="1"/>
  <c r="AF6" i="1"/>
  <c r="AG76" i="1"/>
  <c r="Y72" i="1"/>
  <c r="AA72" i="1"/>
  <c r="AF81" i="1"/>
  <c r="AG81" i="1"/>
  <c r="AH81" i="1"/>
  <c r="AF65" i="1"/>
  <c r="AG65" i="1"/>
  <c r="AH65" i="1"/>
  <c r="AG64" i="1"/>
  <c r="AG68" i="1"/>
  <c r="AF62" i="1"/>
  <c r="AG62" i="1"/>
  <c r="AH62" i="1"/>
  <c r="AA60" i="1"/>
  <c r="AA59" i="1"/>
  <c r="AF59" i="1"/>
  <c r="AG59" i="1"/>
  <c r="Y80" i="1"/>
  <c r="AJ80" i="1" s="1"/>
  <c r="AA80" i="1"/>
  <c r="AG60" i="1"/>
  <c r="Y56" i="1"/>
  <c r="AA56" i="1"/>
  <c r="AF56" i="1"/>
  <c r="AA67" i="1"/>
  <c r="AF67" i="1"/>
  <c r="AG67" i="1"/>
  <c r="AF60" i="1"/>
  <c r="AA75" i="1"/>
  <c r="AF75" i="1"/>
  <c r="AG75" i="1"/>
  <c r="AF68" i="1"/>
  <c r="Y64" i="1"/>
  <c r="AJ64" i="1" s="1"/>
  <c r="AA64" i="1"/>
  <c r="AF73" i="1"/>
  <c r="AG73" i="1"/>
  <c r="AH73" i="1"/>
  <c r="Y60" i="1"/>
  <c r="AF70" i="1"/>
  <c r="AG70" i="1"/>
  <c r="AH70" i="1"/>
  <c r="AA83" i="1"/>
  <c r="AF83" i="1"/>
  <c r="AG83" i="1"/>
  <c r="AF57" i="1"/>
  <c r="AG57" i="1"/>
  <c r="AH57" i="1"/>
  <c r="AF78" i="1"/>
  <c r="AG78" i="1"/>
  <c r="AH78" i="1"/>
  <c r="AG56" i="1"/>
  <c r="AF54" i="1"/>
  <c r="AG54" i="1"/>
  <c r="AH54" i="1"/>
  <c r="AA50" i="1"/>
  <c r="AF48" i="1"/>
  <c r="AA42" i="1"/>
  <c r="AF40" i="1"/>
  <c r="AA34" i="1"/>
  <c r="AF32" i="1"/>
  <c r="AA26" i="1"/>
  <c r="AF24" i="1"/>
  <c r="AA18" i="1"/>
  <c r="AF16" i="1"/>
  <c r="AA10" i="1"/>
  <c r="AF8" i="1"/>
  <c r="AG51" i="1"/>
  <c r="AG43" i="1"/>
  <c r="AG35" i="1"/>
  <c r="AG27" i="1"/>
  <c r="AG19" i="1"/>
  <c r="AG11" i="1"/>
  <c r="Y50" i="1"/>
  <c r="AJ50" i="1" s="1"/>
  <c r="AA45" i="1"/>
  <c r="Y42" i="1"/>
  <c r="AA37" i="1"/>
  <c r="Y34" i="1"/>
  <c r="AJ34" i="1" s="1"/>
  <c r="AA29" i="1"/>
  <c r="AJ29" i="1" s="1"/>
  <c r="Y26" i="1"/>
  <c r="AJ26" i="1" s="1"/>
  <c r="AA21" i="1"/>
  <c r="Y18" i="1"/>
  <c r="AJ18" i="1" s="1"/>
  <c r="AA13" i="1"/>
  <c r="Y10" i="1"/>
  <c r="AH33" i="1"/>
  <c r="AH17" i="1"/>
  <c r="AH9" i="1"/>
  <c r="AG41" i="1"/>
  <c r="AG33" i="1"/>
  <c r="AG25" i="1"/>
  <c r="AG17" i="1"/>
  <c r="AG9" i="1"/>
  <c r="AH49" i="1"/>
  <c r="AH44" i="1"/>
  <c r="AH36" i="1"/>
  <c r="AF33" i="1"/>
  <c r="AH28" i="1"/>
  <c r="AF25" i="1"/>
  <c r="AH20" i="1"/>
  <c r="AF17" i="1"/>
  <c r="AH12" i="1"/>
  <c r="AF9" i="1"/>
  <c r="AG28" i="1"/>
  <c r="AG20" i="1"/>
  <c r="AG12" i="1"/>
  <c r="AH41" i="1"/>
  <c r="AG49" i="1"/>
  <c r="AF49" i="1"/>
  <c r="AH25" i="1"/>
  <c r="AH52" i="1"/>
  <c r="AF41" i="1"/>
  <c r="AF44" i="1"/>
  <c r="AF36" i="1"/>
  <c r="AF20" i="1"/>
  <c r="AF12" i="1"/>
  <c r="AH50" i="1"/>
  <c r="AG52" i="1"/>
  <c r="AG44" i="1"/>
  <c r="AG36" i="1"/>
  <c r="AF52" i="1"/>
  <c r="AF28" i="1"/>
  <c r="AA49" i="1"/>
  <c r="AH42" i="1"/>
  <c r="AA41" i="1"/>
  <c r="AH34" i="1"/>
  <c r="AA33" i="1"/>
  <c r="AH26" i="1"/>
  <c r="AA25" i="1"/>
  <c r="AH18" i="1"/>
  <c r="AA17" i="1"/>
  <c r="AH10" i="1"/>
  <c r="AA9" i="1"/>
  <c r="AJ65" i="1" l="1"/>
  <c r="AJ84" i="1"/>
  <c r="AJ75" i="1"/>
  <c r="AJ92" i="1"/>
  <c r="AJ70" i="1"/>
  <c r="AJ52" i="1"/>
  <c r="AJ60" i="1"/>
  <c r="AJ25" i="1"/>
  <c r="AJ21" i="1"/>
  <c r="AJ82" i="1"/>
  <c r="AJ105" i="1"/>
  <c r="AJ96" i="1"/>
  <c r="AJ63" i="1"/>
  <c r="AJ78" i="1"/>
  <c r="AJ62" i="1"/>
  <c r="AJ85" i="1"/>
  <c r="AJ16" i="1"/>
  <c r="AJ71" i="1"/>
  <c r="AJ32" i="1"/>
  <c r="AJ59" i="1"/>
  <c r="AJ99" i="1"/>
  <c r="AJ30" i="1"/>
  <c r="AJ68" i="1"/>
  <c r="AJ95" i="1"/>
  <c r="AJ28" i="1"/>
  <c r="AJ104" i="1"/>
  <c r="AJ15" i="1"/>
  <c r="AJ22" i="1"/>
  <c r="AJ56" i="1"/>
  <c r="AJ10" i="1"/>
  <c r="AJ17" i="1"/>
  <c r="AJ61" i="1"/>
  <c r="AJ58" i="1"/>
  <c r="AJ87" i="1"/>
  <c r="AJ19" i="1"/>
  <c r="AJ54" i="1"/>
  <c r="AJ81" i="1"/>
  <c r="AJ88" i="1"/>
  <c r="AJ100" i="1"/>
  <c r="AJ46" i="1"/>
  <c r="AJ67" i="1"/>
  <c r="AJ42" i="1"/>
  <c r="AJ47" i="1"/>
  <c r="AJ72" i="1"/>
  <c r="AJ44" i="1"/>
  <c r="AJ49" i="1"/>
  <c r="AJ83" i="1"/>
  <c r="AJ57" i="1"/>
  <c r="AJ79" i="1"/>
  <c r="AJ51" i="1"/>
  <c r="AJ6" i="1"/>
  <c r="AJ8" i="1"/>
  <c r="AJ77" i="1"/>
  <c r="AJ39" i="1"/>
  <c r="AJ11" i="1"/>
</calcChain>
</file>

<file path=xl/sharedStrings.xml><?xml version="1.0" encoding="utf-8"?>
<sst xmlns="http://schemas.openxmlformats.org/spreadsheetml/2006/main" count="27" uniqueCount="25">
  <si>
    <t>FracHr</t>
  </si>
  <si>
    <t>Time</t>
  </si>
  <si>
    <t>Swater</t>
  </si>
  <si>
    <t>SRO2</t>
  </si>
  <si>
    <t>SCH3O2</t>
  </si>
  <si>
    <t>SR2O4</t>
  </si>
  <si>
    <t>SRR'O4</t>
  </si>
  <si>
    <t>SR=O</t>
  </si>
  <si>
    <t>SROH</t>
  </si>
  <si>
    <t>SROOH</t>
  </si>
  <si>
    <t>SROOR</t>
  </si>
  <si>
    <t>SROOR'</t>
  </si>
  <si>
    <t>S55 corr</t>
  </si>
  <si>
    <t>S73corr</t>
  </si>
  <si>
    <t>S73/S55</t>
  </si>
  <si>
    <t>tres</t>
  </si>
  <si>
    <t>Sacetone</t>
  </si>
  <si>
    <t>RH</t>
  </si>
  <si>
    <t>RO2 corr</t>
  </si>
  <si>
    <t>ROOR corr</t>
  </si>
  <si>
    <t>ROH corr</t>
  </si>
  <si>
    <t>Aectone corr</t>
  </si>
  <si>
    <t>SRO2/SR2O4</t>
  </si>
  <si>
    <t>SR=O corr</t>
  </si>
  <si>
    <t>Si-C3H7O2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</si>
</sst>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'2025_03_012_AVE'!$X$4</c:f>
              <c:strCache>
                <c:ptCount val="1"/>
                <c:pt idx="0">
                  <c:v>Swater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'2025_03_012_AVE'!$A$5:$A$1000</c:f>
              <c:numCache>
                <c:formatCode>General</c:formatCode>
                <c:ptCount val="996"/>
                <c:pt idx="0">
                  <c:v>10.7006</c:v>
                </c:pt>
                <c:pt idx="1">
                  <c:v>10.710699999999999</c:v>
                </c:pt>
                <c:pt idx="2">
                  <c:v>10.720800000000001</c:v>
                </c:pt>
                <c:pt idx="3">
                  <c:v>10.731</c:v>
                </c:pt>
                <c:pt idx="4">
                  <c:v>10.741099999999999</c:v>
                </c:pt>
                <c:pt idx="5">
                  <c:v>10.751200000000001</c:v>
                </c:pt>
                <c:pt idx="6">
                  <c:v>10.7614</c:v>
                </c:pt>
                <c:pt idx="7">
                  <c:v>10.7715</c:v>
                </c:pt>
                <c:pt idx="8">
                  <c:v>10.781700000000001</c:v>
                </c:pt>
                <c:pt idx="9">
                  <c:v>10.7918</c:v>
                </c:pt>
                <c:pt idx="10">
                  <c:v>10.8019</c:v>
                </c:pt>
                <c:pt idx="11">
                  <c:v>10.812099999999999</c:v>
                </c:pt>
                <c:pt idx="12">
                  <c:v>10.8222</c:v>
                </c:pt>
                <c:pt idx="13">
                  <c:v>10.8323</c:v>
                </c:pt>
                <c:pt idx="14">
                  <c:v>10.8424</c:v>
                </c:pt>
                <c:pt idx="15">
                  <c:v>10.852499999999999</c:v>
                </c:pt>
                <c:pt idx="16">
                  <c:v>10.8626</c:v>
                </c:pt>
                <c:pt idx="17">
                  <c:v>10.8728</c:v>
                </c:pt>
                <c:pt idx="18">
                  <c:v>10.882899999999999</c:v>
                </c:pt>
                <c:pt idx="19">
                  <c:v>10.893000000000001</c:v>
                </c:pt>
                <c:pt idx="20">
                  <c:v>10.9032</c:v>
                </c:pt>
                <c:pt idx="21">
                  <c:v>10.9133</c:v>
                </c:pt>
                <c:pt idx="22">
                  <c:v>10.923500000000001</c:v>
                </c:pt>
                <c:pt idx="23">
                  <c:v>10.9336</c:v>
                </c:pt>
                <c:pt idx="24">
                  <c:v>10.9437</c:v>
                </c:pt>
                <c:pt idx="25">
                  <c:v>10.953900000000001</c:v>
                </c:pt>
                <c:pt idx="26">
                  <c:v>10.964</c:v>
                </c:pt>
                <c:pt idx="27">
                  <c:v>10.9741</c:v>
                </c:pt>
                <c:pt idx="28">
                  <c:v>10.984299999999999</c:v>
                </c:pt>
                <c:pt idx="29">
                  <c:v>10.994400000000001</c:v>
                </c:pt>
                <c:pt idx="30">
                  <c:v>11.0046</c:v>
                </c:pt>
                <c:pt idx="31">
                  <c:v>11.014699999999999</c:v>
                </c:pt>
                <c:pt idx="32">
                  <c:v>11.024800000000001</c:v>
                </c:pt>
                <c:pt idx="33">
                  <c:v>11.035</c:v>
                </c:pt>
                <c:pt idx="34">
                  <c:v>11.0451</c:v>
                </c:pt>
                <c:pt idx="35">
                  <c:v>11.055199999999999</c:v>
                </c:pt>
                <c:pt idx="36">
                  <c:v>11.0654</c:v>
                </c:pt>
                <c:pt idx="37">
                  <c:v>11.0755</c:v>
                </c:pt>
                <c:pt idx="38">
                  <c:v>11.085699999999999</c:v>
                </c:pt>
                <c:pt idx="39">
                  <c:v>11.095800000000001</c:v>
                </c:pt>
                <c:pt idx="40">
                  <c:v>11.1061</c:v>
                </c:pt>
                <c:pt idx="41">
                  <c:v>11.116300000000001</c:v>
                </c:pt>
                <c:pt idx="42">
                  <c:v>11.1266</c:v>
                </c:pt>
                <c:pt idx="43">
                  <c:v>11.136799999999999</c:v>
                </c:pt>
                <c:pt idx="44">
                  <c:v>11.147</c:v>
                </c:pt>
                <c:pt idx="45">
                  <c:v>11.157299999999999</c:v>
                </c:pt>
                <c:pt idx="46">
                  <c:v>11.1675</c:v>
                </c:pt>
                <c:pt idx="47">
                  <c:v>11.2637</c:v>
                </c:pt>
                <c:pt idx="48">
                  <c:v>11.273899999999999</c:v>
                </c:pt>
                <c:pt idx="49">
                  <c:v>11.2841</c:v>
                </c:pt>
                <c:pt idx="50">
                  <c:v>11.2943</c:v>
                </c:pt>
                <c:pt idx="51">
                  <c:v>11.304500000000001</c:v>
                </c:pt>
                <c:pt idx="52">
                  <c:v>11.3147</c:v>
                </c:pt>
                <c:pt idx="53">
                  <c:v>11.324999999999999</c:v>
                </c:pt>
                <c:pt idx="54">
                  <c:v>11.3352</c:v>
                </c:pt>
                <c:pt idx="55">
                  <c:v>11.3454</c:v>
                </c:pt>
                <c:pt idx="56">
                  <c:v>11.355600000000001</c:v>
                </c:pt>
                <c:pt idx="57">
                  <c:v>11.3658</c:v>
                </c:pt>
                <c:pt idx="58">
                  <c:v>11.376099999999999</c:v>
                </c:pt>
                <c:pt idx="59">
                  <c:v>11.3863</c:v>
                </c:pt>
                <c:pt idx="60">
                  <c:v>11.3965</c:v>
                </c:pt>
                <c:pt idx="61">
                  <c:v>11.406700000000001</c:v>
                </c:pt>
                <c:pt idx="62">
                  <c:v>11.4169</c:v>
                </c:pt>
                <c:pt idx="63">
                  <c:v>11.427099999999999</c:v>
                </c:pt>
                <c:pt idx="64">
                  <c:v>11.4374</c:v>
                </c:pt>
                <c:pt idx="65">
                  <c:v>11.4476</c:v>
                </c:pt>
                <c:pt idx="66">
                  <c:v>11.457800000000001</c:v>
                </c:pt>
                <c:pt idx="67">
                  <c:v>11.5267</c:v>
                </c:pt>
                <c:pt idx="68">
                  <c:v>11.537000000000001</c:v>
                </c:pt>
                <c:pt idx="69">
                  <c:v>11.5472</c:v>
                </c:pt>
                <c:pt idx="70">
                  <c:v>11.557399999999999</c:v>
                </c:pt>
                <c:pt idx="71">
                  <c:v>11.567600000000001</c:v>
                </c:pt>
                <c:pt idx="72">
                  <c:v>11.5778</c:v>
                </c:pt>
                <c:pt idx="73">
                  <c:v>11.588100000000001</c:v>
                </c:pt>
                <c:pt idx="74">
                  <c:v>11.5983</c:v>
                </c:pt>
                <c:pt idx="75">
                  <c:v>11.608499999999999</c:v>
                </c:pt>
                <c:pt idx="76">
                  <c:v>11.6187</c:v>
                </c:pt>
                <c:pt idx="77">
                  <c:v>11.629</c:v>
                </c:pt>
                <c:pt idx="78">
                  <c:v>11.639200000000001</c:v>
                </c:pt>
                <c:pt idx="79">
                  <c:v>11.6494</c:v>
                </c:pt>
                <c:pt idx="80">
                  <c:v>11.659599999999999</c:v>
                </c:pt>
                <c:pt idx="81">
                  <c:v>11.669700000000001</c:v>
                </c:pt>
                <c:pt idx="82">
                  <c:v>11.68</c:v>
                </c:pt>
                <c:pt idx="83">
                  <c:v>11.690200000000001</c:v>
                </c:pt>
                <c:pt idx="84">
                  <c:v>11.7004</c:v>
                </c:pt>
                <c:pt idx="85">
                  <c:v>11.710599999999999</c:v>
                </c:pt>
                <c:pt idx="86">
                  <c:v>11.720800000000001</c:v>
                </c:pt>
                <c:pt idx="87">
                  <c:v>11.7311</c:v>
                </c:pt>
                <c:pt idx="88">
                  <c:v>11.741300000000001</c:v>
                </c:pt>
                <c:pt idx="89">
                  <c:v>11.7515</c:v>
                </c:pt>
                <c:pt idx="90">
                  <c:v>11.761699999999999</c:v>
                </c:pt>
                <c:pt idx="91">
                  <c:v>11.7719</c:v>
                </c:pt>
                <c:pt idx="92">
                  <c:v>11.7822</c:v>
                </c:pt>
                <c:pt idx="93">
                  <c:v>11.8032</c:v>
                </c:pt>
                <c:pt idx="94">
                  <c:v>11.8134</c:v>
                </c:pt>
                <c:pt idx="95">
                  <c:v>11.823700000000001</c:v>
                </c:pt>
                <c:pt idx="96">
                  <c:v>11.8339</c:v>
                </c:pt>
                <c:pt idx="97">
                  <c:v>11.844099999999999</c:v>
                </c:pt>
                <c:pt idx="98">
                  <c:v>11.8592</c:v>
                </c:pt>
                <c:pt idx="99">
                  <c:v>11.869400000000001</c:v>
                </c:pt>
                <c:pt idx="100">
                  <c:v>11.8796</c:v>
                </c:pt>
                <c:pt idx="101">
                  <c:v>11.8918</c:v>
                </c:pt>
                <c:pt idx="102">
                  <c:v>11.9039</c:v>
                </c:pt>
                <c:pt idx="103">
                  <c:v>11.914199999999999</c:v>
                </c:pt>
                <c:pt idx="104">
                  <c:v>11.9244</c:v>
                </c:pt>
                <c:pt idx="105">
                  <c:v>11.9346</c:v>
                </c:pt>
                <c:pt idx="106">
                  <c:v>11.944800000000001</c:v>
                </c:pt>
                <c:pt idx="107">
                  <c:v>11.955</c:v>
                </c:pt>
                <c:pt idx="108">
                  <c:v>11.965199999999999</c:v>
                </c:pt>
                <c:pt idx="109">
                  <c:v>11.9754</c:v>
                </c:pt>
                <c:pt idx="110">
                  <c:v>11.9856</c:v>
                </c:pt>
                <c:pt idx="111">
                  <c:v>11.995900000000001</c:v>
                </c:pt>
                <c:pt idx="112">
                  <c:v>12.0061</c:v>
                </c:pt>
                <c:pt idx="113">
                  <c:v>12.016299999999999</c:v>
                </c:pt>
                <c:pt idx="114">
                  <c:v>12.0265</c:v>
                </c:pt>
                <c:pt idx="115">
                  <c:v>12.036799999999999</c:v>
                </c:pt>
                <c:pt idx="116">
                  <c:v>12.047000000000001</c:v>
                </c:pt>
                <c:pt idx="117">
                  <c:v>12.0572</c:v>
                </c:pt>
                <c:pt idx="118">
                  <c:v>12.067399999999999</c:v>
                </c:pt>
                <c:pt idx="119">
                  <c:v>12.0776</c:v>
                </c:pt>
                <c:pt idx="120">
                  <c:v>12.087899999999999</c:v>
                </c:pt>
                <c:pt idx="121">
                  <c:v>12.098100000000001</c:v>
                </c:pt>
                <c:pt idx="122">
                  <c:v>12.1083</c:v>
                </c:pt>
                <c:pt idx="123">
                  <c:v>12.118499999999999</c:v>
                </c:pt>
                <c:pt idx="124">
                  <c:v>12.1287</c:v>
                </c:pt>
                <c:pt idx="125">
                  <c:v>12.138999999999999</c:v>
                </c:pt>
                <c:pt idx="126">
                  <c:v>12.1492</c:v>
                </c:pt>
                <c:pt idx="127">
                  <c:v>12.1594</c:v>
                </c:pt>
                <c:pt idx="128">
                  <c:v>12.1723</c:v>
                </c:pt>
                <c:pt idx="129">
                  <c:v>12.182499999999999</c:v>
                </c:pt>
                <c:pt idx="130">
                  <c:v>12.1927</c:v>
                </c:pt>
                <c:pt idx="131">
                  <c:v>12.2029</c:v>
                </c:pt>
                <c:pt idx="132">
                  <c:v>12.213200000000001</c:v>
                </c:pt>
                <c:pt idx="133">
                  <c:v>12.2234</c:v>
                </c:pt>
                <c:pt idx="134">
                  <c:v>12.233599999999999</c:v>
                </c:pt>
                <c:pt idx="135">
                  <c:v>12.2438</c:v>
                </c:pt>
                <c:pt idx="136">
                  <c:v>12.254</c:v>
                </c:pt>
                <c:pt idx="137">
                  <c:v>12.2643</c:v>
                </c:pt>
                <c:pt idx="138">
                  <c:v>12.2745</c:v>
                </c:pt>
                <c:pt idx="139">
                  <c:v>12.284700000000001</c:v>
                </c:pt>
                <c:pt idx="140">
                  <c:v>12.2949</c:v>
                </c:pt>
                <c:pt idx="141">
                  <c:v>12.305199999999999</c:v>
                </c:pt>
                <c:pt idx="142">
                  <c:v>12.3154</c:v>
                </c:pt>
                <c:pt idx="143">
                  <c:v>12.3256</c:v>
                </c:pt>
                <c:pt idx="144">
                  <c:v>12.335800000000001</c:v>
                </c:pt>
                <c:pt idx="145">
                  <c:v>12.3461</c:v>
                </c:pt>
                <c:pt idx="146">
                  <c:v>12.356299999999999</c:v>
                </c:pt>
                <c:pt idx="147">
                  <c:v>12.3665</c:v>
                </c:pt>
                <c:pt idx="148">
                  <c:v>12.3767</c:v>
                </c:pt>
                <c:pt idx="149">
                  <c:v>12.386900000000001</c:v>
                </c:pt>
                <c:pt idx="150">
                  <c:v>12.3971</c:v>
                </c:pt>
                <c:pt idx="151">
                  <c:v>12.407299999999999</c:v>
                </c:pt>
                <c:pt idx="152">
                  <c:v>12.4176</c:v>
                </c:pt>
                <c:pt idx="153">
                  <c:v>12.4278</c:v>
                </c:pt>
                <c:pt idx="154">
                  <c:v>12.438000000000001</c:v>
                </c:pt>
                <c:pt idx="155">
                  <c:v>12.4482</c:v>
                </c:pt>
                <c:pt idx="156">
                  <c:v>12.458399999999999</c:v>
                </c:pt>
                <c:pt idx="157">
                  <c:v>12.4687</c:v>
                </c:pt>
                <c:pt idx="158">
                  <c:v>12.478899999999999</c:v>
                </c:pt>
                <c:pt idx="159">
                  <c:v>12.489100000000001</c:v>
                </c:pt>
                <c:pt idx="160">
                  <c:v>12.4994</c:v>
                </c:pt>
                <c:pt idx="161">
                  <c:v>12.509600000000001</c:v>
                </c:pt>
                <c:pt idx="162">
                  <c:v>12.5198</c:v>
                </c:pt>
                <c:pt idx="163">
                  <c:v>12.53</c:v>
                </c:pt>
                <c:pt idx="164">
                  <c:v>12.5403</c:v>
                </c:pt>
                <c:pt idx="165">
                  <c:v>12.5505</c:v>
                </c:pt>
                <c:pt idx="166">
                  <c:v>12.560700000000001</c:v>
                </c:pt>
                <c:pt idx="167">
                  <c:v>12.5709</c:v>
                </c:pt>
                <c:pt idx="168">
                  <c:v>12.581099999999999</c:v>
                </c:pt>
                <c:pt idx="169">
                  <c:v>12.5913</c:v>
                </c:pt>
                <c:pt idx="170">
                  <c:v>12.6015</c:v>
                </c:pt>
                <c:pt idx="171">
                  <c:v>12.611800000000001</c:v>
                </c:pt>
                <c:pt idx="172">
                  <c:v>12.622</c:v>
                </c:pt>
                <c:pt idx="173">
                  <c:v>12.632199999999999</c:v>
                </c:pt>
                <c:pt idx="174">
                  <c:v>12.6424</c:v>
                </c:pt>
                <c:pt idx="175">
                  <c:v>12.652699999999999</c:v>
                </c:pt>
                <c:pt idx="176">
                  <c:v>12.6629</c:v>
                </c:pt>
                <c:pt idx="177">
                  <c:v>12.6731</c:v>
                </c:pt>
                <c:pt idx="178">
                  <c:v>12.683299999999999</c:v>
                </c:pt>
                <c:pt idx="179">
                  <c:v>12.6936</c:v>
                </c:pt>
                <c:pt idx="180">
                  <c:v>12.703799999999999</c:v>
                </c:pt>
                <c:pt idx="181">
                  <c:v>12.714</c:v>
                </c:pt>
                <c:pt idx="182">
                  <c:v>12.7242</c:v>
                </c:pt>
                <c:pt idx="183">
                  <c:v>12.734400000000001</c:v>
                </c:pt>
                <c:pt idx="184">
                  <c:v>12.7447</c:v>
                </c:pt>
                <c:pt idx="185">
                  <c:v>12.754899999999999</c:v>
                </c:pt>
                <c:pt idx="186">
                  <c:v>12.7651</c:v>
                </c:pt>
                <c:pt idx="187">
                  <c:v>12.7753</c:v>
                </c:pt>
                <c:pt idx="188">
                  <c:v>12.785600000000001</c:v>
                </c:pt>
                <c:pt idx="189">
                  <c:v>12.7957</c:v>
                </c:pt>
                <c:pt idx="190">
                  <c:v>12.805999999999999</c:v>
                </c:pt>
                <c:pt idx="191">
                  <c:v>12.8162</c:v>
                </c:pt>
                <c:pt idx="192">
                  <c:v>12.8264</c:v>
                </c:pt>
                <c:pt idx="193">
                  <c:v>12.836600000000001</c:v>
                </c:pt>
                <c:pt idx="194">
                  <c:v>12.8469</c:v>
                </c:pt>
                <c:pt idx="195">
                  <c:v>12.857100000000001</c:v>
                </c:pt>
                <c:pt idx="196">
                  <c:v>12.8673</c:v>
                </c:pt>
                <c:pt idx="197">
                  <c:v>12.8775</c:v>
                </c:pt>
                <c:pt idx="198">
                  <c:v>12.887700000000001</c:v>
                </c:pt>
                <c:pt idx="199">
                  <c:v>12.8979</c:v>
                </c:pt>
                <c:pt idx="200">
                  <c:v>12.908200000000001</c:v>
                </c:pt>
                <c:pt idx="201">
                  <c:v>12.9184</c:v>
                </c:pt>
                <c:pt idx="202">
                  <c:v>12.928599999999999</c:v>
                </c:pt>
                <c:pt idx="203">
                  <c:v>12.938800000000001</c:v>
                </c:pt>
                <c:pt idx="204">
                  <c:v>12.949</c:v>
                </c:pt>
                <c:pt idx="205">
                  <c:v>12.959300000000001</c:v>
                </c:pt>
                <c:pt idx="206">
                  <c:v>12.9695</c:v>
                </c:pt>
                <c:pt idx="207">
                  <c:v>12.979699999999999</c:v>
                </c:pt>
                <c:pt idx="208">
                  <c:v>12.9899</c:v>
                </c:pt>
                <c:pt idx="209">
                  <c:v>13.0002</c:v>
                </c:pt>
                <c:pt idx="210">
                  <c:v>13.010400000000001</c:v>
                </c:pt>
                <c:pt idx="211">
                  <c:v>13.0206</c:v>
                </c:pt>
                <c:pt idx="212">
                  <c:v>13.030799999999999</c:v>
                </c:pt>
                <c:pt idx="213">
                  <c:v>13.0411</c:v>
                </c:pt>
                <c:pt idx="214">
                  <c:v>13.051299999999999</c:v>
                </c:pt>
                <c:pt idx="215">
                  <c:v>13.061500000000001</c:v>
                </c:pt>
                <c:pt idx="216">
                  <c:v>13.0717</c:v>
                </c:pt>
                <c:pt idx="217">
                  <c:v>13.082000000000001</c:v>
                </c:pt>
                <c:pt idx="218">
                  <c:v>13.0922</c:v>
                </c:pt>
                <c:pt idx="219">
                  <c:v>13.102399999999999</c:v>
                </c:pt>
                <c:pt idx="220">
                  <c:v>13.1126</c:v>
                </c:pt>
                <c:pt idx="221">
                  <c:v>13.1228</c:v>
                </c:pt>
                <c:pt idx="222">
                  <c:v>13.133100000000001</c:v>
                </c:pt>
                <c:pt idx="223">
                  <c:v>13.1433</c:v>
                </c:pt>
                <c:pt idx="224">
                  <c:v>13.153499999999999</c:v>
                </c:pt>
                <c:pt idx="225">
                  <c:v>13.1637</c:v>
                </c:pt>
                <c:pt idx="226">
                  <c:v>13.173999999999999</c:v>
                </c:pt>
                <c:pt idx="227">
                  <c:v>13.184200000000001</c:v>
                </c:pt>
                <c:pt idx="228">
                  <c:v>13.1944</c:v>
                </c:pt>
                <c:pt idx="229">
                  <c:v>13.204599999999999</c:v>
                </c:pt>
                <c:pt idx="230">
                  <c:v>13.2148</c:v>
                </c:pt>
                <c:pt idx="231">
                  <c:v>13.225099999999999</c:v>
                </c:pt>
                <c:pt idx="232">
                  <c:v>13.235300000000001</c:v>
                </c:pt>
                <c:pt idx="233">
                  <c:v>13.2455</c:v>
                </c:pt>
                <c:pt idx="234">
                  <c:v>13.255699999999999</c:v>
                </c:pt>
                <c:pt idx="235">
                  <c:v>13.266</c:v>
                </c:pt>
                <c:pt idx="236">
                  <c:v>13.276199999999999</c:v>
                </c:pt>
                <c:pt idx="237">
                  <c:v>13.2864</c:v>
                </c:pt>
                <c:pt idx="238">
                  <c:v>13.2966</c:v>
                </c:pt>
                <c:pt idx="239">
                  <c:v>13.306800000000001</c:v>
                </c:pt>
                <c:pt idx="240">
                  <c:v>13.317</c:v>
                </c:pt>
                <c:pt idx="241">
                  <c:v>13.327199999999999</c:v>
                </c:pt>
                <c:pt idx="242">
                  <c:v>13.3375</c:v>
                </c:pt>
                <c:pt idx="243">
                  <c:v>13.3477</c:v>
                </c:pt>
                <c:pt idx="244">
                  <c:v>13.357900000000001</c:v>
                </c:pt>
                <c:pt idx="245">
                  <c:v>13.3681</c:v>
                </c:pt>
                <c:pt idx="246">
                  <c:v>13.378399999999999</c:v>
                </c:pt>
                <c:pt idx="247">
                  <c:v>13.3886</c:v>
                </c:pt>
                <c:pt idx="248">
                  <c:v>13.3988</c:v>
                </c:pt>
                <c:pt idx="249">
                  <c:v>13.409000000000001</c:v>
                </c:pt>
                <c:pt idx="250">
                  <c:v>13.4193</c:v>
                </c:pt>
                <c:pt idx="251">
                  <c:v>13.429500000000001</c:v>
                </c:pt>
                <c:pt idx="252">
                  <c:v>13.4397</c:v>
                </c:pt>
                <c:pt idx="253">
                  <c:v>13.4499</c:v>
                </c:pt>
                <c:pt idx="254">
                  <c:v>13.460100000000001</c:v>
                </c:pt>
                <c:pt idx="255">
                  <c:v>13.4703</c:v>
                </c:pt>
                <c:pt idx="256">
                  <c:v>13.480499999999999</c:v>
                </c:pt>
                <c:pt idx="257">
                  <c:v>13.4908</c:v>
                </c:pt>
                <c:pt idx="258">
                  <c:v>13.500999999999999</c:v>
                </c:pt>
                <c:pt idx="259">
                  <c:v>13.511200000000001</c:v>
                </c:pt>
                <c:pt idx="260">
                  <c:v>13.5215</c:v>
                </c:pt>
                <c:pt idx="261">
                  <c:v>13.531700000000001</c:v>
                </c:pt>
                <c:pt idx="262">
                  <c:v>13.5419</c:v>
                </c:pt>
                <c:pt idx="263">
                  <c:v>13.552099999999999</c:v>
                </c:pt>
                <c:pt idx="264">
                  <c:v>13.5623</c:v>
                </c:pt>
                <c:pt idx="265">
                  <c:v>13.5726</c:v>
                </c:pt>
                <c:pt idx="266">
                  <c:v>13.582800000000001</c:v>
                </c:pt>
                <c:pt idx="267">
                  <c:v>13.593</c:v>
                </c:pt>
                <c:pt idx="268">
                  <c:v>13.603199999999999</c:v>
                </c:pt>
                <c:pt idx="269">
                  <c:v>13.6135</c:v>
                </c:pt>
                <c:pt idx="270">
                  <c:v>13.623699999999999</c:v>
                </c:pt>
                <c:pt idx="271">
                  <c:v>13.633900000000001</c:v>
                </c:pt>
                <c:pt idx="272">
                  <c:v>13.6441</c:v>
                </c:pt>
                <c:pt idx="273">
                  <c:v>13.654400000000001</c:v>
                </c:pt>
                <c:pt idx="274">
                  <c:v>13.6646</c:v>
                </c:pt>
                <c:pt idx="275">
                  <c:v>13.674799999999999</c:v>
                </c:pt>
                <c:pt idx="276">
                  <c:v>13.685</c:v>
                </c:pt>
                <c:pt idx="277">
                  <c:v>13.705399999999999</c:v>
                </c:pt>
                <c:pt idx="278">
                  <c:v>13.7156</c:v>
                </c:pt>
                <c:pt idx="279">
                  <c:v>13.725899999999999</c:v>
                </c:pt>
                <c:pt idx="280">
                  <c:v>13.7361</c:v>
                </c:pt>
                <c:pt idx="281">
                  <c:v>13.7463</c:v>
                </c:pt>
                <c:pt idx="282">
                  <c:v>13.756500000000001</c:v>
                </c:pt>
                <c:pt idx="283">
                  <c:v>13.7668</c:v>
                </c:pt>
                <c:pt idx="284">
                  <c:v>13.776999999999999</c:v>
                </c:pt>
                <c:pt idx="285">
                  <c:v>13.7872</c:v>
                </c:pt>
                <c:pt idx="286">
                  <c:v>13.7974</c:v>
                </c:pt>
                <c:pt idx="287">
                  <c:v>13.807700000000001</c:v>
                </c:pt>
                <c:pt idx="288">
                  <c:v>13.8178</c:v>
                </c:pt>
                <c:pt idx="289">
                  <c:v>13.828099999999999</c:v>
                </c:pt>
                <c:pt idx="290">
                  <c:v>13.8383</c:v>
                </c:pt>
                <c:pt idx="291">
                  <c:v>13.8485</c:v>
                </c:pt>
                <c:pt idx="292">
                  <c:v>13.858700000000001</c:v>
                </c:pt>
                <c:pt idx="293">
                  <c:v>13.869</c:v>
                </c:pt>
                <c:pt idx="294">
                  <c:v>13.879200000000001</c:v>
                </c:pt>
                <c:pt idx="295">
                  <c:v>13.8894</c:v>
                </c:pt>
                <c:pt idx="296">
                  <c:v>13.8996</c:v>
                </c:pt>
                <c:pt idx="297">
                  <c:v>13.909800000000001</c:v>
                </c:pt>
                <c:pt idx="298">
                  <c:v>13.9201</c:v>
                </c:pt>
                <c:pt idx="299">
                  <c:v>13.930300000000001</c:v>
                </c:pt>
                <c:pt idx="300">
                  <c:v>13.9405</c:v>
                </c:pt>
                <c:pt idx="301">
                  <c:v>13.950699999999999</c:v>
                </c:pt>
                <c:pt idx="302">
                  <c:v>13.961</c:v>
                </c:pt>
                <c:pt idx="303">
                  <c:v>13.9712</c:v>
                </c:pt>
                <c:pt idx="304">
                  <c:v>13.981400000000001</c:v>
                </c:pt>
                <c:pt idx="305">
                  <c:v>13.9916</c:v>
                </c:pt>
                <c:pt idx="306">
                  <c:v>14.001899999999999</c:v>
                </c:pt>
                <c:pt idx="307">
                  <c:v>14.0121</c:v>
                </c:pt>
                <c:pt idx="308">
                  <c:v>14.0223</c:v>
                </c:pt>
                <c:pt idx="309">
                  <c:v>14.032500000000001</c:v>
                </c:pt>
                <c:pt idx="310">
                  <c:v>14.0428</c:v>
                </c:pt>
                <c:pt idx="311">
                  <c:v>14.053000000000001</c:v>
                </c:pt>
                <c:pt idx="312">
                  <c:v>14.0632</c:v>
                </c:pt>
                <c:pt idx="313">
                  <c:v>14.073399999999999</c:v>
                </c:pt>
                <c:pt idx="314">
                  <c:v>14.083600000000001</c:v>
                </c:pt>
                <c:pt idx="315">
                  <c:v>14.0939</c:v>
                </c:pt>
                <c:pt idx="316">
                  <c:v>14.104100000000001</c:v>
                </c:pt>
                <c:pt idx="317">
                  <c:v>14.1143</c:v>
                </c:pt>
                <c:pt idx="318">
                  <c:v>14.124499999999999</c:v>
                </c:pt>
                <c:pt idx="319">
                  <c:v>14.1347</c:v>
                </c:pt>
                <c:pt idx="320">
                  <c:v>14.145</c:v>
                </c:pt>
                <c:pt idx="321">
                  <c:v>14.155200000000001</c:v>
                </c:pt>
                <c:pt idx="322">
                  <c:v>14.1654</c:v>
                </c:pt>
                <c:pt idx="323">
                  <c:v>14.175599999999999</c:v>
                </c:pt>
                <c:pt idx="324">
                  <c:v>14.1859</c:v>
                </c:pt>
                <c:pt idx="325">
                  <c:v>14.196099999999999</c:v>
                </c:pt>
                <c:pt idx="326">
                  <c:v>14.206300000000001</c:v>
                </c:pt>
                <c:pt idx="327">
                  <c:v>14.2165</c:v>
                </c:pt>
                <c:pt idx="328">
                  <c:v>14.226699999999999</c:v>
                </c:pt>
                <c:pt idx="329">
                  <c:v>14.237</c:v>
                </c:pt>
                <c:pt idx="330">
                  <c:v>14.2471</c:v>
                </c:pt>
                <c:pt idx="331">
                  <c:v>14.257300000000001</c:v>
                </c:pt>
                <c:pt idx="332">
                  <c:v>14.2676</c:v>
                </c:pt>
                <c:pt idx="333">
                  <c:v>14.277799999999999</c:v>
                </c:pt>
                <c:pt idx="334">
                  <c:v>14.288</c:v>
                </c:pt>
                <c:pt idx="335">
                  <c:v>14.2982</c:v>
                </c:pt>
                <c:pt idx="336">
                  <c:v>14.3085</c:v>
                </c:pt>
                <c:pt idx="337">
                  <c:v>14.3187</c:v>
                </c:pt>
                <c:pt idx="338">
                  <c:v>14.328900000000001</c:v>
                </c:pt>
                <c:pt idx="339">
                  <c:v>14.3391</c:v>
                </c:pt>
                <c:pt idx="340">
                  <c:v>14.349399999999999</c:v>
                </c:pt>
                <c:pt idx="341">
                  <c:v>14.3596</c:v>
                </c:pt>
                <c:pt idx="342">
                  <c:v>14.3698</c:v>
                </c:pt>
                <c:pt idx="343">
                  <c:v>14.38</c:v>
                </c:pt>
                <c:pt idx="344">
                  <c:v>14.3902</c:v>
                </c:pt>
                <c:pt idx="345">
                  <c:v>14.400399999999999</c:v>
                </c:pt>
                <c:pt idx="346">
                  <c:v>14.410600000000001</c:v>
                </c:pt>
                <c:pt idx="347">
                  <c:v>14.4209</c:v>
                </c:pt>
                <c:pt idx="348">
                  <c:v>14.431100000000001</c:v>
                </c:pt>
                <c:pt idx="349">
                  <c:v>14.4413</c:v>
                </c:pt>
                <c:pt idx="350">
                  <c:v>14.451599999999999</c:v>
                </c:pt>
                <c:pt idx="351">
                  <c:v>14.4618</c:v>
                </c:pt>
                <c:pt idx="352">
                  <c:v>14.472</c:v>
                </c:pt>
                <c:pt idx="353">
                  <c:v>14.482200000000001</c:v>
                </c:pt>
                <c:pt idx="354">
                  <c:v>14.4924</c:v>
                </c:pt>
                <c:pt idx="355">
                  <c:v>14.502700000000001</c:v>
                </c:pt>
                <c:pt idx="356">
                  <c:v>14.5129</c:v>
                </c:pt>
                <c:pt idx="357">
                  <c:v>14.523099999999999</c:v>
                </c:pt>
                <c:pt idx="358">
                  <c:v>14.533300000000001</c:v>
                </c:pt>
                <c:pt idx="359">
                  <c:v>14.5435</c:v>
                </c:pt>
                <c:pt idx="360">
                  <c:v>14.553699999999999</c:v>
                </c:pt>
                <c:pt idx="361">
                  <c:v>14.564</c:v>
                </c:pt>
                <c:pt idx="362">
                  <c:v>14.574199999999999</c:v>
                </c:pt>
                <c:pt idx="363">
                  <c:v>14.5844</c:v>
                </c:pt>
                <c:pt idx="364">
                  <c:v>14.5946</c:v>
                </c:pt>
                <c:pt idx="365">
                  <c:v>14.604900000000001</c:v>
                </c:pt>
                <c:pt idx="366">
                  <c:v>14.6151</c:v>
                </c:pt>
                <c:pt idx="367">
                  <c:v>14.625299999999999</c:v>
                </c:pt>
                <c:pt idx="368">
                  <c:v>14.6355</c:v>
                </c:pt>
                <c:pt idx="369">
                  <c:v>14.6457</c:v>
                </c:pt>
                <c:pt idx="370">
                  <c:v>14.656000000000001</c:v>
                </c:pt>
                <c:pt idx="371">
                  <c:v>14.6662</c:v>
                </c:pt>
                <c:pt idx="372">
                  <c:v>14.676399999999999</c:v>
                </c:pt>
                <c:pt idx="373">
                  <c:v>14.6867</c:v>
                </c:pt>
                <c:pt idx="374">
                  <c:v>14.696899999999999</c:v>
                </c:pt>
                <c:pt idx="375">
                  <c:v>14.707100000000001</c:v>
                </c:pt>
                <c:pt idx="376">
                  <c:v>14.7173</c:v>
                </c:pt>
                <c:pt idx="377">
                  <c:v>14.727600000000001</c:v>
                </c:pt>
                <c:pt idx="378">
                  <c:v>14.7378</c:v>
                </c:pt>
                <c:pt idx="379">
                  <c:v>14.747999999999999</c:v>
                </c:pt>
                <c:pt idx="380">
                  <c:v>14.7591</c:v>
                </c:pt>
                <c:pt idx="381">
                  <c:v>14.769299999999999</c:v>
                </c:pt>
                <c:pt idx="382">
                  <c:v>14.7796</c:v>
                </c:pt>
                <c:pt idx="383">
                  <c:v>14.7898</c:v>
                </c:pt>
                <c:pt idx="384">
                  <c:v>14.8</c:v>
                </c:pt>
                <c:pt idx="385">
                  <c:v>14.8102</c:v>
                </c:pt>
                <c:pt idx="386">
                  <c:v>14.820499999999999</c:v>
                </c:pt>
                <c:pt idx="387">
                  <c:v>14.8307</c:v>
                </c:pt>
                <c:pt idx="388">
                  <c:v>14.8409</c:v>
                </c:pt>
                <c:pt idx="389">
                  <c:v>14.851100000000001</c:v>
                </c:pt>
                <c:pt idx="390">
                  <c:v>14.8613</c:v>
                </c:pt>
                <c:pt idx="391">
                  <c:v>14.871600000000001</c:v>
                </c:pt>
                <c:pt idx="392">
                  <c:v>14.8818</c:v>
                </c:pt>
                <c:pt idx="393">
                  <c:v>14.891999999999999</c:v>
                </c:pt>
                <c:pt idx="394">
                  <c:v>14.902200000000001</c:v>
                </c:pt>
                <c:pt idx="395">
                  <c:v>14.9125</c:v>
                </c:pt>
                <c:pt idx="396">
                  <c:v>14.922700000000001</c:v>
                </c:pt>
                <c:pt idx="397">
                  <c:v>14.9329</c:v>
                </c:pt>
                <c:pt idx="398">
                  <c:v>14.943099999999999</c:v>
                </c:pt>
                <c:pt idx="399">
                  <c:v>14.9533</c:v>
                </c:pt>
                <c:pt idx="400">
                  <c:v>14.9636</c:v>
                </c:pt>
                <c:pt idx="401">
                  <c:v>14.973699999999999</c:v>
                </c:pt>
                <c:pt idx="402">
                  <c:v>14.984</c:v>
                </c:pt>
                <c:pt idx="403">
                  <c:v>14.994199999999999</c:v>
                </c:pt>
                <c:pt idx="404">
                  <c:v>15.0044</c:v>
                </c:pt>
                <c:pt idx="405">
                  <c:v>15.0146</c:v>
                </c:pt>
                <c:pt idx="406">
                  <c:v>15.024900000000001</c:v>
                </c:pt>
                <c:pt idx="407">
                  <c:v>15.0351</c:v>
                </c:pt>
                <c:pt idx="408">
                  <c:v>15.045299999999999</c:v>
                </c:pt>
                <c:pt idx="409">
                  <c:v>15.0555</c:v>
                </c:pt>
                <c:pt idx="410">
                  <c:v>15.065799999999999</c:v>
                </c:pt>
                <c:pt idx="411">
                  <c:v>15.076000000000001</c:v>
                </c:pt>
                <c:pt idx="412">
                  <c:v>15.0862</c:v>
                </c:pt>
                <c:pt idx="413">
                  <c:v>15.096399999999999</c:v>
                </c:pt>
                <c:pt idx="414">
                  <c:v>15.1066</c:v>
                </c:pt>
                <c:pt idx="415">
                  <c:v>15.1188</c:v>
                </c:pt>
                <c:pt idx="416">
                  <c:v>15.129099999999999</c:v>
                </c:pt>
                <c:pt idx="417">
                  <c:v>15.1393</c:v>
                </c:pt>
                <c:pt idx="418">
                  <c:v>15.1495</c:v>
                </c:pt>
                <c:pt idx="419">
                  <c:v>15.159700000000001</c:v>
                </c:pt>
                <c:pt idx="420">
                  <c:v>15.1699</c:v>
                </c:pt>
                <c:pt idx="421">
                  <c:v>15.180099999999999</c:v>
                </c:pt>
                <c:pt idx="422">
                  <c:v>15.1904</c:v>
                </c:pt>
                <c:pt idx="423">
                  <c:v>15.2006</c:v>
                </c:pt>
                <c:pt idx="424">
                  <c:v>15.210800000000001</c:v>
                </c:pt>
                <c:pt idx="425">
                  <c:v>15.221</c:v>
                </c:pt>
                <c:pt idx="426">
                  <c:v>15.231199999999999</c:v>
                </c:pt>
                <c:pt idx="427">
                  <c:v>15.241400000000001</c:v>
                </c:pt>
                <c:pt idx="428">
                  <c:v>15.2517</c:v>
                </c:pt>
                <c:pt idx="429">
                  <c:v>15.261900000000001</c:v>
                </c:pt>
                <c:pt idx="430">
                  <c:v>15.2721</c:v>
                </c:pt>
                <c:pt idx="431">
                  <c:v>15.282299999999999</c:v>
                </c:pt>
                <c:pt idx="432">
                  <c:v>15.2926</c:v>
                </c:pt>
                <c:pt idx="433">
                  <c:v>15.3028</c:v>
                </c:pt>
                <c:pt idx="434">
                  <c:v>15.313700000000001</c:v>
                </c:pt>
                <c:pt idx="435">
                  <c:v>15.3241</c:v>
                </c:pt>
                <c:pt idx="436">
                  <c:v>15.3345</c:v>
                </c:pt>
                <c:pt idx="437">
                  <c:v>15.344799999999999</c:v>
                </c:pt>
                <c:pt idx="438">
                  <c:v>15.3552</c:v>
                </c:pt>
                <c:pt idx="439">
                  <c:v>15.365500000000001</c:v>
                </c:pt>
                <c:pt idx="440">
                  <c:v>15.3759</c:v>
                </c:pt>
                <c:pt idx="441">
                  <c:v>15.386200000000001</c:v>
                </c:pt>
                <c:pt idx="442">
                  <c:v>15.396599999999999</c:v>
                </c:pt>
                <c:pt idx="443">
                  <c:v>15.4069</c:v>
                </c:pt>
                <c:pt idx="444">
                  <c:v>15.417299999999999</c:v>
                </c:pt>
                <c:pt idx="445">
                  <c:v>15.430099999999999</c:v>
                </c:pt>
                <c:pt idx="446">
                  <c:v>15.4404</c:v>
                </c:pt>
                <c:pt idx="447">
                  <c:v>15.450799999999999</c:v>
                </c:pt>
                <c:pt idx="448">
                  <c:v>15.4611</c:v>
                </c:pt>
                <c:pt idx="449">
                  <c:v>15.471500000000001</c:v>
                </c:pt>
                <c:pt idx="450">
                  <c:v>15.4817</c:v>
                </c:pt>
                <c:pt idx="451">
                  <c:v>15.492100000000001</c:v>
                </c:pt>
                <c:pt idx="452">
                  <c:v>15.5024</c:v>
                </c:pt>
                <c:pt idx="453">
                  <c:v>15.5128</c:v>
                </c:pt>
                <c:pt idx="454">
                  <c:v>15.523199999999999</c:v>
                </c:pt>
                <c:pt idx="455">
                  <c:v>15.5335</c:v>
                </c:pt>
                <c:pt idx="456">
                  <c:v>15.543900000000001</c:v>
                </c:pt>
                <c:pt idx="457">
                  <c:v>15.5542</c:v>
                </c:pt>
                <c:pt idx="458">
                  <c:v>15.5646</c:v>
                </c:pt>
                <c:pt idx="459">
                  <c:v>15.5749</c:v>
                </c:pt>
                <c:pt idx="460">
                  <c:v>15.5853</c:v>
                </c:pt>
                <c:pt idx="461">
                  <c:v>15.595599999999999</c:v>
                </c:pt>
                <c:pt idx="462">
                  <c:v>15.606</c:v>
                </c:pt>
                <c:pt idx="463">
                  <c:v>15.616300000000001</c:v>
                </c:pt>
                <c:pt idx="464">
                  <c:v>15.6267</c:v>
                </c:pt>
                <c:pt idx="465">
                  <c:v>15.637</c:v>
                </c:pt>
                <c:pt idx="466">
                  <c:v>15.6473</c:v>
                </c:pt>
                <c:pt idx="467">
                  <c:v>15.6577</c:v>
                </c:pt>
                <c:pt idx="468">
                  <c:v>15.667999999999999</c:v>
                </c:pt>
                <c:pt idx="469">
                  <c:v>15.6784</c:v>
                </c:pt>
                <c:pt idx="470">
                  <c:v>15.688700000000001</c:v>
                </c:pt>
                <c:pt idx="471">
                  <c:v>15.6991</c:v>
                </c:pt>
                <c:pt idx="472">
                  <c:v>15.7094</c:v>
                </c:pt>
                <c:pt idx="473">
                  <c:v>15.719799999999999</c:v>
                </c:pt>
                <c:pt idx="474">
                  <c:v>15.7301</c:v>
                </c:pt>
                <c:pt idx="475">
                  <c:v>15.740500000000001</c:v>
                </c:pt>
                <c:pt idx="476">
                  <c:v>15.7508</c:v>
                </c:pt>
                <c:pt idx="477">
                  <c:v>15.761200000000001</c:v>
                </c:pt>
                <c:pt idx="478">
                  <c:v>15.7715</c:v>
                </c:pt>
                <c:pt idx="479">
                  <c:v>15.7819</c:v>
                </c:pt>
                <c:pt idx="480">
                  <c:v>15.792199999999999</c:v>
                </c:pt>
                <c:pt idx="481">
                  <c:v>15.8026</c:v>
                </c:pt>
                <c:pt idx="482">
                  <c:v>15.812900000000001</c:v>
                </c:pt>
                <c:pt idx="483">
                  <c:v>15.8232</c:v>
                </c:pt>
                <c:pt idx="484">
                  <c:v>15.833600000000001</c:v>
                </c:pt>
                <c:pt idx="485">
                  <c:v>15.8439</c:v>
                </c:pt>
                <c:pt idx="486">
                  <c:v>15.8543</c:v>
                </c:pt>
                <c:pt idx="487">
                  <c:v>15.864599999999999</c:v>
                </c:pt>
                <c:pt idx="488">
                  <c:v>15.875</c:v>
                </c:pt>
                <c:pt idx="489">
                  <c:v>15.885400000000001</c:v>
                </c:pt>
                <c:pt idx="490">
                  <c:v>15.895799999999999</c:v>
                </c:pt>
                <c:pt idx="491">
                  <c:v>15.9061</c:v>
                </c:pt>
                <c:pt idx="492">
                  <c:v>15.916499999999999</c:v>
                </c:pt>
                <c:pt idx="493">
                  <c:v>15.9269</c:v>
                </c:pt>
                <c:pt idx="494">
                  <c:v>15.9373</c:v>
                </c:pt>
                <c:pt idx="495">
                  <c:v>15.9476</c:v>
                </c:pt>
                <c:pt idx="496">
                  <c:v>15.958</c:v>
                </c:pt>
                <c:pt idx="497">
                  <c:v>15.968400000000001</c:v>
                </c:pt>
                <c:pt idx="498">
                  <c:v>15.9788</c:v>
                </c:pt>
                <c:pt idx="499">
                  <c:v>15.989100000000001</c:v>
                </c:pt>
                <c:pt idx="500">
                  <c:v>15.999499999999999</c:v>
                </c:pt>
                <c:pt idx="501">
                  <c:v>16.009799999999998</c:v>
                </c:pt>
                <c:pt idx="502">
                  <c:v>16.020199999999999</c:v>
                </c:pt>
                <c:pt idx="503">
                  <c:v>16.0306</c:v>
                </c:pt>
                <c:pt idx="504">
                  <c:v>16.041</c:v>
                </c:pt>
                <c:pt idx="505">
                  <c:v>16.051300000000001</c:v>
                </c:pt>
                <c:pt idx="506">
                  <c:v>16.061699999999998</c:v>
                </c:pt>
                <c:pt idx="507">
                  <c:v>16.072099999999999</c:v>
                </c:pt>
                <c:pt idx="508">
                  <c:v>16.0824</c:v>
                </c:pt>
                <c:pt idx="509">
                  <c:v>16.0928</c:v>
                </c:pt>
                <c:pt idx="510">
                  <c:v>16.103200000000001</c:v>
                </c:pt>
                <c:pt idx="511">
                  <c:v>16.113600000000002</c:v>
                </c:pt>
                <c:pt idx="512">
                  <c:v>16.123899999999999</c:v>
                </c:pt>
                <c:pt idx="513">
                  <c:v>16.1343</c:v>
                </c:pt>
                <c:pt idx="514">
                  <c:v>16.1447</c:v>
                </c:pt>
                <c:pt idx="515">
                  <c:v>16.155100000000001</c:v>
                </c:pt>
                <c:pt idx="516">
                  <c:v>16.165400000000002</c:v>
                </c:pt>
                <c:pt idx="517">
                  <c:v>16.175799999999999</c:v>
                </c:pt>
                <c:pt idx="518">
                  <c:v>16.186199999999999</c:v>
                </c:pt>
                <c:pt idx="519">
                  <c:v>16.1966</c:v>
                </c:pt>
                <c:pt idx="520">
                  <c:v>16.206900000000001</c:v>
                </c:pt>
                <c:pt idx="521">
                  <c:v>16.217300000000002</c:v>
                </c:pt>
                <c:pt idx="522">
                  <c:v>16.227699999999999</c:v>
                </c:pt>
                <c:pt idx="523">
                  <c:v>16.238</c:v>
                </c:pt>
                <c:pt idx="524">
                  <c:v>16.2484</c:v>
                </c:pt>
                <c:pt idx="525">
                  <c:v>16.258700000000001</c:v>
                </c:pt>
                <c:pt idx="526">
                  <c:v>16.269100000000002</c:v>
                </c:pt>
                <c:pt idx="527">
                  <c:v>16.279499999999999</c:v>
                </c:pt>
                <c:pt idx="528">
                  <c:v>16.289899999999999</c:v>
                </c:pt>
                <c:pt idx="529">
                  <c:v>16.3002</c:v>
                </c:pt>
                <c:pt idx="530">
                  <c:v>16.310600000000001</c:v>
                </c:pt>
                <c:pt idx="531">
                  <c:v>16.321000000000002</c:v>
                </c:pt>
                <c:pt idx="532">
                  <c:v>16.331399999999999</c:v>
                </c:pt>
                <c:pt idx="533">
                  <c:v>16.341699999999999</c:v>
                </c:pt>
                <c:pt idx="534">
                  <c:v>16.3521</c:v>
                </c:pt>
                <c:pt idx="535">
                  <c:v>16.362500000000001</c:v>
                </c:pt>
                <c:pt idx="536">
                  <c:v>16.372900000000001</c:v>
                </c:pt>
                <c:pt idx="537">
                  <c:v>16.383199999999999</c:v>
                </c:pt>
                <c:pt idx="538">
                  <c:v>16.393599999999999</c:v>
                </c:pt>
                <c:pt idx="539">
                  <c:v>16.4039</c:v>
                </c:pt>
                <c:pt idx="540">
                  <c:v>16.414300000000001</c:v>
                </c:pt>
                <c:pt idx="541">
                  <c:v>16.424700000000001</c:v>
                </c:pt>
                <c:pt idx="542">
                  <c:v>16.434999999999999</c:v>
                </c:pt>
                <c:pt idx="543">
                  <c:v>16.445399999999999</c:v>
                </c:pt>
                <c:pt idx="544">
                  <c:v>16.4558</c:v>
                </c:pt>
                <c:pt idx="545">
                  <c:v>16.466200000000001</c:v>
                </c:pt>
                <c:pt idx="546">
                  <c:v>16.476500000000001</c:v>
                </c:pt>
                <c:pt idx="547">
                  <c:v>16.486899999999999</c:v>
                </c:pt>
                <c:pt idx="548">
                  <c:v>16.497299999999999</c:v>
                </c:pt>
                <c:pt idx="549">
                  <c:v>16.5077</c:v>
                </c:pt>
                <c:pt idx="550">
                  <c:v>16.518000000000001</c:v>
                </c:pt>
                <c:pt idx="551">
                  <c:v>16.528400000000001</c:v>
                </c:pt>
                <c:pt idx="552">
                  <c:v>16.538799999999998</c:v>
                </c:pt>
                <c:pt idx="553">
                  <c:v>16.549199999999999</c:v>
                </c:pt>
                <c:pt idx="554">
                  <c:v>16.5595</c:v>
                </c:pt>
                <c:pt idx="555">
                  <c:v>16.569800000000001</c:v>
                </c:pt>
                <c:pt idx="556">
                  <c:v>16.580200000000001</c:v>
                </c:pt>
                <c:pt idx="557">
                  <c:v>16.590499999999999</c:v>
                </c:pt>
                <c:pt idx="558">
                  <c:v>16.600899999999999</c:v>
                </c:pt>
                <c:pt idx="559">
                  <c:v>16.6113</c:v>
                </c:pt>
                <c:pt idx="560">
                  <c:v>16.621700000000001</c:v>
                </c:pt>
                <c:pt idx="561">
                  <c:v>16.632000000000001</c:v>
                </c:pt>
                <c:pt idx="562">
                  <c:v>16.642399999999999</c:v>
                </c:pt>
                <c:pt idx="563">
                  <c:v>16.652799999999999</c:v>
                </c:pt>
                <c:pt idx="564">
                  <c:v>16.6632</c:v>
                </c:pt>
                <c:pt idx="565">
                  <c:v>16.673500000000001</c:v>
                </c:pt>
                <c:pt idx="566">
                  <c:v>16.683900000000001</c:v>
                </c:pt>
                <c:pt idx="567">
                  <c:v>16.694299999999998</c:v>
                </c:pt>
                <c:pt idx="568">
                  <c:v>16.704599999999999</c:v>
                </c:pt>
                <c:pt idx="569">
                  <c:v>16.715</c:v>
                </c:pt>
                <c:pt idx="570">
                  <c:v>16.7254</c:v>
                </c:pt>
                <c:pt idx="571">
                  <c:v>16.735800000000001</c:v>
                </c:pt>
                <c:pt idx="572">
                  <c:v>16.746099999999998</c:v>
                </c:pt>
                <c:pt idx="573">
                  <c:v>16.756499999999999</c:v>
                </c:pt>
                <c:pt idx="574">
                  <c:v>16.7669</c:v>
                </c:pt>
                <c:pt idx="575">
                  <c:v>16.777200000000001</c:v>
                </c:pt>
                <c:pt idx="576">
                  <c:v>16.787500000000001</c:v>
                </c:pt>
                <c:pt idx="577">
                  <c:v>16.797899999999998</c:v>
                </c:pt>
                <c:pt idx="578">
                  <c:v>16.808299999999999</c:v>
                </c:pt>
                <c:pt idx="579">
                  <c:v>16.8187</c:v>
                </c:pt>
                <c:pt idx="580">
                  <c:v>16.829000000000001</c:v>
                </c:pt>
                <c:pt idx="581">
                  <c:v>16.839400000000001</c:v>
                </c:pt>
                <c:pt idx="582">
                  <c:v>16.849799999999998</c:v>
                </c:pt>
                <c:pt idx="583">
                  <c:v>16.860199999999999</c:v>
                </c:pt>
                <c:pt idx="584">
                  <c:v>16.8705</c:v>
                </c:pt>
                <c:pt idx="585">
                  <c:v>16.8809</c:v>
                </c:pt>
                <c:pt idx="586">
                  <c:v>16.891300000000001</c:v>
                </c:pt>
                <c:pt idx="587">
                  <c:v>16.901700000000002</c:v>
                </c:pt>
                <c:pt idx="588">
                  <c:v>16.911999999999999</c:v>
                </c:pt>
                <c:pt idx="589">
                  <c:v>16.9224</c:v>
                </c:pt>
                <c:pt idx="590">
                  <c:v>16.932700000000001</c:v>
                </c:pt>
                <c:pt idx="591">
                  <c:v>16.943100000000001</c:v>
                </c:pt>
                <c:pt idx="592">
                  <c:v>16.953499999999998</c:v>
                </c:pt>
                <c:pt idx="593">
                  <c:v>16.963899999999999</c:v>
                </c:pt>
                <c:pt idx="594">
                  <c:v>16.9742</c:v>
                </c:pt>
                <c:pt idx="595">
                  <c:v>16.9846</c:v>
                </c:pt>
                <c:pt idx="596">
                  <c:v>16.995000000000001</c:v>
                </c:pt>
                <c:pt idx="597">
                  <c:v>17.005400000000002</c:v>
                </c:pt>
                <c:pt idx="598">
                  <c:v>17.015699999999999</c:v>
                </c:pt>
                <c:pt idx="599">
                  <c:v>17.0261</c:v>
                </c:pt>
                <c:pt idx="600">
                  <c:v>17.0365</c:v>
                </c:pt>
                <c:pt idx="601">
                  <c:v>17.046900000000001</c:v>
                </c:pt>
                <c:pt idx="602">
                  <c:v>17.057200000000002</c:v>
                </c:pt>
                <c:pt idx="603">
                  <c:v>17.067599999999999</c:v>
                </c:pt>
                <c:pt idx="604">
                  <c:v>17.077999999999999</c:v>
                </c:pt>
                <c:pt idx="605">
                  <c:v>17.0883</c:v>
                </c:pt>
                <c:pt idx="606">
                  <c:v>17.098700000000001</c:v>
                </c:pt>
                <c:pt idx="607">
                  <c:v>17.109100000000002</c:v>
                </c:pt>
                <c:pt idx="608">
                  <c:v>17.119499999999999</c:v>
                </c:pt>
                <c:pt idx="609">
                  <c:v>17.129799999999999</c:v>
                </c:pt>
                <c:pt idx="610">
                  <c:v>17.1402</c:v>
                </c:pt>
                <c:pt idx="611">
                  <c:v>17.150600000000001</c:v>
                </c:pt>
                <c:pt idx="612">
                  <c:v>17.161000000000001</c:v>
                </c:pt>
                <c:pt idx="613">
                  <c:v>17.171299999999999</c:v>
                </c:pt>
                <c:pt idx="614">
                  <c:v>17.181699999999999</c:v>
                </c:pt>
                <c:pt idx="615">
                  <c:v>17.1921</c:v>
                </c:pt>
                <c:pt idx="616">
                  <c:v>17.202500000000001</c:v>
                </c:pt>
                <c:pt idx="617">
                  <c:v>17.212800000000001</c:v>
                </c:pt>
                <c:pt idx="618">
                  <c:v>17.223199999999999</c:v>
                </c:pt>
                <c:pt idx="619">
                  <c:v>17.233599999999999</c:v>
                </c:pt>
                <c:pt idx="620">
                  <c:v>17.244</c:v>
                </c:pt>
                <c:pt idx="621">
                  <c:v>17.254300000000001</c:v>
                </c:pt>
                <c:pt idx="622">
                  <c:v>17.264700000000001</c:v>
                </c:pt>
                <c:pt idx="623">
                  <c:v>17.275099999999998</c:v>
                </c:pt>
                <c:pt idx="624">
                  <c:v>17.285499999999999</c:v>
                </c:pt>
                <c:pt idx="625">
                  <c:v>17.2958</c:v>
                </c:pt>
                <c:pt idx="626">
                  <c:v>17.3062</c:v>
                </c:pt>
                <c:pt idx="627">
                  <c:v>17.316600000000001</c:v>
                </c:pt>
                <c:pt idx="628">
                  <c:v>17.327000000000002</c:v>
                </c:pt>
                <c:pt idx="629">
                  <c:v>17.337299999999999</c:v>
                </c:pt>
                <c:pt idx="630">
                  <c:v>17.3477</c:v>
                </c:pt>
                <c:pt idx="631">
                  <c:v>17.3581</c:v>
                </c:pt>
                <c:pt idx="632">
                  <c:v>17.368400000000001</c:v>
                </c:pt>
                <c:pt idx="633">
                  <c:v>17.378799999999998</c:v>
                </c:pt>
                <c:pt idx="634">
                  <c:v>17.389199999999999</c:v>
                </c:pt>
                <c:pt idx="635">
                  <c:v>17.3996</c:v>
                </c:pt>
                <c:pt idx="636">
                  <c:v>17.41</c:v>
                </c:pt>
                <c:pt idx="637">
                  <c:v>17.420300000000001</c:v>
                </c:pt>
                <c:pt idx="638">
                  <c:v>17.430700000000002</c:v>
                </c:pt>
                <c:pt idx="639">
                  <c:v>17.441099999999999</c:v>
                </c:pt>
                <c:pt idx="640">
                  <c:v>17.451499999999999</c:v>
                </c:pt>
                <c:pt idx="641">
                  <c:v>17.4618</c:v>
                </c:pt>
                <c:pt idx="642">
                  <c:v>17.472200000000001</c:v>
                </c:pt>
                <c:pt idx="643">
                  <c:v>17.482600000000001</c:v>
                </c:pt>
                <c:pt idx="644">
                  <c:v>17.492899999999999</c:v>
                </c:pt>
                <c:pt idx="645">
                  <c:v>17.503299999999999</c:v>
                </c:pt>
                <c:pt idx="646">
                  <c:v>17.5137</c:v>
                </c:pt>
                <c:pt idx="647">
                  <c:v>17.524100000000001</c:v>
                </c:pt>
                <c:pt idx="648">
                  <c:v>17.534400000000002</c:v>
                </c:pt>
                <c:pt idx="649">
                  <c:v>17.544799999999999</c:v>
                </c:pt>
                <c:pt idx="650">
                  <c:v>17.555199999999999</c:v>
                </c:pt>
                <c:pt idx="651">
                  <c:v>17.5656</c:v>
                </c:pt>
                <c:pt idx="652">
                  <c:v>17.575900000000001</c:v>
                </c:pt>
                <c:pt idx="653">
                  <c:v>17.586300000000001</c:v>
                </c:pt>
              </c:numCache>
            </c:numRef>
          </c:xVal>
          <c:yVal>
            <c:numRef>
              <c:f>'2025_03_012_AVE'!$X$5:$X$1000</c:f>
              <c:numCache>
                <c:formatCode>General</c:formatCode>
                <c:ptCount val="996"/>
                <c:pt idx="0">
                  <c:v>340770.08852540766</c:v>
                </c:pt>
                <c:pt idx="1">
                  <c:v>323013.25499361579</c:v>
                </c:pt>
                <c:pt idx="2">
                  <c:v>321975.99733132037</c:v>
                </c:pt>
                <c:pt idx="3">
                  <c:v>327200.12071651558</c:v>
                </c:pt>
                <c:pt idx="4">
                  <c:v>326506.06760296359</c:v>
                </c:pt>
                <c:pt idx="5">
                  <c:v>331133.17590308661</c:v>
                </c:pt>
                <c:pt idx="6">
                  <c:v>332196.23237436882</c:v>
                </c:pt>
                <c:pt idx="7">
                  <c:v>323282.57168043271</c:v>
                </c:pt>
                <c:pt idx="8">
                  <c:v>322707.62779509078</c:v>
                </c:pt>
                <c:pt idx="9">
                  <c:v>324019.41876988392</c:v>
                </c:pt>
                <c:pt idx="10">
                  <c:v>324547.00562735315</c:v>
                </c:pt>
                <c:pt idx="11">
                  <c:v>325869.59956778982</c:v>
                </c:pt>
                <c:pt idx="12">
                  <c:v>331853.7788473746</c:v>
                </c:pt>
                <c:pt idx="13">
                  <c:v>318919.98587425798</c:v>
                </c:pt>
                <c:pt idx="14">
                  <c:v>322338.2779256698</c:v>
                </c:pt>
                <c:pt idx="15">
                  <c:v>316351.59625321697</c:v>
                </c:pt>
                <c:pt idx="16">
                  <c:v>306348.98671305622</c:v>
                </c:pt>
                <c:pt idx="17">
                  <c:v>289488.79856793344</c:v>
                </c:pt>
                <c:pt idx="18">
                  <c:v>288736.52634739334</c:v>
                </c:pt>
                <c:pt idx="19">
                  <c:v>212092.43260321388</c:v>
                </c:pt>
                <c:pt idx="20">
                  <c:v>126514.4223100527</c:v>
                </c:pt>
                <c:pt idx="21">
                  <c:v>98330.552743129636</c:v>
                </c:pt>
                <c:pt idx="22">
                  <c:v>83373.026601657315</c:v>
                </c:pt>
                <c:pt idx="23">
                  <c:v>94987.919197144322</c:v>
                </c:pt>
                <c:pt idx="24">
                  <c:v>123111.60258153421</c:v>
                </c:pt>
                <c:pt idx="25">
                  <c:v>126263.06183030803</c:v>
                </c:pt>
                <c:pt idx="26">
                  <c:v>125851.25053354123</c:v>
                </c:pt>
                <c:pt idx="27">
                  <c:v>124451.02691880328</c:v>
                </c:pt>
                <c:pt idx="28">
                  <c:v>122219.06128188834</c:v>
                </c:pt>
                <c:pt idx="29">
                  <c:v>131885.01915757623</c:v>
                </c:pt>
                <c:pt idx="30">
                  <c:v>175708.0690940429</c:v>
                </c:pt>
                <c:pt idx="31">
                  <c:v>182936.48698407772</c:v>
                </c:pt>
                <c:pt idx="32">
                  <c:v>181908.57570584252</c:v>
                </c:pt>
                <c:pt idx="33">
                  <c:v>180133.42102778307</c:v>
                </c:pt>
                <c:pt idx="34">
                  <c:v>183416.22344376965</c:v>
                </c:pt>
                <c:pt idx="35">
                  <c:v>183745.5365950788</c:v>
                </c:pt>
                <c:pt idx="36">
                  <c:v>181049.89995730619</c:v>
                </c:pt>
                <c:pt idx="37">
                  <c:v>182120.24153215362</c:v>
                </c:pt>
                <c:pt idx="38">
                  <c:v>180797.00905765372</c:v>
                </c:pt>
                <c:pt idx="39">
                  <c:v>180043.63294088066</c:v>
                </c:pt>
                <c:pt idx="40">
                  <c:v>178106.26190409268</c:v>
                </c:pt>
                <c:pt idx="41">
                  <c:v>179535.07443782821</c:v>
                </c:pt>
                <c:pt idx="42">
                  <c:v>176797.52922780695</c:v>
                </c:pt>
                <c:pt idx="43">
                  <c:v>178967.09846990375</c:v>
                </c:pt>
                <c:pt idx="44">
                  <c:v>176311.95623791005</c:v>
                </c:pt>
                <c:pt idx="45">
                  <c:v>177789.09492622095</c:v>
                </c:pt>
                <c:pt idx="46">
                  <c:v>176163.96407968923</c:v>
                </c:pt>
                <c:pt idx="47">
                  <c:v>237048.24232376963</c:v>
                </c:pt>
                <c:pt idx="48">
                  <c:v>270196.07062879903</c:v>
                </c:pt>
                <c:pt idx="49">
                  <c:v>361504.64351467183</c:v>
                </c:pt>
                <c:pt idx="50">
                  <c:v>363614.77816636051</c:v>
                </c:pt>
                <c:pt idx="51">
                  <c:v>362591.14414588257</c:v>
                </c:pt>
                <c:pt idx="52">
                  <c:v>365514.35624233069</c:v>
                </c:pt>
                <c:pt idx="53">
                  <c:v>364134.12837944733</c:v>
                </c:pt>
                <c:pt idx="54">
                  <c:v>376591.62464997708</c:v>
                </c:pt>
                <c:pt idx="55">
                  <c:v>376778.17015026876</c:v>
                </c:pt>
                <c:pt idx="56">
                  <c:v>370031.56428001763</c:v>
                </c:pt>
                <c:pt idx="57">
                  <c:v>364213.80418304453</c:v>
                </c:pt>
                <c:pt idx="58">
                  <c:v>357811.78580628312</c:v>
                </c:pt>
                <c:pt idx="59">
                  <c:v>372080.64010900643</c:v>
                </c:pt>
                <c:pt idx="60">
                  <c:v>358126.4258432865</c:v>
                </c:pt>
                <c:pt idx="61">
                  <c:v>414346.35161919578</c:v>
                </c:pt>
                <c:pt idx="62">
                  <c:v>361330.85743532074</c:v>
                </c:pt>
                <c:pt idx="63">
                  <c:v>358522.60690503364</c:v>
                </c:pt>
                <c:pt idx="64">
                  <c:v>404731.27016941371</c:v>
                </c:pt>
                <c:pt idx="65">
                  <c:v>358448.25556360558</c:v>
                </c:pt>
                <c:pt idx="66">
                  <c:v>356411.53199768532</c:v>
                </c:pt>
                <c:pt idx="67">
                  <c:v>358634.01580898627</c:v>
                </c:pt>
                <c:pt idx="68">
                  <c:v>355118.79944952292</c:v>
                </c:pt>
                <c:pt idx="69">
                  <c:v>366999.92008084228</c:v>
                </c:pt>
                <c:pt idx="70">
                  <c:v>272872.41207799339</c:v>
                </c:pt>
                <c:pt idx="71">
                  <c:v>251845.77895149859</c:v>
                </c:pt>
                <c:pt idx="72">
                  <c:v>236697.06762392449</c:v>
                </c:pt>
                <c:pt idx="73">
                  <c:v>235486.30108562228</c:v>
                </c:pt>
                <c:pt idx="74">
                  <c:v>227968.33579030185</c:v>
                </c:pt>
                <c:pt idx="75">
                  <c:v>226316.59905138277</c:v>
                </c:pt>
                <c:pt idx="76">
                  <c:v>223782.55190536991</c:v>
                </c:pt>
                <c:pt idx="77">
                  <c:v>219122.8374083775</c:v>
                </c:pt>
                <c:pt idx="78">
                  <c:v>221052.41193768461</c:v>
                </c:pt>
                <c:pt idx="79">
                  <c:v>217622.9876114793</c:v>
                </c:pt>
                <c:pt idx="80">
                  <c:v>220295.30449725786</c:v>
                </c:pt>
                <c:pt idx="81">
                  <c:v>217375.89340751822</c:v>
                </c:pt>
                <c:pt idx="82">
                  <c:v>217058.14143223275</c:v>
                </c:pt>
                <c:pt idx="83">
                  <c:v>219331.99409691864</c:v>
                </c:pt>
                <c:pt idx="84">
                  <c:v>222235.22306132765</c:v>
                </c:pt>
                <c:pt idx="85">
                  <c:v>221123.99192065289</c:v>
                </c:pt>
                <c:pt idx="86">
                  <c:v>216712.18812363781</c:v>
                </c:pt>
                <c:pt idx="87">
                  <c:v>215694.17991253085</c:v>
                </c:pt>
                <c:pt idx="88">
                  <c:v>214880.8909846975</c:v>
                </c:pt>
                <c:pt idx="89">
                  <c:v>216993.08139722567</c:v>
                </c:pt>
                <c:pt idx="90">
                  <c:v>208118.31229676071</c:v>
                </c:pt>
                <c:pt idx="91">
                  <c:v>186231.49259022623</c:v>
                </c:pt>
                <c:pt idx="92">
                  <c:v>185197.95277365478</c:v>
                </c:pt>
                <c:pt idx="93">
                  <c:v>185272.90309401051</c:v>
                </c:pt>
                <c:pt idx="94">
                  <c:v>187451.26103079645</c:v>
                </c:pt>
                <c:pt idx="95">
                  <c:v>179845.17984177606</c:v>
                </c:pt>
                <c:pt idx="96">
                  <c:v>183943.66878251758</c:v>
                </c:pt>
                <c:pt idx="97">
                  <c:v>184067.50248250493</c:v>
                </c:pt>
                <c:pt idx="98">
                  <c:v>184744.92857493326</c:v>
                </c:pt>
                <c:pt idx="99">
                  <c:v>182626.8384034285</c:v>
                </c:pt>
                <c:pt idx="100">
                  <c:v>179603.37305102224</c:v>
                </c:pt>
                <c:pt idx="101">
                  <c:v>183468.12396675922</c:v>
                </c:pt>
                <c:pt idx="102">
                  <c:v>182377.33947029911</c:v>
                </c:pt>
                <c:pt idx="103">
                  <c:v>199616.99980786029</c:v>
                </c:pt>
                <c:pt idx="104">
                  <c:v>316076.52041047718</c:v>
                </c:pt>
                <c:pt idx="105">
                  <c:v>318361.22724395536</c:v>
                </c:pt>
                <c:pt idx="106">
                  <c:v>315147.18343527516</c:v>
                </c:pt>
                <c:pt idx="107">
                  <c:v>318999.29716891632</c:v>
                </c:pt>
                <c:pt idx="108">
                  <c:v>329947.49618363235</c:v>
                </c:pt>
                <c:pt idx="109">
                  <c:v>321644.75959578983</c:v>
                </c:pt>
                <c:pt idx="110">
                  <c:v>322253.11168776389</c:v>
                </c:pt>
                <c:pt idx="111">
                  <c:v>318494.9011797079</c:v>
                </c:pt>
                <c:pt idx="112">
                  <c:v>323674.08924107323</c:v>
                </c:pt>
                <c:pt idx="113">
                  <c:v>340886.2228444058</c:v>
                </c:pt>
                <c:pt idx="114">
                  <c:v>320526.97579237365</c:v>
                </c:pt>
                <c:pt idx="115">
                  <c:v>317808.74206817936</c:v>
                </c:pt>
                <c:pt idx="116">
                  <c:v>319278.64418880752</c:v>
                </c:pt>
                <c:pt idx="117">
                  <c:v>317127.54241438396</c:v>
                </c:pt>
                <c:pt idx="118">
                  <c:v>337897.91271167638</c:v>
                </c:pt>
                <c:pt idx="119">
                  <c:v>318440.92382274981</c:v>
                </c:pt>
                <c:pt idx="120">
                  <c:v>320427.08734576433</c:v>
                </c:pt>
                <c:pt idx="121">
                  <c:v>318134.16282618477</c:v>
                </c:pt>
                <c:pt idx="122">
                  <c:v>318658.96895376168</c:v>
                </c:pt>
                <c:pt idx="123">
                  <c:v>320157.25747880875</c:v>
                </c:pt>
                <c:pt idx="124">
                  <c:v>315836.724461579</c:v>
                </c:pt>
                <c:pt idx="125">
                  <c:v>322118.15237110999</c:v>
                </c:pt>
                <c:pt idx="126">
                  <c:v>318246.57499152375</c:v>
                </c:pt>
                <c:pt idx="127">
                  <c:v>318495.01235552347</c:v>
                </c:pt>
                <c:pt idx="128">
                  <c:v>314297.27846422041</c:v>
                </c:pt>
                <c:pt idx="129">
                  <c:v>270076.17505025258</c:v>
                </c:pt>
                <c:pt idx="130">
                  <c:v>203932.37316829324</c:v>
                </c:pt>
                <c:pt idx="131">
                  <c:v>196133.4373515296</c:v>
                </c:pt>
                <c:pt idx="132">
                  <c:v>189021.06075056188</c:v>
                </c:pt>
                <c:pt idx="133">
                  <c:v>182460.2364244115</c:v>
                </c:pt>
                <c:pt idx="134">
                  <c:v>186078.37626901647</c:v>
                </c:pt>
                <c:pt idx="135">
                  <c:v>177254.98632737406</c:v>
                </c:pt>
                <c:pt idx="136">
                  <c:v>174789.94224389954</c:v>
                </c:pt>
                <c:pt idx="137">
                  <c:v>174565.9834280241</c:v>
                </c:pt>
                <c:pt idx="138">
                  <c:v>175420.03520290865</c:v>
                </c:pt>
                <c:pt idx="139">
                  <c:v>186915.11854521732</c:v>
                </c:pt>
                <c:pt idx="140">
                  <c:v>175142.84181528</c:v>
                </c:pt>
                <c:pt idx="141">
                  <c:v>175568.63451057125</c:v>
                </c:pt>
                <c:pt idx="142">
                  <c:v>173200.35913151741</c:v>
                </c:pt>
                <c:pt idx="143">
                  <c:v>173128.63672489006</c:v>
                </c:pt>
                <c:pt idx="144">
                  <c:v>168104.44066517957</c:v>
                </c:pt>
                <c:pt idx="145">
                  <c:v>168487.11300747743</c:v>
                </c:pt>
                <c:pt idx="146">
                  <c:v>168596.82550863124</c:v>
                </c:pt>
                <c:pt idx="147">
                  <c:v>171996.84112071322</c:v>
                </c:pt>
                <c:pt idx="148">
                  <c:v>174718.67082631771</c:v>
                </c:pt>
                <c:pt idx="149">
                  <c:v>169642.06410287405</c:v>
                </c:pt>
                <c:pt idx="150">
                  <c:v>170854.60943876556</c:v>
                </c:pt>
                <c:pt idx="151">
                  <c:v>171019.0955214409</c:v>
                </c:pt>
                <c:pt idx="152">
                  <c:v>166499.78271552915</c:v>
                </c:pt>
                <c:pt idx="153">
                  <c:v>169922.84885753432</c:v>
                </c:pt>
                <c:pt idx="154">
                  <c:v>168249.4399510051</c:v>
                </c:pt>
                <c:pt idx="155">
                  <c:v>166107.95641991001</c:v>
                </c:pt>
                <c:pt idx="156">
                  <c:v>169424.65389514118</c:v>
                </c:pt>
                <c:pt idx="157">
                  <c:v>162958.93561244832</c:v>
                </c:pt>
                <c:pt idx="158">
                  <c:v>165100.67215492245</c:v>
                </c:pt>
                <c:pt idx="159">
                  <c:v>164599.78836734861</c:v>
                </c:pt>
                <c:pt idx="160">
                  <c:v>165355.28666633696</c:v>
                </c:pt>
                <c:pt idx="161">
                  <c:v>165994.38257271954</c:v>
                </c:pt>
                <c:pt idx="162">
                  <c:v>168461.00919146428</c:v>
                </c:pt>
                <c:pt idx="163">
                  <c:v>167501.71159061004</c:v>
                </c:pt>
                <c:pt idx="164">
                  <c:v>167025.91601068014</c:v>
                </c:pt>
                <c:pt idx="165">
                  <c:v>184117.58643923429</c:v>
                </c:pt>
                <c:pt idx="166">
                  <c:v>290125.27851326851</c:v>
                </c:pt>
                <c:pt idx="167">
                  <c:v>294307.18267391302</c:v>
                </c:pt>
                <c:pt idx="168">
                  <c:v>291380.26609816466</c:v>
                </c:pt>
                <c:pt idx="169">
                  <c:v>299504.60295646987</c:v>
                </c:pt>
                <c:pt idx="170">
                  <c:v>298537.08121999842</c:v>
                </c:pt>
                <c:pt idx="171">
                  <c:v>296934.87065207725</c:v>
                </c:pt>
                <c:pt idx="172">
                  <c:v>327906.29886527965</c:v>
                </c:pt>
                <c:pt idx="173">
                  <c:v>314352.5704615693</c:v>
                </c:pt>
                <c:pt idx="174">
                  <c:v>297366.75580090971</c:v>
                </c:pt>
                <c:pt idx="175">
                  <c:v>299733.54155451036</c:v>
                </c:pt>
                <c:pt idx="176">
                  <c:v>304041.34552386106</c:v>
                </c:pt>
                <c:pt idx="177">
                  <c:v>299410.9769550559</c:v>
                </c:pt>
                <c:pt idx="178">
                  <c:v>300916.81839399063</c:v>
                </c:pt>
                <c:pt idx="179">
                  <c:v>298895.9254919783</c:v>
                </c:pt>
                <c:pt idx="180">
                  <c:v>294245.67325193784</c:v>
                </c:pt>
                <c:pt idx="181">
                  <c:v>293169.1385223284</c:v>
                </c:pt>
                <c:pt idx="182">
                  <c:v>265274.89326494327</c:v>
                </c:pt>
                <c:pt idx="183">
                  <c:v>194032.17117977806</c:v>
                </c:pt>
                <c:pt idx="184">
                  <c:v>181995.55514883713</c:v>
                </c:pt>
                <c:pt idx="185">
                  <c:v>174256.4873803595</c:v>
                </c:pt>
                <c:pt idx="186">
                  <c:v>172528.28322744265</c:v>
                </c:pt>
                <c:pt idx="187">
                  <c:v>167073.36085269303</c:v>
                </c:pt>
                <c:pt idx="188">
                  <c:v>165429.04841066973</c:v>
                </c:pt>
                <c:pt idx="189">
                  <c:v>165800.53340133085</c:v>
                </c:pt>
                <c:pt idx="190">
                  <c:v>166329.65822334553</c:v>
                </c:pt>
                <c:pt idx="191">
                  <c:v>164772.56795009135</c:v>
                </c:pt>
                <c:pt idx="192">
                  <c:v>166388.27408659726</c:v>
                </c:pt>
                <c:pt idx="193">
                  <c:v>163450.87793775933</c:v>
                </c:pt>
                <c:pt idx="194">
                  <c:v>164332.05389413974</c:v>
                </c:pt>
                <c:pt idx="195">
                  <c:v>162904.50002448732</c:v>
                </c:pt>
                <c:pt idx="196">
                  <c:v>160467.72052986361</c:v>
                </c:pt>
                <c:pt idx="197">
                  <c:v>161317.92663298597</c:v>
                </c:pt>
                <c:pt idx="198">
                  <c:v>173947.15662680269</c:v>
                </c:pt>
                <c:pt idx="199">
                  <c:v>162216.05675072985</c:v>
                </c:pt>
                <c:pt idx="200">
                  <c:v>163526.08271398421</c:v>
                </c:pt>
                <c:pt idx="201">
                  <c:v>161824.67131245846</c:v>
                </c:pt>
                <c:pt idx="202">
                  <c:v>165843.75611421518</c:v>
                </c:pt>
                <c:pt idx="203">
                  <c:v>162714.49193690511</c:v>
                </c:pt>
                <c:pt idx="204">
                  <c:v>159531.20528033774</c:v>
                </c:pt>
                <c:pt idx="205">
                  <c:v>161837.40025014174</c:v>
                </c:pt>
                <c:pt idx="206">
                  <c:v>162336.83719720616</c:v>
                </c:pt>
                <c:pt idx="207">
                  <c:v>162675.00114878136</c:v>
                </c:pt>
                <c:pt idx="208">
                  <c:v>161072.63592625794</c:v>
                </c:pt>
                <c:pt idx="209">
                  <c:v>161164.65107720776</c:v>
                </c:pt>
                <c:pt idx="210">
                  <c:v>161592.02340072137</c:v>
                </c:pt>
                <c:pt idx="211">
                  <c:v>162752.26720888467</c:v>
                </c:pt>
                <c:pt idx="212">
                  <c:v>160843.04955617496</c:v>
                </c:pt>
                <c:pt idx="213">
                  <c:v>215489.53081075419</c:v>
                </c:pt>
                <c:pt idx="214">
                  <c:v>278788.65370939858</c:v>
                </c:pt>
                <c:pt idx="215">
                  <c:v>287244.21680598543</c:v>
                </c:pt>
                <c:pt idx="216">
                  <c:v>301031.10397915856</c:v>
                </c:pt>
                <c:pt idx="217">
                  <c:v>285353.84967252577</c:v>
                </c:pt>
                <c:pt idx="218">
                  <c:v>289821.45396178053</c:v>
                </c:pt>
                <c:pt idx="219">
                  <c:v>284648.05498547351</c:v>
                </c:pt>
                <c:pt idx="220">
                  <c:v>285091.3720209602</c:v>
                </c:pt>
                <c:pt idx="221">
                  <c:v>286549.06108841149</c:v>
                </c:pt>
                <c:pt idx="222">
                  <c:v>287795.7376830373</c:v>
                </c:pt>
                <c:pt idx="223">
                  <c:v>287594.77850450238</c:v>
                </c:pt>
                <c:pt idx="224">
                  <c:v>288834.0450864507</c:v>
                </c:pt>
                <c:pt idx="225">
                  <c:v>283206.25948640308</c:v>
                </c:pt>
                <c:pt idx="226">
                  <c:v>288866.93395654054</c:v>
                </c:pt>
                <c:pt idx="227">
                  <c:v>287829.59213792125</c:v>
                </c:pt>
                <c:pt idx="228">
                  <c:v>288605.99433232751</c:v>
                </c:pt>
                <c:pt idx="229">
                  <c:v>290154.27438636636</c:v>
                </c:pt>
                <c:pt idx="230">
                  <c:v>288746.94347140845</c:v>
                </c:pt>
                <c:pt idx="231">
                  <c:v>294567.03771490103</c:v>
                </c:pt>
                <c:pt idx="232">
                  <c:v>284795.19825173024</c:v>
                </c:pt>
                <c:pt idx="233">
                  <c:v>284366.04339617328</c:v>
                </c:pt>
                <c:pt idx="234">
                  <c:v>273452.84145404078</c:v>
                </c:pt>
                <c:pt idx="235">
                  <c:v>193190.96917310701</c:v>
                </c:pt>
                <c:pt idx="236">
                  <c:v>181092.0389101654</c:v>
                </c:pt>
                <c:pt idx="237">
                  <c:v>171721.33958994882</c:v>
                </c:pt>
                <c:pt idx="238">
                  <c:v>166300.14123440275</c:v>
                </c:pt>
                <c:pt idx="239">
                  <c:v>165405.61271191662</c:v>
                </c:pt>
                <c:pt idx="240">
                  <c:v>162734.3006525957</c:v>
                </c:pt>
                <c:pt idx="241">
                  <c:v>158133.77805914549</c:v>
                </c:pt>
                <c:pt idx="242">
                  <c:v>165464.68448192871</c:v>
                </c:pt>
                <c:pt idx="243">
                  <c:v>158559.56702461641</c:v>
                </c:pt>
                <c:pt idx="244">
                  <c:v>159191.77499890269</c:v>
                </c:pt>
                <c:pt idx="245">
                  <c:v>158370.8427552644</c:v>
                </c:pt>
                <c:pt idx="246">
                  <c:v>158929.02326197503</c:v>
                </c:pt>
                <c:pt idx="247">
                  <c:v>156281.43446521153</c:v>
                </c:pt>
                <c:pt idx="248">
                  <c:v>155202.13283241133</c:v>
                </c:pt>
                <c:pt idx="249">
                  <c:v>157028.6374617141</c:v>
                </c:pt>
                <c:pt idx="250">
                  <c:v>155954.45682703363</c:v>
                </c:pt>
                <c:pt idx="251">
                  <c:v>169226.9186291454</c:v>
                </c:pt>
                <c:pt idx="252">
                  <c:v>202070.34796456801</c:v>
                </c:pt>
                <c:pt idx="253">
                  <c:v>166646.24453883426</c:v>
                </c:pt>
                <c:pt idx="254">
                  <c:v>140353.0532142951</c:v>
                </c:pt>
                <c:pt idx="255">
                  <c:v>138290.70007661745</c:v>
                </c:pt>
                <c:pt idx="256">
                  <c:v>142329.6657623158</c:v>
                </c:pt>
                <c:pt idx="257">
                  <c:v>137380.02681048127</c:v>
                </c:pt>
                <c:pt idx="258">
                  <c:v>137102.71519319041</c:v>
                </c:pt>
                <c:pt idx="259">
                  <c:v>139868.39009759741</c:v>
                </c:pt>
                <c:pt idx="260">
                  <c:v>137684.14544918123</c:v>
                </c:pt>
                <c:pt idx="261">
                  <c:v>139197.48497139692</c:v>
                </c:pt>
                <c:pt idx="262">
                  <c:v>134433.55189901165</c:v>
                </c:pt>
                <c:pt idx="263">
                  <c:v>137099.14878078806</c:v>
                </c:pt>
                <c:pt idx="264">
                  <c:v>135414.15282934177</c:v>
                </c:pt>
                <c:pt idx="265">
                  <c:v>136555.76849987719</c:v>
                </c:pt>
                <c:pt idx="266">
                  <c:v>135892.23483417829</c:v>
                </c:pt>
                <c:pt idx="267">
                  <c:v>139248.22555352055</c:v>
                </c:pt>
                <c:pt idx="268">
                  <c:v>137281.59917112257</c:v>
                </c:pt>
                <c:pt idx="269">
                  <c:v>136471.88079383216</c:v>
                </c:pt>
                <c:pt idx="270">
                  <c:v>133637.08188162852</c:v>
                </c:pt>
                <c:pt idx="271">
                  <c:v>135284.69044747966</c:v>
                </c:pt>
                <c:pt idx="272">
                  <c:v>135042.00497489134</c:v>
                </c:pt>
                <c:pt idx="273">
                  <c:v>135916.20027586725</c:v>
                </c:pt>
                <c:pt idx="274">
                  <c:v>136828.00026015902</c:v>
                </c:pt>
                <c:pt idx="275">
                  <c:v>132864.53336918316</c:v>
                </c:pt>
                <c:pt idx="276">
                  <c:v>154649.42098431164</c:v>
                </c:pt>
                <c:pt idx="277">
                  <c:v>155686.66992284721</c:v>
                </c:pt>
                <c:pt idx="278">
                  <c:v>156779.29544247661</c:v>
                </c:pt>
                <c:pt idx="279">
                  <c:v>154918.02520894245</c:v>
                </c:pt>
                <c:pt idx="280">
                  <c:v>153348.36025399386</c:v>
                </c:pt>
                <c:pt idx="281">
                  <c:v>151875.83558160681</c:v>
                </c:pt>
                <c:pt idx="282">
                  <c:v>154459.02761875815</c:v>
                </c:pt>
                <c:pt idx="283">
                  <c:v>152785.39308982133</c:v>
                </c:pt>
                <c:pt idx="284">
                  <c:v>152590.07802122401</c:v>
                </c:pt>
                <c:pt idx="285">
                  <c:v>154820.27185365406</c:v>
                </c:pt>
                <c:pt idx="286">
                  <c:v>151029.9809197791</c:v>
                </c:pt>
                <c:pt idx="287">
                  <c:v>152259.51116383827</c:v>
                </c:pt>
                <c:pt idx="288">
                  <c:v>150945.76922117974</c:v>
                </c:pt>
                <c:pt idx="289">
                  <c:v>151187.2271498093</c:v>
                </c:pt>
                <c:pt idx="290">
                  <c:v>156653.10894402012</c:v>
                </c:pt>
                <c:pt idx="291">
                  <c:v>152546.0591187971</c:v>
                </c:pt>
                <c:pt idx="292">
                  <c:v>150811.69037978846</c:v>
                </c:pt>
                <c:pt idx="293">
                  <c:v>153545.30125934619</c:v>
                </c:pt>
                <c:pt idx="294">
                  <c:v>151039.70700425585</c:v>
                </c:pt>
                <c:pt idx="295">
                  <c:v>154047.67694418912</c:v>
                </c:pt>
                <c:pt idx="296">
                  <c:v>152129.42475970453</c:v>
                </c:pt>
                <c:pt idx="297">
                  <c:v>164142.73854826015</c:v>
                </c:pt>
                <c:pt idx="298">
                  <c:v>153044.44094486267</c:v>
                </c:pt>
                <c:pt idx="299">
                  <c:v>144043.24562293029</c:v>
                </c:pt>
                <c:pt idx="300">
                  <c:v>134498.45429599372</c:v>
                </c:pt>
                <c:pt idx="301">
                  <c:v>133082.81298066926</c:v>
                </c:pt>
                <c:pt idx="302">
                  <c:v>131003.38280006649</c:v>
                </c:pt>
                <c:pt idx="303">
                  <c:v>133932.20697098743</c:v>
                </c:pt>
                <c:pt idx="304">
                  <c:v>134683.46224185656</c:v>
                </c:pt>
                <c:pt idx="305">
                  <c:v>131225.79171666189</c:v>
                </c:pt>
                <c:pt idx="306">
                  <c:v>131382.95670168029</c:v>
                </c:pt>
                <c:pt idx="307">
                  <c:v>130470.91784630544</c:v>
                </c:pt>
                <c:pt idx="308">
                  <c:v>125933.56265635538</c:v>
                </c:pt>
                <c:pt idx="309">
                  <c:v>126811.71001279782</c:v>
                </c:pt>
                <c:pt idx="310">
                  <c:v>127614.92830366617</c:v>
                </c:pt>
                <c:pt idx="311">
                  <c:v>129242.5821785935</c:v>
                </c:pt>
                <c:pt idx="312">
                  <c:v>127614.52821504764</c:v>
                </c:pt>
                <c:pt idx="313">
                  <c:v>128034.85953549662</c:v>
                </c:pt>
                <c:pt idx="314">
                  <c:v>126760.87299579701</c:v>
                </c:pt>
                <c:pt idx="315">
                  <c:v>124162.12489578529</c:v>
                </c:pt>
                <c:pt idx="316">
                  <c:v>125126.51251724295</c:v>
                </c:pt>
                <c:pt idx="317">
                  <c:v>128323.29973326964</c:v>
                </c:pt>
                <c:pt idx="318">
                  <c:v>136935.85982337841</c:v>
                </c:pt>
                <c:pt idx="319">
                  <c:v>126560.59866576144</c:v>
                </c:pt>
                <c:pt idx="320">
                  <c:v>126529.26565669576</c:v>
                </c:pt>
                <c:pt idx="321">
                  <c:v>127264.52830924092</c:v>
                </c:pt>
                <c:pt idx="322">
                  <c:v>127618.81512068669</c:v>
                </c:pt>
                <c:pt idx="323">
                  <c:v>136613.29220782957</c:v>
                </c:pt>
                <c:pt idx="324">
                  <c:v>150043.94511858572</c:v>
                </c:pt>
                <c:pt idx="325">
                  <c:v>166488.73829684418</c:v>
                </c:pt>
                <c:pt idx="326">
                  <c:v>148862.42070780363</c:v>
                </c:pt>
                <c:pt idx="327">
                  <c:v>145302.29701570331</c:v>
                </c:pt>
                <c:pt idx="328">
                  <c:v>156600.77588414025</c:v>
                </c:pt>
                <c:pt idx="329">
                  <c:v>142540.43156111828</c:v>
                </c:pt>
                <c:pt idx="330">
                  <c:v>149041.70590186439</c:v>
                </c:pt>
                <c:pt idx="331">
                  <c:v>151189.36589468128</c:v>
                </c:pt>
                <c:pt idx="332">
                  <c:v>147524.63748393281</c:v>
                </c:pt>
                <c:pt idx="333">
                  <c:v>146163.68781025778</c:v>
                </c:pt>
                <c:pt idx="334">
                  <c:v>145211.8192024329</c:v>
                </c:pt>
                <c:pt idx="335">
                  <c:v>149013.74111874122</c:v>
                </c:pt>
                <c:pt idx="336">
                  <c:v>149123.41661490948</c:v>
                </c:pt>
                <c:pt idx="337">
                  <c:v>146409.56178111219</c:v>
                </c:pt>
                <c:pt idx="338">
                  <c:v>145392.58808795855</c:v>
                </c:pt>
                <c:pt idx="339">
                  <c:v>181844.58443633729</c:v>
                </c:pt>
                <c:pt idx="340">
                  <c:v>257984.01272005343</c:v>
                </c:pt>
                <c:pt idx="341">
                  <c:v>262771.24444036325</c:v>
                </c:pt>
                <c:pt idx="342">
                  <c:v>263437.54311925877</c:v>
                </c:pt>
                <c:pt idx="343">
                  <c:v>256328.1074602567</c:v>
                </c:pt>
                <c:pt idx="344">
                  <c:v>261631.22687949898</c:v>
                </c:pt>
                <c:pt idx="345">
                  <c:v>268970.63328491279</c:v>
                </c:pt>
                <c:pt idx="346">
                  <c:v>264361.66655044828</c:v>
                </c:pt>
                <c:pt idx="347">
                  <c:v>264051.0642065471</c:v>
                </c:pt>
                <c:pt idx="348">
                  <c:v>260395.512456992</c:v>
                </c:pt>
                <c:pt idx="349">
                  <c:v>260679.9259655982</c:v>
                </c:pt>
                <c:pt idx="350">
                  <c:v>260177.26660322596</c:v>
                </c:pt>
                <c:pt idx="351">
                  <c:v>258131.69598904523</c:v>
                </c:pt>
                <c:pt idx="352">
                  <c:v>261525.67240472569</c:v>
                </c:pt>
                <c:pt idx="353">
                  <c:v>257668.24394895846</c:v>
                </c:pt>
                <c:pt idx="354">
                  <c:v>265485.03589074401</c:v>
                </c:pt>
                <c:pt idx="355">
                  <c:v>416333.31131484406</c:v>
                </c:pt>
                <c:pt idx="356">
                  <c:v>357783.23344448098</c:v>
                </c:pt>
                <c:pt idx="357">
                  <c:v>298507.8608391101</c:v>
                </c:pt>
                <c:pt idx="358">
                  <c:v>281743.41730103042</c:v>
                </c:pt>
                <c:pt idx="359">
                  <c:v>272077.10373488173</c:v>
                </c:pt>
                <c:pt idx="360">
                  <c:v>269083.94636187621</c:v>
                </c:pt>
                <c:pt idx="361">
                  <c:v>272135.36552739941</c:v>
                </c:pt>
                <c:pt idx="362">
                  <c:v>267267.98460663646</c:v>
                </c:pt>
                <c:pt idx="363">
                  <c:v>259972.74326895655</c:v>
                </c:pt>
                <c:pt idx="364">
                  <c:v>264052.31886785419</c:v>
                </c:pt>
                <c:pt idx="365">
                  <c:v>259678.6268939143</c:v>
                </c:pt>
                <c:pt idx="366">
                  <c:v>263545.61448490969</c:v>
                </c:pt>
                <c:pt idx="367">
                  <c:v>258655.35005642337</c:v>
                </c:pt>
                <c:pt idx="368">
                  <c:v>256553.91991917376</c:v>
                </c:pt>
                <c:pt idx="369">
                  <c:v>253843.37379853631</c:v>
                </c:pt>
                <c:pt idx="370">
                  <c:v>261233.50693493086</c:v>
                </c:pt>
                <c:pt idx="371">
                  <c:v>251893.10132814274</c:v>
                </c:pt>
                <c:pt idx="372">
                  <c:v>257291.86944754279</c:v>
                </c:pt>
                <c:pt idx="373">
                  <c:v>249173.18252073924</c:v>
                </c:pt>
                <c:pt idx="374">
                  <c:v>252117.52917093909</c:v>
                </c:pt>
                <c:pt idx="375">
                  <c:v>257408.46239631745</c:v>
                </c:pt>
                <c:pt idx="376">
                  <c:v>253681.29785723594</c:v>
                </c:pt>
                <c:pt idx="377">
                  <c:v>256802.24396404164</c:v>
                </c:pt>
                <c:pt idx="378">
                  <c:v>257352.26970267115</c:v>
                </c:pt>
                <c:pt idx="379">
                  <c:v>259648.53234625689</c:v>
                </c:pt>
                <c:pt idx="380">
                  <c:v>333369.72967814514</c:v>
                </c:pt>
                <c:pt idx="381">
                  <c:v>453746.02692585776</c:v>
                </c:pt>
                <c:pt idx="382">
                  <c:v>459634.95606439374</c:v>
                </c:pt>
                <c:pt idx="383">
                  <c:v>451221.45305454417</c:v>
                </c:pt>
                <c:pt idx="384">
                  <c:v>450039.64846316155</c:v>
                </c:pt>
                <c:pt idx="385">
                  <c:v>451663.76097759535</c:v>
                </c:pt>
                <c:pt idx="386">
                  <c:v>451654.20202439104</c:v>
                </c:pt>
                <c:pt idx="387">
                  <c:v>449729.46017559926</c:v>
                </c:pt>
                <c:pt idx="388">
                  <c:v>451722.04621488706</c:v>
                </c:pt>
                <c:pt idx="389">
                  <c:v>450238.19461825548</c:v>
                </c:pt>
                <c:pt idx="390">
                  <c:v>452138.16753315867</c:v>
                </c:pt>
                <c:pt idx="391">
                  <c:v>450023.70786531171</c:v>
                </c:pt>
                <c:pt idx="392">
                  <c:v>458239.48036429146</c:v>
                </c:pt>
                <c:pt idx="393">
                  <c:v>453329.29532984248</c:v>
                </c:pt>
                <c:pt idx="394">
                  <c:v>454662.50526182028</c:v>
                </c:pt>
                <c:pt idx="395">
                  <c:v>458778.51924576703</c:v>
                </c:pt>
                <c:pt idx="396">
                  <c:v>452473.4238901122</c:v>
                </c:pt>
                <c:pt idx="397">
                  <c:v>429641.24039173312</c:v>
                </c:pt>
                <c:pt idx="398">
                  <c:v>318477.7338958726</c:v>
                </c:pt>
                <c:pt idx="399">
                  <c:v>288785.40068924549</c:v>
                </c:pt>
                <c:pt idx="400">
                  <c:v>277904.77893902798</c:v>
                </c:pt>
                <c:pt idx="401">
                  <c:v>266913.74185993453</c:v>
                </c:pt>
                <c:pt idx="402">
                  <c:v>259646.66504880492</c:v>
                </c:pt>
                <c:pt idx="403">
                  <c:v>260318.62758023402</c:v>
                </c:pt>
                <c:pt idx="404">
                  <c:v>260184.51478838723</c:v>
                </c:pt>
                <c:pt idx="405">
                  <c:v>252240.75071426062</c:v>
                </c:pt>
                <c:pt idx="406">
                  <c:v>256084.33107091594</c:v>
                </c:pt>
                <c:pt idx="407">
                  <c:v>251901.6016502984</c:v>
                </c:pt>
                <c:pt idx="408">
                  <c:v>254480.91054611624</c:v>
                </c:pt>
                <c:pt idx="409">
                  <c:v>255424.85631158587</c:v>
                </c:pt>
                <c:pt idx="410">
                  <c:v>251493.0543922162</c:v>
                </c:pt>
                <c:pt idx="411">
                  <c:v>254223.83301212045</c:v>
                </c:pt>
                <c:pt idx="412">
                  <c:v>251668.7914502926</c:v>
                </c:pt>
                <c:pt idx="413">
                  <c:v>253661.369607131</c:v>
                </c:pt>
                <c:pt idx="414">
                  <c:v>258612.33501697882</c:v>
                </c:pt>
                <c:pt idx="415">
                  <c:v>257149.79176585164</c:v>
                </c:pt>
                <c:pt idx="416">
                  <c:v>252467.55541083246</c:v>
                </c:pt>
                <c:pt idx="417">
                  <c:v>258557.46423320589</c:v>
                </c:pt>
                <c:pt idx="418">
                  <c:v>249077.19499456917</c:v>
                </c:pt>
                <c:pt idx="419">
                  <c:v>252692.09605691562</c:v>
                </c:pt>
                <c:pt idx="420">
                  <c:v>255801.0952197866</c:v>
                </c:pt>
                <c:pt idx="421">
                  <c:v>431236.26306911663</c:v>
                </c:pt>
                <c:pt idx="422">
                  <c:v>443555.00868009694</c:v>
                </c:pt>
                <c:pt idx="423">
                  <c:v>446736.31441373669</c:v>
                </c:pt>
                <c:pt idx="424">
                  <c:v>456284.27971316164</c:v>
                </c:pt>
                <c:pt idx="425">
                  <c:v>447708.34170956881</c:v>
                </c:pt>
                <c:pt idx="426">
                  <c:v>451334.69916735479</c:v>
                </c:pt>
                <c:pt idx="427">
                  <c:v>447061.14963461563</c:v>
                </c:pt>
                <c:pt idx="428">
                  <c:v>449105.84490060876</c:v>
                </c:pt>
                <c:pt idx="429">
                  <c:v>450933.10646555142</c:v>
                </c:pt>
                <c:pt idx="430">
                  <c:v>455094.89784127992</c:v>
                </c:pt>
                <c:pt idx="431">
                  <c:v>451136.58916554705</c:v>
                </c:pt>
                <c:pt idx="432">
                  <c:v>449437.00218049809</c:v>
                </c:pt>
                <c:pt idx="433">
                  <c:v>451585.55947972444</c:v>
                </c:pt>
                <c:pt idx="434">
                  <c:v>463747.23392572231</c:v>
                </c:pt>
                <c:pt idx="435">
                  <c:v>466311.00592098397</c:v>
                </c:pt>
                <c:pt idx="436">
                  <c:v>454171.83679875167</c:v>
                </c:pt>
                <c:pt idx="437">
                  <c:v>456722.14584427699</c:v>
                </c:pt>
                <c:pt idx="438">
                  <c:v>447452.06310806691</c:v>
                </c:pt>
                <c:pt idx="439">
                  <c:v>355246.84335568512</c:v>
                </c:pt>
                <c:pt idx="440">
                  <c:v>305925.98800900514</c:v>
                </c:pt>
                <c:pt idx="441">
                  <c:v>280542.7477200845</c:v>
                </c:pt>
                <c:pt idx="442">
                  <c:v>276076.75591578637</c:v>
                </c:pt>
                <c:pt idx="443">
                  <c:v>265616.56298120774</c:v>
                </c:pt>
                <c:pt idx="444">
                  <c:v>260279.54735045467</c:v>
                </c:pt>
                <c:pt idx="445">
                  <c:v>255513.26171318791</c:v>
                </c:pt>
                <c:pt idx="446">
                  <c:v>254616.28409219166</c:v>
                </c:pt>
                <c:pt idx="447">
                  <c:v>254246.2137252166</c:v>
                </c:pt>
                <c:pt idx="448">
                  <c:v>252126.46498584503</c:v>
                </c:pt>
                <c:pt idx="449">
                  <c:v>258433.270220812</c:v>
                </c:pt>
                <c:pt idx="450">
                  <c:v>264421.65590135765</c:v>
                </c:pt>
                <c:pt idx="451">
                  <c:v>251886.64560145163</c:v>
                </c:pt>
                <c:pt idx="452">
                  <c:v>251330.59002439934</c:v>
                </c:pt>
                <c:pt idx="453">
                  <c:v>262873.05258218781</c:v>
                </c:pt>
                <c:pt idx="454">
                  <c:v>257222.12226757465</c:v>
                </c:pt>
                <c:pt idx="455">
                  <c:v>120390.65304942068</c:v>
                </c:pt>
                <c:pt idx="456">
                  <c:v>131478.02900369029</c:v>
                </c:pt>
                <c:pt idx="457">
                  <c:v>147825.18450165063</c:v>
                </c:pt>
                <c:pt idx="458">
                  <c:v>147150.65248427296</c:v>
                </c:pt>
                <c:pt idx="459">
                  <c:v>145910.88314154375</c:v>
                </c:pt>
                <c:pt idx="460">
                  <c:v>146602.5877483956</c:v>
                </c:pt>
                <c:pt idx="461">
                  <c:v>139069.44544025723</c:v>
                </c:pt>
                <c:pt idx="462">
                  <c:v>138942.39144262005</c:v>
                </c:pt>
                <c:pt idx="463">
                  <c:v>139345.4905586128</c:v>
                </c:pt>
                <c:pt idx="464">
                  <c:v>134375.21127605578</c:v>
                </c:pt>
                <c:pt idx="465">
                  <c:v>131605.97271650971</c:v>
                </c:pt>
                <c:pt idx="466">
                  <c:v>135957.06616885358</c:v>
                </c:pt>
                <c:pt idx="467">
                  <c:v>139731.66392602577</c:v>
                </c:pt>
                <c:pt idx="468">
                  <c:v>142375.64665823244</c:v>
                </c:pt>
                <c:pt idx="469">
                  <c:v>135116.82583755662</c:v>
                </c:pt>
                <c:pt idx="470">
                  <c:v>135596.91701061864</c:v>
                </c:pt>
                <c:pt idx="471">
                  <c:v>133365.20454511495</c:v>
                </c:pt>
                <c:pt idx="472">
                  <c:v>143303.00617452525</c:v>
                </c:pt>
                <c:pt idx="473">
                  <c:v>130024.63047033141</c:v>
                </c:pt>
                <c:pt idx="474">
                  <c:v>136359.46394222212</c:v>
                </c:pt>
                <c:pt idx="475">
                  <c:v>134262.62893787958</c:v>
                </c:pt>
                <c:pt idx="476">
                  <c:v>133838.95923355944</c:v>
                </c:pt>
                <c:pt idx="477">
                  <c:v>132682.63541396958</c:v>
                </c:pt>
                <c:pt idx="478">
                  <c:v>133559.66426198877</c:v>
                </c:pt>
                <c:pt idx="479">
                  <c:v>159490.50414010318</c:v>
                </c:pt>
                <c:pt idx="480">
                  <c:v>217871.64335034834</c:v>
                </c:pt>
                <c:pt idx="481">
                  <c:v>229088.04224115028</c:v>
                </c:pt>
                <c:pt idx="482">
                  <c:v>234090.95541146499</c:v>
                </c:pt>
                <c:pt idx="483">
                  <c:v>233269.79724033561</c:v>
                </c:pt>
                <c:pt idx="484">
                  <c:v>235393.22984282044</c:v>
                </c:pt>
                <c:pt idx="485">
                  <c:v>242470.72260050761</c:v>
                </c:pt>
                <c:pt idx="486">
                  <c:v>239051.76732475631</c:v>
                </c:pt>
                <c:pt idx="487">
                  <c:v>239891.1880872513</c:v>
                </c:pt>
                <c:pt idx="488">
                  <c:v>239341.29311833548</c:v>
                </c:pt>
                <c:pt idx="489">
                  <c:v>242029.48216954194</c:v>
                </c:pt>
                <c:pt idx="490">
                  <c:v>246290.69087146272</c:v>
                </c:pt>
                <c:pt idx="491">
                  <c:v>240975.84778349943</c:v>
                </c:pt>
                <c:pt idx="492">
                  <c:v>236072.91323676554</c:v>
                </c:pt>
                <c:pt idx="493">
                  <c:v>241624.19540969288</c:v>
                </c:pt>
                <c:pt idx="494">
                  <c:v>238484.45632230947</c:v>
                </c:pt>
                <c:pt idx="495">
                  <c:v>251911.24901190583</c:v>
                </c:pt>
                <c:pt idx="496">
                  <c:v>182389.465574084</c:v>
                </c:pt>
                <c:pt idx="497">
                  <c:v>156910.90988786088</c:v>
                </c:pt>
                <c:pt idx="498">
                  <c:v>146732.44537416106</c:v>
                </c:pt>
                <c:pt idx="499">
                  <c:v>160581.86279925969</c:v>
                </c:pt>
                <c:pt idx="500">
                  <c:v>128896.07595793414</c:v>
                </c:pt>
                <c:pt idx="501">
                  <c:v>129403.81439528306</c:v>
                </c:pt>
                <c:pt idx="502">
                  <c:v>128036.73157421505</c:v>
                </c:pt>
                <c:pt idx="503">
                  <c:v>134199.46274631287</c:v>
                </c:pt>
                <c:pt idx="504">
                  <c:v>135423.87121121906</c:v>
                </c:pt>
                <c:pt idx="505">
                  <c:v>137767.6836391949</c:v>
                </c:pt>
                <c:pt idx="506">
                  <c:v>146136.66360442821</c:v>
                </c:pt>
                <c:pt idx="507">
                  <c:v>132016.96202379931</c:v>
                </c:pt>
                <c:pt idx="508">
                  <c:v>126375.50884478928</c:v>
                </c:pt>
                <c:pt idx="509">
                  <c:v>126459.3910893272</c:v>
                </c:pt>
                <c:pt idx="510">
                  <c:v>136608.97895148591</c:v>
                </c:pt>
                <c:pt idx="511">
                  <c:v>131843.36400074878</c:v>
                </c:pt>
                <c:pt idx="512">
                  <c:v>129614.2505330275</c:v>
                </c:pt>
                <c:pt idx="513">
                  <c:v>125028.48986650698</c:v>
                </c:pt>
                <c:pt idx="514">
                  <c:v>128143.65876228534</c:v>
                </c:pt>
                <c:pt idx="515">
                  <c:v>134548.73519527752</c:v>
                </c:pt>
                <c:pt idx="516">
                  <c:v>133956.76027666088</c:v>
                </c:pt>
                <c:pt idx="517">
                  <c:v>129833.75958156522</c:v>
                </c:pt>
                <c:pt idx="518">
                  <c:v>129690.53000830959</c:v>
                </c:pt>
                <c:pt idx="519">
                  <c:v>151363.14435930052</c:v>
                </c:pt>
                <c:pt idx="520">
                  <c:v>215027.06692116702</c:v>
                </c:pt>
                <c:pt idx="521">
                  <c:v>226013.99993843617</c:v>
                </c:pt>
                <c:pt idx="522">
                  <c:v>232076.20858044669</c:v>
                </c:pt>
                <c:pt idx="523">
                  <c:v>229905.38589168765</c:v>
                </c:pt>
                <c:pt idx="524">
                  <c:v>233954.873335657</c:v>
                </c:pt>
                <c:pt idx="525">
                  <c:v>239836.87364528337</c:v>
                </c:pt>
                <c:pt idx="526">
                  <c:v>234122.68876787327</c:v>
                </c:pt>
                <c:pt idx="527">
                  <c:v>236202.07347519509</c:v>
                </c:pt>
                <c:pt idx="528">
                  <c:v>243238.76997938688</c:v>
                </c:pt>
                <c:pt idx="529">
                  <c:v>236944.91885130978</c:v>
                </c:pt>
                <c:pt idx="530">
                  <c:v>240835.48733363699</c:v>
                </c:pt>
                <c:pt idx="531">
                  <c:v>243110.59898547508</c:v>
                </c:pt>
                <c:pt idx="532">
                  <c:v>239217.49330920295</c:v>
                </c:pt>
                <c:pt idx="533">
                  <c:v>249252.25319888699</c:v>
                </c:pt>
                <c:pt idx="534">
                  <c:v>252658.31638303789</c:v>
                </c:pt>
                <c:pt idx="535">
                  <c:v>238775.85080389481</c:v>
                </c:pt>
                <c:pt idx="536">
                  <c:v>236024.98603169835</c:v>
                </c:pt>
                <c:pt idx="537">
                  <c:v>177245.05936097703</c:v>
                </c:pt>
                <c:pt idx="538">
                  <c:v>159701.17829672637</c:v>
                </c:pt>
                <c:pt idx="539">
                  <c:v>142001.0864884053</c:v>
                </c:pt>
                <c:pt idx="540">
                  <c:v>131370.84396258445</c:v>
                </c:pt>
                <c:pt idx="541">
                  <c:v>135344.84030630591</c:v>
                </c:pt>
                <c:pt idx="542">
                  <c:v>136896.01288233197</c:v>
                </c:pt>
                <c:pt idx="543">
                  <c:v>135789.41212107841</c:v>
                </c:pt>
                <c:pt idx="544">
                  <c:v>132562.34471308766</c:v>
                </c:pt>
                <c:pt idx="545">
                  <c:v>132280.75489203338</c:v>
                </c:pt>
                <c:pt idx="546">
                  <c:v>132095.53587076152</c:v>
                </c:pt>
                <c:pt idx="547">
                  <c:v>139506.80046957405</c:v>
                </c:pt>
                <c:pt idx="548">
                  <c:v>130381.00390156606</c:v>
                </c:pt>
                <c:pt idx="549">
                  <c:v>142384.33315090858</c:v>
                </c:pt>
                <c:pt idx="550">
                  <c:v>205934.16941832169</c:v>
                </c:pt>
                <c:pt idx="551">
                  <c:v>198779.17216959689</c:v>
                </c:pt>
                <c:pt idx="552">
                  <c:v>162966.09039023993</c:v>
                </c:pt>
                <c:pt idx="553">
                  <c:v>154580.87914395693</c:v>
                </c:pt>
                <c:pt idx="554">
                  <c:v>148571.73815021184</c:v>
                </c:pt>
                <c:pt idx="555">
                  <c:v>145495.63105721533</c:v>
                </c:pt>
                <c:pt idx="556">
                  <c:v>145966.07999831019</c:v>
                </c:pt>
                <c:pt idx="557">
                  <c:v>147027.54713192751</c:v>
                </c:pt>
                <c:pt idx="558">
                  <c:v>144669.87602165499</c:v>
                </c:pt>
                <c:pt idx="559">
                  <c:v>142657.52849770462</c:v>
                </c:pt>
                <c:pt idx="560">
                  <c:v>138680.70930184139</c:v>
                </c:pt>
                <c:pt idx="561">
                  <c:v>139553.63933322416</c:v>
                </c:pt>
                <c:pt idx="562">
                  <c:v>139313.37485711329</c:v>
                </c:pt>
                <c:pt idx="563">
                  <c:v>136880.62555540632</c:v>
                </c:pt>
                <c:pt idx="564">
                  <c:v>138959.09074578638</c:v>
                </c:pt>
                <c:pt idx="565">
                  <c:v>139710.24016538938</c:v>
                </c:pt>
                <c:pt idx="566">
                  <c:v>135723.63968282731</c:v>
                </c:pt>
                <c:pt idx="567">
                  <c:v>136142.73732107121</c:v>
                </c:pt>
                <c:pt idx="568">
                  <c:v>136852.23179882768</c:v>
                </c:pt>
                <c:pt idx="569">
                  <c:v>136528.62987817047</c:v>
                </c:pt>
                <c:pt idx="570">
                  <c:v>136825.62623556601</c:v>
                </c:pt>
                <c:pt idx="571">
                  <c:v>131603.56054038956</c:v>
                </c:pt>
                <c:pt idx="572">
                  <c:v>133564.09016606113</c:v>
                </c:pt>
                <c:pt idx="573">
                  <c:v>135014.59495835027</c:v>
                </c:pt>
                <c:pt idx="574">
                  <c:v>121413.21104188703</c:v>
                </c:pt>
                <c:pt idx="575">
                  <c:v>125442.40308744939</c:v>
                </c:pt>
                <c:pt idx="576">
                  <c:v>120473.11570122495</c:v>
                </c:pt>
                <c:pt idx="577">
                  <c:v>124335.46612032113</c:v>
                </c:pt>
                <c:pt idx="578">
                  <c:v>126723.03919340711</c:v>
                </c:pt>
                <c:pt idx="579">
                  <c:v>125949.68351935905</c:v>
                </c:pt>
                <c:pt idx="580">
                  <c:v>129266.51009504206</c:v>
                </c:pt>
                <c:pt idx="581">
                  <c:v>127173.31398376089</c:v>
                </c:pt>
                <c:pt idx="582">
                  <c:v>123202.86829269896</c:v>
                </c:pt>
                <c:pt idx="583">
                  <c:v>122588.37522415271</c:v>
                </c:pt>
                <c:pt idx="584">
                  <c:v>121932.00500264362</c:v>
                </c:pt>
                <c:pt idx="585">
                  <c:v>120711.26192808145</c:v>
                </c:pt>
                <c:pt idx="586">
                  <c:v>122081.12948261584</c:v>
                </c:pt>
                <c:pt idx="587">
                  <c:v>126843.48687653386</c:v>
                </c:pt>
                <c:pt idx="588">
                  <c:v>121052.51100632745</c:v>
                </c:pt>
                <c:pt idx="589">
                  <c:v>130180.61380054732</c:v>
                </c:pt>
                <c:pt idx="590">
                  <c:v>148663.30783567793</c:v>
                </c:pt>
                <c:pt idx="591">
                  <c:v>143732.66102894611</c:v>
                </c:pt>
                <c:pt idx="592">
                  <c:v>140570.98645911098</c:v>
                </c:pt>
                <c:pt idx="593">
                  <c:v>139175.14909768762</c:v>
                </c:pt>
                <c:pt idx="594">
                  <c:v>139867.67665175744</c:v>
                </c:pt>
                <c:pt idx="595">
                  <c:v>137211.7181967069</c:v>
                </c:pt>
                <c:pt idx="596">
                  <c:v>138127.25683473967</c:v>
                </c:pt>
                <c:pt idx="597">
                  <c:v>137196.95420183803</c:v>
                </c:pt>
                <c:pt idx="598">
                  <c:v>136281.62577734096</c:v>
                </c:pt>
                <c:pt idx="599">
                  <c:v>135528.21078852977</c:v>
                </c:pt>
                <c:pt idx="600">
                  <c:v>132825.30587971554</c:v>
                </c:pt>
                <c:pt idx="601">
                  <c:v>137775.91523061419</c:v>
                </c:pt>
                <c:pt idx="602">
                  <c:v>132316.56172080876</c:v>
                </c:pt>
                <c:pt idx="603">
                  <c:v>135306.28277500463</c:v>
                </c:pt>
                <c:pt idx="604">
                  <c:v>133713.05417424312</c:v>
                </c:pt>
                <c:pt idx="605">
                  <c:v>133151.08908218058</c:v>
                </c:pt>
                <c:pt idx="606">
                  <c:v>135658.95362400741</c:v>
                </c:pt>
                <c:pt idx="607">
                  <c:v>137345.0520356308</c:v>
                </c:pt>
                <c:pt idx="608">
                  <c:v>131492.41216415612</c:v>
                </c:pt>
                <c:pt idx="609">
                  <c:v>132334.64037625203</c:v>
                </c:pt>
                <c:pt idx="610">
                  <c:v>131546.54870452976</c:v>
                </c:pt>
                <c:pt idx="611">
                  <c:v>128979.2622698156</c:v>
                </c:pt>
                <c:pt idx="612">
                  <c:v>133442.39657505296</c:v>
                </c:pt>
                <c:pt idx="613">
                  <c:v>132334.19713209142</c:v>
                </c:pt>
                <c:pt idx="614">
                  <c:v>131723.64983169816</c:v>
                </c:pt>
                <c:pt idx="615">
                  <c:v>123632.04408931805</c:v>
                </c:pt>
                <c:pt idx="616">
                  <c:v>122860.82315099376</c:v>
                </c:pt>
                <c:pt idx="617">
                  <c:v>132180.29621673265</c:v>
                </c:pt>
                <c:pt idx="618">
                  <c:v>117333.08180988461</c:v>
                </c:pt>
                <c:pt idx="619">
                  <c:v>123160.56607133732</c:v>
                </c:pt>
                <c:pt idx="620">
                  <c:v>129843.44317557776</c:v>
                </c:pt>
                <c:pt idx="621">
                  <c:v>121866.65831006586</c:v>
                </c:pt>
                <c:pt idx="622">
                  <c:v>121680.16997584116</c:v>
                </c:pt>
                <c:pt idx="623">
                  <c:v>122424.48985744393</c:v>
                </c:pt>
                <c:pt idx="624">
                  <c:v>124034.20557433524</c:v>
                </c:pt>
                <c:pt idx="625">
                  <c:v>123321.34262727224</c:v>
                </c:pt>
                <c:pt idx="626">
                  <c:v>124437.91492224389</c:v>
                </c:pt>
                <c:pt idx="627">
                  <c:v>124082.31819537812</c:v>
                </c:pt>
                <c:pt idx="628">
                  <c:v>122418.40074495491</c:v>
                </c:pt>
                <c:pt idx="629">
                  <c:v>122953.53468155582</c:v>
                </c:pt>
                <c:pt idx="630">
                  <c:v>122473.11009111466</c:v>
                </c:pt>
                <c:pt idx="631">
                  <c:v>123638.36821265676</c:v>
                </c:pt>
                <c:pt idx="632">
                  <c:v>175229.91069333476</c:v>
                </c:pt>
                <c:pt idx="633">
                  <c:v>210749.9259897045</c:v>
                </c:pt>
                <c:pt idx="634">
                  <c:v>213717.36521418975</c:v>
                </c:pt>
                <c:pt idx="635">
                  <c:v>225901.8183944028</c:v>
                </c:pt>
                <c:pt idx="636">
                  <c:v>218285.47734620565</c:v>
                </c:pt>
                <c:pt idx="637">
                  <c:v>224371.55227364274</c:v>
                </c:pt>
                <c:pt idx="638">
                  <c:v>219820.11055513349</c:v>
                </c:pt>
                <c:pt idx="639">
                  <c:v>225238.44404991914</c:v>
                </c:pt>
                <c:pt idx="640">
                  <c:v>219130.335675354</c:v>
                </c:pt>
                <c:pt idx="641">
                  <c:v>222588.89826539264</c:v>
                </c:pt>
                <c:pt idx="642">
                  <c:v>221179.2622789806</c:v>
                </c:pt>
                <c:pt idx="643">
                  <c:v>221954.29645106121</c:v>
                </c:pt>
                <c:pt idx="644">
                  <c:v>223684.33655619848</c:v>
                </c:pt>
                <c:pt idx="645">
                  <c:v>240474.13935887831</c:v>
                </c:pt>
                <c:pt idx="646">
                  <c:v>391519.46877415618</c:v>
                </c:pt>
                <c:pt idx="647">
                  <c:v>406778.25772459141</c:v>
                </c:pt>
                <c:pt idx="648">
                  <c:v>412039.03202806052</c:v>
                </c:pt>
                <c:pt idx="649">
                  <c:v>408966.41085491714</c:v>
                </c:pt>
                <c:pt idx="650">
                  <c:v>409199.1166440919</c:v>
                </c:pt>
                <c:pt idx="651">
                  <c:v>425366.7280829688</c:v>
                </c:pt>
                <c:pt idx="652">
                  <c:v>409590.74123031879</c:v>
                </c:pt>
                <c:pt idx="653">
                  <c:v>411708.53564405366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C2-4D68-BA6C-0587F73A55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9158304"/>
        <c:axId val="1409150144"/>
      </c:scatterChart>
      <c:valAx>
        <c:axId val="1409158304"/>
        <c:scaling>
          <c:orientation val="minMax"/>
          <c:max val="18"/>
          <c:min val="1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9150144"/>
        <c:crosses val="autoZero"/>
        <c:crossBetween val="midCat"/>
      </c:valAx>
      <c:valAx>
        <c:axId val="140915014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9158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iC3H7O2 (+CH3O2) system - 12/03/2025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58092738407698"/>
          <c:y val="0.17171296296296298"/>
          <c:w val="0.8269746281714786"/>
          <c:h val="0.54417359288422285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'2025_03_012_AVE'!$Y$4</c:f>
              <c:strCache>
                <c:ptCount val="1"/>
                <c:pt idx="0">
                  <c:v>Si-C3H7O2</c:v>
                </c:pt>
              </c:strCache>
            </c:strRef>
          </c:tx>
          <c:spPr>
            <a:ln w="158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'2025_03_012_AVE'!$A$5:$A$1000</c:f>
              <c:numCache>
                <c:formatCode>General</c:formatCode>
                <c:ptCount val="996"/>
                <c:pt idx="0">
                  <c:v>10.7006</c:v>
                </c:pt>
                <c:pt idx="1">
                  <c:v>10.710699999999999</c:v>
                </c:pt>
                <c:pt idx="2">
                  <c:v>10.720800000000001</c:v>
                </c:pt>
                <c:pt idx="3">
                  <c:v>10.731</c:v>
                </c:pt>
                <c:pt idx="4">
                  <c:v>10.741099999999999</c:v>
                </c:pt>
                <c:pt idx="5">
                  <c:v>10.751200000000001</c:v>
                </c:pt>
                <c:pt idx="6">
                  <c:v>10.7614</c:v>
                </c:pt>
                <c:pt idx="7">
                  <c:v>10.7715</c:v>
                </c:pt>
                <c:pt idx="8">
                  <c:v>10.781700000000001</c:v>
                </c:pt>
                <c:pt idx="9">
                  <c:v>10.7918</c:v>
                </c:pt>
                <c:pt idx="10">
                  <c:v>10.8019</c:v>
                </c:pt>
                <c:pt idx="11">
                  <c:v>10.812099999999999</c:v>
                </c:pt>
                <c:pt idx="12">
                  <c:v>10.8222</c:v>
                </c:pt>
                <c:pt idx="13">
                  <c:v>10.8323</c:v>
                </c:pt>
                <c:pt idx="14">
                  <c:v>10.8424</c:v>
                </c:pt>
                <c:pt idx="15">
                  <c:v>10.852499999999999</c:v>
                </c:pt>
                <c:pt idx="16">
                  <c:v>10.8626</c:v>
                </c:pt>
                <c:pt idx="17">
                  <c:v>10.8728</c:v>
                </c:pt>
                <c:pt idx="18">
                  <c:v>10.882899999999999</c:v>
                </c:pt>
                <c:pt idx="19">
                  <c:v>10.893000000000001</c:v>
                </c:pt>
                <c:pt idx="20">
                  <c:v>10.9032</c:v>
                </c:pt>
                <c:pt idx="21">
                  <c:v>10.9133</c:v>
                </c:pt>
                <c:pt idx="22">
                  <c:v>10.923500000000001</c:v>
                </c:pt>
                <c:pt idx="23">
                  <c:v>10.9336</c:v>
                </c:pt>
                <c:pt idx="24">
                  <c:v>10.9437</c:v>
                </c:pt>
                <c:pt idx="25">
                  <c:v>10.953900000000001</c:v>
                </c:pt>
                <c:pt idx="26">
                  <c:v>10.964</c:v>
                </c:pt>
                <c:pt idx="27">
                  <c:v>10.9741</c:v>
                </c:pt>
                <c:pt idx="28">
                  <c:v>10.984299999999999</c:v>
                </c:pt>
                <c:pt idx="29">
                  <c:v>10.994400000000001</c:v>
                </c:pt>
                <c:pt idx="30">
                  <c:v>11.0046</c:v>
                </c:pt>
                <c:pt idx="31">
                  <c:v>11.014699999999999</c:v>
                </c:pt>
                <c:pt idx="32">
                  <c:v>11.024800000000001</c:v>
                </c:pt>
                <c:pt idx="33">
                  <c:v>11.035</c:v>
                </c:pt>
                <c:pt idx="34">
                  <c:v>11.0451</c:v>
                </c:pt>
                <c:pt idx="35">
                  <c:v>11.055199999999999</c:v>
                </c:pt>
                <c:pt idx="36">
                  <c:v>11.0654</c:v>
                </c:pt>
                <c:pt idx="37">
                  <c:v>11.0755</c:v>
                </c:pt>
                <c:pt idx="38">
                  <c:v>11.085699999999999</c:v>
                </c:pt>
                <c:pt idx="39">
                  <c:v>11.095800000000001</c:v>
                </c:pt>
                <c:pt idx="40">
                  <c:v>11.1061</c:v>
                </c:pt>
                <c:pt idx="41">
                  <c:v>11.116300000000001</c:v>
                </c:pt>
                <c:pt idx="42">
                  <c:v>11.1266</c:v>
                </c:pt>
                <c:pt idx="43">
                  <c:v>11.136799999999999</c:v>
                </c:pt>
                <c:pt idx="44">
                  <c:v>11.147</c:v>
                </c:pt>
                <c:pt idx="45">
                  <c:v>11.157299999999999</c:v>
                </c:pt>
                <c:pt idx="46">
                  <c:v>11.1675</c:v>
                </c:pt>
                <c:pt idx="47">
                  <c:v>11.2637</c:v>
                </c:pt>
                <c:pt idx="48">
                  <c:v>11.273899999999999</c:v>
                </c:pt>
                <c:pt idx="49">
                  <c:v>11.2841</c:v>
                </c:pt>
                <c:pt idx="50">
                  <c:v>11.2943</c:v>
                </c:pt>
                <c:pt idx="51">
                  <c:v>11.304500000000001</c:v>
                </c:pt>
                <c:pt idx="52">
                  <c:v>11.3147</c:v>
                </c:pt>
                <c:pt idx="53">
                  <c:v>11.324999999999999</c:v>
                </c:pt>
                <c:pt idx="54">
                  <c:v>11.3352</c:v>
                </c:pt>
                <c:pt idx="55">
                  <c:v>11.3454</c:v>
                </c:pt>
                <c:pt idx="56">
                  <c:v>11.355600000000001</c:v>
                </c:pt>
                <c:pt idx="57">
                  <c:v>11.3658</c:v>
                </c:pt>
                <c:pt idx="58">
                  <c:v>11.376099999999999</c:v>
                </c:pt>
                <c:pt idx="59">
                  <c:v>11.3863</c:v>
                </c:pt>
                <c:pt idx="60">
                  <c:v>11.3965</c:v>
                </c:pt>
                <c:pt idx="61">
                  <c:v>11.406700000000001</c:v>
                </c:pt>
                <c:pt idx="62">
                  <c:v>11.4169</c:v>
                </c:pt>
                <c:pt idx="63">
                  <c:v>11.427099999999999</c:v>
                </c:pt>
                <c:pt idx="64">
                  <c:v>11.4374</c:v>
                </c:pt>
                <c:pt idx="65">
                  <c:v>11.4476</c:v>
                </c:pt>
                <c:pt idx="66">
                  <c:v>11.457800000000001</c:v>
                </c:pt>
                <c:pt idx="67">
                  <c:v>11.5267</c:v>
                </c:pt>
                <c:pt idx="68">
                  <c:v>11.537000000000001</c:v>
                </c:pt>
                <c:pt idx="69">
                  <c:v>11.5472</c:v>
                </c:pt>
                <c:pt idx="70">
                  <c:v>11.557399999999999</c:v>
                </c:pt>
                <c:pt idx="71">
                  <c:v>11.567600000000001</c:v>
                </c:pt>
                <c:pt idx="72">
                  <c:v>11.5778</c:v>
                </c:pt>
                <c:pt idx="73">
                  <c:v>11.588100000000001</c:v>
                </c:pt>
                <c:pt idx="74">
                  <c:v>11.5983</c:v>
                </c:pt>
                <c:pt idx="75">
                  <c:v>11.608499999999999</c:v>
                </c:pt>
                <c:pt idx="76">
                  <c:v>11.6187</c:v>
                </c:pt>
                <c:pt idx="77">
                  <c:v>11.629</c:v>
                </c:pt>
                <c:pt idx="78">
                  <c:v>11.639200000000001</c:v>
                </c:pt>
                <c:pt idx="79">
                  <c:v>11.6494</c:v>
                </c:pt>
                <c:pt idx="80">
                  <c:v>11.659599999999999</c:v>
                </c:pt>
                <c:pt idx="81">
                  <c:v>11.669700000000001</c:v>
                </c:pt>
                <c:pt idx="82">
                  <c:v>11.68</c:v>
                </c:pt>
                <c:pt idx="83">
                  <c:v>11.690200000000001</c:v>
                </c:pt>
                <c:pt idx="84">
                  <c:v>11.7004</c:v>
                </c:pt>
                <c:pt idx="85">
                  <c:v>11.710599999999999</c:v>
                </c:pt>
                <c:pt idx="86">
                  <c:v>11.720800000000001</c:v>
                </c:pt>
                <c:pt idx="87">
                  <c:v>11.7311</c:v>
                </c:pt>
                <c:pt idx="88">
                  <c:v>11.741300000000001</c:v>
                </c:pt>
                <c:pt idx="89">
                  <c:v>11.7515</c:v>
                </c:pt>
                <c:pt idx="90">
                  <c:v>11.761699999999999</c:v>
                </c:pt>
                <c:pt idx="91">
                  <c:v>11.7719</c:v>
                </c:pt>
                <c:pt idx="92">
                  <c:v>11.7822</c:v>
                </c:pt>
                <c:pt idx="93">
                  <c:v>11.8032</c:v>
                </c:pt>
                <c:pt idx="94">
                  <c:v>11.8134</c:v>
                </c:pt>
                <c:pt idx="95">
                  <c:v>11.823700000000001</c:v>
                </c:pt>
                <c:pt idx="96">
                  <c:v>11.8339</c:v>
                </c:pt>
                <c:pt idx="97">
                  <c:v>11.844099999999999</c:v>
                </c:pt>
                <c:pt idx="98">
                  <c:v>11.8592</c:v>
                </c:pt>
                <c:pt idx="99">
                  <c:v>11.869400000000001</c:v>
                </c:pt>
                <c:pt idx="100">
                  <c:v>11.8796</c:v>
                </c:pt>
                <c:pt idx="101">
                  <c:v>11.8918</c:v>
                </c:pt>
                <c:pt idx="102">
                  <c:v>11.9039</c:v>
                </c:pt>
                <c:pt idx="103">
                  <c:v>11.914199999999999</c:v>
                </c:pt>
                <c:pt idx="104">
                  <c:v>11.9244</c:v>
                </c:pt>
                <c:pt idx="105">
                  <c:v>11.9346</c:v>
                </c:pt>
                <c:pt idx="106">
                  <c:v>11.944800000000001</c:v>
                </c:pt>
                <c:pt idx="107">
                  <c:v>11.955</c:v>
                </c:pt>
                <c:pt idx="108">
                  <c:v>11.965199999999999</c:v>
                </c:pt>
                <c:pt idx="109">
                  <c:v>11.9754</c:v>
                </c:pt>
                <c:pt idx="110">
                  <c:v>11.9856</c:v>
                </c:pt>
                <c:pt idx="111">
                  <c:v>11.995900000000001</c:v>
                </c:pt>
                <c:pt idx="112">
                  <c:v>12.0061</c:v>
                </c:pt>
                <c:pt idx="113">
                  <c:v>12.016299999999999</c:v>
                </c:pt>
                <c:pt idx="114">
                  <c:v>12.0265</c:v>
                </c:pt>
                <c:pt idx="115">
                  <c:v>12.036799999999999</c:v>
                </c:pt>
                <c:pt idx="116">
                  <c:v>12.047000000000001</c:v>
                </c:pt>
                <c:pt idx="117">
                  <c:v>12.0572</c:v>
                </c:pt>
                <c:pt idx="118">
                  <c:v>12.067399999999999</c:v>
                </c:pt>
                <c:pt idx="119">
                  <c:v>12.0776</c:v>
                </c:pt>
                <c:pt idx="120">
                  <c:v>12.087899999999999</c:v>
                </c:pt>
                <c:pt idx="121">
                  <c:v>12.098100000000001</c:v>
                </c:pt>
                <c:pt idx="122">
                  <c:v>12.1083</c:v>
                </c:pt>
                <c:pt idx="123">
                  <c:v>12.118499999999999</c:v>
                </c:pt>
                <c:pt idx="124">
                  <c:v>12.1287</c:v>
                </c:pt>
                <c:pt idx="125">
                  <c:v>12.138999999999999</c:v>
                </c:pt>
                <c:pt idx="126">
                  <c:v>12.1492</c:v>
                </c:pt>
                <c:pt idx="127">
                  <c:v>12.1594</c:v>
                </c:pt>
                <c:pt idx="128">
                  <c:v>12.1723</c:v>
                </c:pt>
                <c:pt idx="129">
                  <c:v>12.182499999999999</c:v>
                </c:pt>
                <c:pt idx="130">
                  <c:v>12.1927</c:v>
                </c:pt>
                <c:pt idx="131">
                  <c:v>12.2029</c:v>
                </c:pt>
                <c:pt idx="132">
                  <c:v>12.213200000000001</c:v>
                </c:pt>
                <c:pt idx="133">
                  <c:v>12.2234</c:v>
                </c:pt>
                <c:pt idx="134">
                  <c:v>12.233599999999999</c:v>
                </c:pt>
                <c:pt idx="135">
                  <c:v>12.2438</c:v>
                </c:pt>
                <c:pt idx="136">
                  <c:v>12.254</c:v>
                </c:pt>
                <c:pt idx="137">
                  <c:v>12.2643</c:v>
                </c:pt>
                <c:pt idx="138">
                  <c:v>12.2745</c:v>
                </c:pt>
                <c:pt idx="139">
                  <c:v>12.284700000000001</c:v>
                </c:pt>
                <c:pt idx="140">
                  <c:v>12.2949</c:v>
                </c:pt>
                <c:pt idx="141">
                  <c:v>12.305199999999999</c:v>
                </c:pt>
                <c:pt idx="142">
                  <c:v>12.3154</c:v>
                </c:pt>
                <c:pt idx="143">
                  <c:v>12.3256</c:v>
                </c:pt>
                <c:pt idx="144">
                  <c:v>12.335800000000001</c:v>
                </c:pt>
                <c:pt idx="145">
                  <c:v>12.3461</c:v>
                </c:pt>
                <c:pt idx="146">
                  <c:v>12.356299999999999</c:v>
                </c:pt>
                <c:pt idx="147">
                  <c:v>12.3665</c:v>
                </c:pt>
                <c:pt idx="148">
                  <c:v>12.3767</c:v>
                </c:pt>
                <c:pt idx="149">
                  <c:v>12.386900000000001</c:v>
                </c:pt>
                <c:pt idx="150">
                  <c:v>12.3971</c:v>
                </c:pt>
                <c:pt idx="151">
                  <c:v>12.407299999999999</c:v>
                </c:pt>
                <c:pt idx="152">
                  <c:v>12.4176</c:v>
                </c:pt>
                <c:pt idx="153">
                  <c:v>12.4278</c:v>
                </c:pt>
                <c:pt idx="154">
                  <c:v>12.438000000000001</c:v>
                </c:pt>
                <c:pt idx="155">
                  <c:v>12.4482</c:v>
                </c:pt>
                <c:pt idx="156">
                  <c:v>12.458399999999999</c:v>
                </c:pt>
                <c:pt idx="157">
                  <c:v>12.4687</c:v>
                </c:pt>
                <c:pt idx="158">
                  <c:v>12.478899999999999</c:v>
                </c:pt>
                <c:pt idx="159">
                  <c:v>12.489100000000001</c:v>
                </c:pt>
                <c:pt idx="160">
                  <c:v>12.4994</c:v>
                </c:pt>
                <c:pt idx="161">
                  <c:v>12.509600000000001</c:v>
                </c:pt>
                <c:pt idx="162">
                  <c:v>12.5198</c:v>
                </c:pt>
                <c:pt idx="163">
                  <c:v>12.53</c:v>
                </c:pt>
                <c:pt idx="164">
                  <c:v>12.5403</c:v>
                </c:pt>
                <c:pt idx="165">
                  <c:v>12.5505</c:v>
                </c:pt>
                <c:pt idx="166">
                  <c:v>12.560700000000001</c:v>
                </c:pt>
                <c:pt idx="167">
                  <c:v>12.5709</c:v>
                </c:pt>
                <c:pt idx="168">
                  <c:v>12.581099999999999</c:v>
                </c:pt>
                <c:pt idx="169">
                  <c:v>12.5913</c:v>
                </c:pt>
                <c:pt idx="170">
                  <c:v>12.6015</c:v>
                </c:pt>
                <c:pt idx="171">
                  <c:v>12.611800000000001</c:v>
                </c:pt>
                <c:pt idx="172">
                  <c:v>12.622</c:v>
                </c:pt>
                <c:pt idx="173">
                  <c:v>12.632199999999999</c:v>
                </c:pt>
                <c:pt idx="174">
                  <c:v>12.6424</c:v>
                </c:pt>
                <c:pt idx="175">
                  <c:v>12.652699999999999</c:v>
                </c:pt>
                <c:pt idx="176">
                  <c:v>12.6629</c:v>
                </c:pt>
                <c:pt idx="177">
                  <c:v>12.6731</c:v>
                </c:pt>
                <c:pt idx="178">
                  <c:v>12.683299999999999</c:v>
                </c:pt>
                <c:pt idx="179">
                  <c:v>12.6936</c:v>
                </c:pt>
                <c:pt idx="180">
                  <c:v>12.703799999999999</c:v>
                </c:pt>
                <c:pt idx="181">
                  <c:v>12.714</c:v>
                </c:pt>
                <c:pt idx="182">
                  <c:v>12.7242</c:v>
                </c:pt>
                <c:pt idx="183">
                  <c:v>12.734400000000001</c:v>
                </c:pt>
                <c:pt idx="184">
                  <c:v>12.7447</c:v>
                </c:pt>
                <c:pt idx="185">
                  <c:v>12.754899999999999</c:v>
                </c:pt>
                <c:pt idx="186">
                  <c:v>12.7651</c:v>
                </c:pt>
                <c:pt idx="187">
                  <c:v>12.7753</c:v>
                </c:pt>
                <c:pt idx="188">
                  <c:v>12.785600000000001</c:v>
                </c:pt>
                <c:pt idx="189">
                  <c:v>12.7957</c:v>
                </c:pt>
                <c:pt idx="190">
                  <c:v>12.805999999999999</c:v>
                </c:pt>
                <c:pt idx="191">
                  <c:v>12.8162</c:v>
                </c:pt>
                <c:pt idx="192">
                  <c:v>12.8264</c:v>
                </c:pt>
                <c:pt idx="193">
                  <c:v>12.836600000000001</c:v>
                </c:pt>
                <c:pt idx="194">
                  <c:v>12.8469</c:v>
                </c:pt>
                <c:pt idx="195">
                  <c:v>12.857100000000001</c:v>
                </c:pt>
                <c:pt idx="196">
                  <c:v>12.8673</c:v>
                </c:pt>
                <c:pt idx="197">
                  <c:v>12.8775</c:v>
                </c:pt>
                <c:pt idx="198">
                  <c:v>12.887700000000001</c:v>
                </c:pt>
                <c:pt idx="199">
                  <c:v>12.8979</c:v>
                </c:pt>
                <c:pt idx="200">
                  <c:v>12.908200000000001</c:v>
                </c:pt>
                <c:pt idx="201">
                  <c:v>12.9184</c:v>
                </c:pt>
                <c:pt idx="202">
                  <c:v>12.928599999999999</c:v>
                </c:pt>
                <c:pt idx="203">
                  <c:v>12.938800000000001</c:v>
                </c:pt>
                <c:pt idx="204">
                  <c:v>12.949</c:v>
                </c:pt>
                <c:pt idx="205">
                  <c:v>12.959300000000001</c:v>
                </c:pt>
                <c:pt idx="206">
                  <c:v>12.9695</c:v>
                </c:pt>
                <c:pt idx="207">
                  <c:v>12.979699999999999</c:v>
                </c:pt>
                <c:pt idx="208">
                  <c:v>12.9899</c:v>
                </c:pt>
                <c:pt idx="209">
                  <c:v>13.0002</c:v>
                </c:pt>
                <c:pt idx="210">
                  <c:v>13.010400000000001</c:v>
                </c:pt>
                <c:pt idx="211">
                  <c:v>13.0206</c:v>
                </c:pt>
                <c:pt idx="212">
                  <c:v>13.030799999999999</c:v>
                </c:pt>
                <c:pt idx="213">
                  <c:v>13.0411</c:v>
                </c:pt>
                <c:pt idx="214">
                  <c:v>13.051299999999999</c:v>
                </c:pt>
                <c:pt idx="215">
                  <c:v>13.061500000000001</c:v>
                </c:pt>
                <c:pt idx="216">
                  <c:v>13.0717</c:v>
                </c:pt>
                <c:pt idx="217">
                  <c:v>13.082000000000001</c:v>
                </c:pt>
                <c:pt idx="218">
                  <c:v>13.0922</c:v>
                </c:pt>
                <c:pt idx="219">
                  <c:v>13.102399999999999</c:v>
                </c:pt>
                <c:pt idx="220">
                  <c:v>13.1126</c:v>
                </c:pt>
                <c:pt idx="221">
                  <c:v>13.1228</c:v>
                </c:pt>
                <c:pt idx="222">
                  <c:v>13.133100000000001</c:v>
                </c:pt>
                <c:pt idx="223">
                  <c:v>13.1433</c:v>
                </c:pt>
                <c:pt idx="224">
                  <c:v>13.153499999999999</c:v>
                </c:pt>
                <c:pt idx="225">
                  <c:v>13.1637</c:v>
                </c:pt>
                <c:pt idx="226">
                  <c:v>13.173999999999999</c:v>
                </c:pt>
                <c:pt idx="227">
                  <c:v>13.184200000000001</c:v>
                </c:pt>
                <c:pt idx="228">
                  <c:v>13.1944</c:v>
                </c:pt>
                <c:pt idx="229">
                  <c:v>13.204599999999999</c:v>
                </c:pt>
                <c:pt idx="230">
                  <c:v>13.2148</c:v>
                </c:pt>
                <c:pt idx="231">
                  <c:v>13.225099999999999</c:v>
                </c:pt>
                <c:pt idx="232">
                  <c:v>13.235300000000001</c:v>
                </c:pt>
                <c:pt idx="233">
                  <c:v>13.2455</c:v>
                </c:pt>
                <c:pt idx="234">
                  <c:v>13.255699999999999</c:v>
                </c:pt>
                <c:pt idx="235">
                  <c:v>13.266</c:v>
                </c:pt>
                <c:pt idx="236">
                  <c:v>13.276199999999999</c:v>
                </c:pt>
                <c:pt idx="237">
                  <c:v>13.2864</c:v>
                </c:pt>
                <c:pt idx="238">
                  <c:v>13.2966</c:v>
                </c:pt>
                <c:pt idx="239">
                  <c:v>13.306800000000001</c:v>
                </c:pt>
                <c:pt idx="240">
                  <c:v>13.317</c:v>
                </c:pt>
                <c:pt idx="241">
                  <c:v>13.327199999999999</c:v>
                </c:pt>
                <c:pt idx="242">
                  <c:v>13.3375</c:v>
                </c:pt>
                <c:pt idx="243">
                  <c:v>13.3477</c:v>
                </c:pt>
                <c:pt idx="244">
                  <c:v>13.357900000000001</c:v>
                </c:pt>
                <c:pt idx="245">
                  <c:v>13.3681</c:v>
                </c:pt>
                <c:pt idx="246">
                  <c:v>13.378399999999999</c:v>
                </c:pt>
                <c:pt idx="247">
                  <c:v>13.3886</c:v>
                </c:pt>
                <c:pt idx="248">
                  <c:v>13.3988</c:v>
                </c:pt>
                <c:pt idx="249">
                  <c:v>13.409000000000001</c:v>
                </c:pt>
                <c:pt idx="250">
                  <c:v>13.4193</c:v>
                </c:pt>
                <c:pt idx="251">
                  <c:v>13.429500000000001</c:v>
                </c:pt>
                <c:pt idx="252">
                  <c:v>13.4397</c:v>
                </c:pt>
                <c:pt idx="253">
                  <c:v>13.4499</c:v>
                </c:pt>
                <c:pt idx="254">
                  <c:v>13.460100000000001</c:v>
                </c:pt>
                <c:pt idx="255">
                  <c:v>13.4703</c:v>
                </c:pt>
                <c:pt idx="256">
                  <c:v>13.480499999999999</c:v>
                </c:pt>
                <c:pt idx="257">
                  <c:v>13.4908</c:v>
                </c:pt>
                <c:pt idx="258">
                  <c:v>13.500999999999999</c:v>
                </c:pt>
                <c:pt idx="259">
                  <c:v>13.511200000000001</c:v>
                </c:pt>
                <c:pt idx="260">
                  <c:v>13.5215</c:v>
                </c:pt>
                <c:pt idx="261">
                  <c:v>13.531700000000001</c:v>
                </c:pt>
                <c:pt idx="262">
                  <c:v>13.5419</c:v>
                </c:pt>
                <c:pt idx="263">
                  <c:v>13.552099999999999</c:v>
                </c:pt>
                <c:pt idx="264">
                  <c:v>13.5623</c:v>
                </c:pt>
                <c:pt idx="265">
                  <c:v>13.5726</c:v>
                </c:pt>
                <c:pt idx="266">
                  <c:v>13.582800000000001</c:v>
                </c:pt>
                <c:pt idx="267">
                  <c:v>13.593</c:v>
                </c:pt>
                <c:pt idx="268">
                  <c:v>13.603199999999999</c:v>
                </c:pt>
                <c:pt idx="269">
                  <c:v>13.6135</c:v>
                </c:pt>
                <c:pt idx="270">
                  <c:v>13.623699999999999</c:v>
                </c:pt>
                <c:pt idx="271">
                  <c:v>13.633900000000001</c:v>
                </c:pt>
                <c:pt idx="272">
                  <c:v>13.6441</c:v>
                </c:pt>
                <c:pt idx="273">
                  <c:v>13.654400000000001</c:v>
                </c:pt>
                <c:pt idx="274">
                  <c:v>13.6646</c:v>
                </c:pt>
                <c:pt idx="275">
                  <c:v>13.674799999999999</c:v>
                </c:pt>
                <c:pt idx="276">
                  <c:v>13.685</c:v>
                </c:pt>
                <c:pt idx="277">
                  <c:v>13.705399999999999</c:v>
                </c:pt>
                <c:pt idx="278">
                  <c:v>13.7156</c:v>
                </c:pt>
                <c:pt idx="279">
                  <c:v>13.725899999999999</c:v>
                </c:pt>
                <c:pt idx="280">
                  <c:v>13.7361</c:v>
                </c:pt>
                <c:pt idx="281">
                  <c:v>13.7463</c:v>
                </c:pt>
                <c:pt idx="282">
                  <c:v>13.756500000000001</c:v>
                </c:pt>
                <c:pt idx="283">
                  <c:v>13.7668</c:v>
                </c:pt>
                <c:pt idx="284">
                  <c:v>13.776999999999999</c:v>
                </c:pt>
                <c:pt idx="285">
                  <c:v>13.7872</c:v>
                </c:pt>
                <c:pt idx="286">
                  <c:v>13.7974</c:v>
                </c:pt>
                <c:pt idx="287">
                  <c:v>13.807700000000001</c:v>
                </c:pt>
                <c:pt idx="288">
                  <c:v>13.8178</c:v>
                </c:pt>
                <c:pt idx="289">
                  <c:v>13.828099999999999</c:v>
                </c:pt>
                <c:pt idx="290">
                  <c:v>13.8383</c:v>
                </c:pt>
                <c:pt idx="291">
                  <c:v>13.8485</c:v>
                </c:pt>
                <c:pt idx="292">
                  <c:v>13.858700000000001</c:v>
                </c:pt>
                <c:pt idx="293">
                  <c:v>13.869</c:v>
                </c:pt>
                <c:pt idx="294">
                  <c:v>13.879200000000001</c:v>
                </c:pt>
                <c:pt idx="295">
                  <c:v>13.8894</c:v>
                </c:pt>
                <c:pt idx="296">
                  <c:v>13.8996</c:v>
                </c:pt>
                <c:pt idx="297">
                  <c:v>13.909800000000001</c:v>
                </c:pt>
                <c:pt idx="298">
                  <c:v>13.9201</c:v>
                </c:pt>
                <c:pt idx="299">
                  <c:v>13.930300000000001</c:v>
                </c:pt>
                <c:pt idx="300">
                  <c:v>13.9405</c:v>
                </c:pt>
                <c:pt idx="301">
                  <c:v>13.950699999999999</c:v>
                </c:pt>
                <c:pt idx="302">
                  <c:v>13.961</c:v>
                </c:pt>
                <c:pt idx="303">
                  <c:v>13.9712</c:v>
                </c:pt>
                <c:pt idx="304">
                  <c:v>13.981400000000001</c:v>
                </c:pt>
                <c:pt idx="305">
                  <c:v>13.9916</c:v>
                </c:pt>
                <c:pt idx="306">
                  <c:v>14.001899999999999</c:v>
                </c:pt>
                <c:pt idx="307">
                  <c:v>14.0121</c:v>
                </c:pt>
                <c:pt idx="308">
                  <c:v>14.0223</c:v>
                </c:pt>
                <c:pt idx="309">
                  <c:v>14.032500000000001</c:v>
                </c:pt>
                <c:pt idx="310">
                  <c:v>14.0428</c:v>
                </c:pt>
                <c:pt idx="311">
                  <c:v>14.053000000000001</c:v>
                </c:pt>
                <c:pt idx="312">
                  <c:v>14.0632</c:v>
                </c:pt>
                <c:pt idx="313">
                  <c:v>14.073399999999999</c:v>
                </c:pt>
                <c:pt idx="314">
                  <c:v>14.083600000000001</c:v>
                </c:pt>
                <c:pt idx="315">
                  <c:v>14.0939</c:v>
                </c:pt>
                <c:pt idx="316">
                  <c:v>14.104100000000001</c:v>
                </c:pt>
                <c:pt idx="317">
                  <c:v>14.1143</c:v>
                </c:pt>
                <c:pt idx="318">
                  <c:v>14.124499999999999</c:v>
                </c:pt>
                <c:pt idx="319">
                  <c:v>14.1347</c:v>
                </c:pt>
                <c:pt idx="320">
                  <c:v>14.145</c:v>
                </c:pt>
                <c:pt idx="321">
                  <c:v>14.155200000000001</c:v>
                </c:pt>
                <c:pt idx="322">
                  <c:v>14.1654</c:v>
                </c:pt>
                <c:pt idx="323">
                  <c:v>14.175599999999999</c:v>
                </c:pt>
                <c:pt idx="324">
                  <c:v>14.1859</c:v>
                </c:pt>
                <c:pt idx="325">
                  <c:v>14.196099999999999</c:v>
                </c:pt>
                <c:pt idx="326">
                  <c:v>14.206300000000001</c:v>
                </c:pt>
                <c:pt idx="327">
                  <c:v>14.2165</c:v>
                </c:pt>
                <c:pt idx="328">
                  <c:v>14.226699999999999</c:v>
                </c:pt>
                <c:pt idx="329">
                  <c:v>14.237</c:v>
                </c:pt>
                <c:pt idx="330">
                  <c:v>14.2471</c:v>
                </c:pt>
                <c:pt idx="331">
                  <c:v>14.257300000000001</c:v>
                </c:pt>
                <c:pt idx="332">
                  <c:v>14.2676</c:v>
                </c:pt>
                <c:pt idx="333">
                  <c:v>14.277799999999999</c:v>
                </c:pt>
                <c:pt idx="334">
                  <c:v>14.288</c:v>
                </c:pt>
                <c:pt idx="335">
                  <c:v>14.2982</c:v>
                </c:pt>
                <c:pt idx="336">
                  <c:v>14.3085</c:v>
                </c:pt>
                <c:pt idx="337">
                  <c:v>14.3187</c:v>
                </c:pt>
                <c:pt idx="338">
                  <c:v>14.328900000000001</c:v>
                </c:pt>
                <c:pt idx="339">
                  <c:v>14.3391</c:v>
                </c:pt>
                <c:pt idx="340">
                  <c:v>14.349399999999999</c:v>
                </c:pt>
                <c:pt idx="341">
                  <c:v>14.3596</c:v>
                </c:pt>
                <c:pt idx="342">
                  <c:v>14.3698</c:v>
                </c:pt>
                <c:pt idx="343">
                  <c:v>14.38</c:v>
                </c:pt>
                <c:pt idx="344">
                  <c:v>14.3902</c:v>
                </c:pt>
                <c:pt idx="345">
                  <c:v>14.400399999999999</c:v>
                </c:pt>
                <c:pt idx="346">
                  <c:v>14.410600000000001</c:v>
                </c:pt>
                <c:pt idx="347">
                  <c:v>14.4209</c:v>
                </c:pt>
                <c:pt idx="348">
                  <c:v>14.431100000000001</c:v>
                </c:pt>
                <c:pt idx="349">
                  <c:v>14.4413</c:v>
                </c:pt>
                <c:pt idx="350">
                  <c:v>14.451599999999999</c:v>
                </c:pt>
                <c:pt idx="351">
                  <c:v>14.4618</c:v>
                </c:pt>
                <c:pt idx="352">
                  <c:v>14.472</c:v>
                </c:pt>
                <c:pt idx="353">
                  <c:v>14.482200000000001</c:v>
                </c:pt>
                <c:pt idx="354">
                  <c:v>14.4924</c:v>
                </c:pt>
                <c:pt idx="355">
                  <c:v>14.502700000000001</c:v>
                </c:pt>
                <c:pt idx="356">
                  <c:v>14.5129</c:v>
                </c:pt>
                <c:pt idx="357">
                  <c:v>14.523099999999999</c:v>
                </c:pt>
                <c:pt idx="358">
                  <c:v>14.533300000000001</c:v>
                </c:pt>
                <c:pt idx="359">
                  <c:v>14.5435</c:v>
                </c:pt>
                <c:pt idx="360">
                  <c:v>14.553699999999999</c:v>
                </c:pt>
                <c:pt idx="361">
                  <c:v>14.564</c:v>
                </c:pt>
                <c:pt idx="362">
                  <c:v>14.574199999999999</c:v>
                </c:pt>
                <c:pt idx="363">
                  <c:v>14.5844</c:v>
                </c:pt>
                <c:pt idx="364">
                  <c:v>14.5946</c:v>
                </c:pt>
                <c:pt idx="365">
                  <c:v>14.604900000000001</c:v>
                </c:pt>
                <c:pt idx="366">
                  <c:v>14.6151</c:v>
                </c:pt>
                <c:pt idx="367">
                  <c:v>14.625299999999999</c:v>
                </c:pt>
                <c:pt idx="368">
                  <c:v>14.6355</c:v>
                </c:pt>
                <c:pt idx="369">
                  <c:v>14.6457</c:v>
                </c:pt>
                <c:pt idx="370">
                  <c:v>14.656000000000001</c:v>
                </c:pt>
                <c:pt idx="371">
                  <c:v>14.6662</c:v>
                </c:pt>
                <c:pt idx="372">
                  <c:v>14.676399999999999</c:v>
                </c:pt>
                <c:pt idx="373">
                  <c:v>14.6867</c:v>
                </c:pt>
                <c:pt idx="374">
                  <c:v>14.696899999999999</c:v>
                </c:pt>
                <c:pt idx="375">
                  <c:v>14.707100000000001</c:v>
                </c:pt>
                <c:pt idx="376">
                  <c:v>14.7173</c:v>
                </c:pt>
                <c:pt idx="377">
                  <c:v>14.727600000000001</c:v>
                </c:pt>
                <c:pt idx="378">
                  <c:v>14.7378</c:v>
                </c:pt>
                <c:pt idx="379">
                  <c:v>14.747999999999999</c:v>
                </c:pt>
                <c:pt idx="380">
                  <c:v>14.7591</c:v>
                </c:pt>
                <c:pt idx="381">
                  <c:v>14.769299999999999</c:v>
                </c:pt>
                <c:pt idx="382">
                  <c:v>14.7796</c:v>
                </c:pt>
                <c:pt idx="383">
                  <c:v>14.7898</c:v>
                </c:pt>
                <c:pt idx="384">
                  <c:v>14.8</c:v>
                </c:pt>
                <c:pt idx="385">
                  <c:v>14.8102</c:v>
                </c:pt>
                <c:pt idx="386">
                  <c:v>14.820499999999999</c:v>
                </c:pt>
                <c:pt idx="387">
                  <c:v>14.8307</c:v>
                </c:pt>
                <c:pt idx="388">
                  <c:v>14.8409</c:v>
                </c:pt>
                <c:pt idx="389">
                  <c:v>14.851100000000001</c:v>
                </c:pt>
                <c:pt idx="390">
                  <c:v>14.8613</c:v>
                </c:pt>
                <c:pt idx="391">
                  <c:v>14.871600000000001</c:v>
                </c:pt>
                <c:pt idx="392">
                  <c:v>14.8818</c:v>
                </c:pt>
                <c:pt idx="393">
                  <c:v>14.891999999999999</c:v>
                </c:pt>
                <c:pt idx="394">
                  <c:v>14.902200000000001</c:v>
                </c:pt>
                <c:pt idx="395">
                  <c:v>14.9125</c:v>
                </c:pt>
                <c:pt idx="396">
                  <c:v>14.922700000000001</c:v>
                </c:pt>
                <c:pt idx="397">
                  <c:v>14.9329</c:v>
                </c:pt>
                <c:pt idx="398">
                  <c:v>14.943099999999999</c:v>
                </c:pt>
                <c:pt idx="399">
                  <c:v>14.9533</c:v>
                </c:pt>
                <c:pt idx="400">
                  <c:v>14.9636</c:v>
                </c:pt>
                <c:pt idx="401">
                  <c:v>14.973699999999999</c:v>
                </c:pt>
                <c:pt idx="402">
                  <c:v>14.984</c:v>
                </c:pt>
                <c:pt idx="403">
                  <c:v>14.994199999999999</c:v>
                </c:pt>
                <c:pt idx="404">
                  <c:v>15.0044</c:v>
                </c:pt>
                <c:pt idx="405">
                  <c:v>15.0146</c:v>
                </c:pt>
                <c:pt idx="406">
                  <c:v>15.024900000000001</c:v>
                </c:pt>
                <c:pt idx="407">
                  <c:v>15.0351</c:v>
                </c:pt>
                <c:pt idx="408">
                  <c:v>15.045299999999999</c:v>
                </c:pt>
                <c:pt idx="409">
                  <c:v>15.0555</c:v>
                </c:pt>
                <c:pt idx="410">
                  <c:v>15.065799999999999</c:v>
                </c:pt>
                <c:pt idx="411">
                  <c:v>15.076000000000001</c:v>
                </c:pt>
                <c:pt idx="412">
                  <c:v>15.0862</c:v>
                </c:pt>
                <c:pt idx="413">
                  <c:v>15.096399999999999</c:v>
                </c:pt>
                <c:pt idx="414">
                  <c:v>15.1066</c:v>
                </c:pt>
                <c:pt idx="415">
                  <c:v>15.1188</c:v>
                </c:pt>
                <c:pt idx="416">
                  <c:v>15.129099999999999</c:v>
                </c:pt>
                <c:pt idx="417">
                  <c:v>15.1393</c:v>
                </c:pt>
                <c:pt idx="418">
                  <c:v>15.1495</c:v>
                </c:pt>
                <c:pt idx="419">
                  <c:v>15.159700000000001</c:v>
                </c:pt>
                <c:pt idx="420">
                  <c:v>15.1699</c:v>
                </c:pt>
                <c:pt idx="421">
                  <c:v>15.180099999999999</c:v>
                </c:pt>
                <c:pt idx="422">
                  <c:v>15.1904</c:v>
                </c:pt>
                <c:pt idx="423">
                  <c:v>15.2006</c:v>
                </c:pt>
                <c:pt idx="424">
                  <c:v>15.210800000000001</c:v>
                </c:pt>
                <c:pt idx="425">
                  <c:v>15.221</c:v>
                </c:pt>
                <c:pt idx="426">
                  <c:v>15.231199999999999</c:v>
                </c:pt>
                <c:pt idx="427">
                  <c:v>15.241400000000001</c:v>
                </c:pt>
                <c:pt idx="428">
                  <c:v>15.2517</c:v>
                </c:pt>
                <c:pt idx="429">
                  <c:v>15.261900000000001</c:v>
                </c:pt>
                <c:pt idx="430">
                  <c:v>15.2721</c:v>
                </c:pt>
                <c:pt idx="431">
                  <c:v>15.282299999999999</c:v>
                </c:pt>
                <c:pt idx="432">
                  <c:v>15.2926</c:v>
                </c:pt>
                <c:pt idx="433">
                  <c:v>15.3028</c:v>
                </c:pt>
                <c:pt idx="434">
                  <c:v>15.313700000000001</c:v>
                </c:pt>
                <c:pt idx="435">
                  <c:v>15.3241</c:v>
                </c:pt>
                <c:pt idx="436">
                  <c:v>15.3345</c:v>
                </c:pt>
                <c:pt idx="437">
                  <c:v>15.344799999999999</c:v>
                </c:pt>
                <c:pt idx="438">
                  <c:v>15.3552</c:v>
                </c:pt>
                <c:pt idx="439">
                  <c:v>15.365500000000001</c:v>
                </c:pt>
                <c:pt idx="440">
                  <c:v>15.3759</c:v>
                </c:pt>
                <c:pt idx="441">
                  <c:v>15.386200000000001</c:v>
                </c:pt>
                <c:pt idx="442">
                  <c:v>15.396599999999999</c:v>
                </c:pt>
                <c:pt idx="443">
                  <c:v>15.4069</c:v>
                </c:pt>
                <c:pt idx="444">
                  <c:v>15.417299999999999</c:v>
                </c:pt>
                <c:pt idx="445">
                  <c:v>15.430099999999999</c:v>
                </c:pt>
                <c:pt idx="446">
                  <c:v>15.4404</c:v>
                </c:pt>
                <c:pt idx="447">
                  <c:v>15.450799999999999</c:v>
                </c:pt>
                <c:pt idx="448">
                  <c:v>15.4611</c:v>
                </c:pt>
                <c:pt idx="449">
                  <c:v>15.471500000000001</c:v>
                </c:pt>
                <c:pt idx="450">
                  <c:v>15.4817</c:v>
                </c:pt>
                <c:pt idx="451">
                  <c:v>15.492100000000001</c:v>
                </c:pt>
                <c:pt idx="452">
                  <c:v>15.5024</c:v>
                </c:pt>
                <c:pt idx="453">
                  <c:v>15.5128</c:v>
                </c:pt>
                <c:pt idx="454">
                  <c:v>15.523199999999999</c:v>
                </c:pt>
                <c:pt idx="455">
                  <c:v>15.5335</c:v>
                </c:pt>
                <c:pt idx="456">
                  <c:v>15.543900000000001</c:v>
                </c:pt>
                <c:pt idx="457">
                  <c:v>15.5542</c:v>
                </c:pt>
                <c:pt idx="458">
                  <c:v>15.5646</c:v>
                </c:pt>
                <c:pt idx="459">
                  <c:v>15.5749</c:v>
                </c:pt>
                <c:pt idx="460">
                  <c:v>15.5853</c:v>
                </c:pt>
                <c:pt idx="461">
                  <c:v>15.595599999999999</c:v>
                </c:pt>
                <c:pt idx="462">
                  <c:v>15.606</c:v>
                </c:pt>
                <c:pt idx="463">
                  <c:v>15.616300000000001</c:v>
                </c:pt>
                <c:pt idx="464">
                  <c:v>15.6267</c:v>
                </c:pt>
                <c:pt idx="465">
                  <c:v>15.637</c:v>
                </c:pt>
                <c:pt idx="466">
                  <c:v>15.6473</c:v>
                </c:pt>
                <c:pt idx="467">
                  <c:v>15.6577</c:v>
                </c:pt>
                <c:pt idx="468">
                  <c:v>15.667999999999999</c:v>
                </c:pt>
                <c:pt idx="469">
                  <c:v>15.6784</c:v>
                </c:pt>
                <c:pt idx="470">
                  <c:v>15.688700000000001</c:v>
                </c:pt>
                <c:pt idx="471">
                  <c:v>15.6991</c:v>
                </c:pt>
                <c:pt idx="472">
                  <c:v>15.7094</c:v>
                </c:pt>
                <c:pt idx="473">
                  <c:v>15.719799999999999</c:v>
                </c:pt>
                <c:pt idx="474">
                  <c:v>15.7301</c:v>
                </c:pt>
                <c:pt idx="475">
                  <c:v>15.740500000000001</c:v>
                </c:pt>
                <c:pt idx="476">
                  <c:v>15.7508</c:v>
                </c:pt>
                <c:pt idx="477">
                  <c:v>15.761200000000001</c:v>
                </c:pt>
                <c:pt idx="478">
                  <c:v>15.7715</c:v>
                </c:pt>
                <c:pt idx="479">
                  <c:v>15.7819</c:v>
                </c:pt>
                <c:pt idx="480">
                  <c:v>15.792199999999999</c:v>
                </c:pt>
                <c:pt idx="481">
                  <c:v>15.8026</c:v>
                </c:pt>
                <c:pt idx="482">
                  <c:v>15.812900000000001</c:v>
                </c:pt>
                <c:pt idx="483">
                  <c:v>15.8232</c:v>
                </c:pt>
                <c:pt idx="484">
                  <c:v>15.833600000000001</c:v>
                </c:pt>
                <c:pt idx="485">
                  <c:v>15.8439</c:v>
                </c:pt>
                <c:pt idx="486">
                  <c:v>15.8543</c:v>
                </c:pt>
                <c:pt idx="487">
                  <c:v>15.864599999999999</c:v>
                </c:pt>
                <c:pt idx="488">
                  <c:v>15.875</c:v>
                </c:pt>
                <c:pt idx="489">
                  <c:v>15.885400000000001</c:v>
                </c:pt>
                <c:pt idx="490">
                  <c:v>15.895799999999999</c:v>
                </c:pt>
                <c:pt idx="491">
                  <c:v>15.9061</c:v>
                </c:pt>
                <c:pt idx="492">
                  <c:v>15.916499999999999</c:v>
                </c:pt>
                <c:pt idx="493">
                  <c:v>15.9269</c:v>
                </c:pt>
                <c:pt idx="494">
                  <c:v>15.9373</c:v>
                </c:pt>
                <c:pt idx="495">
                  <c:v>15.9476</c:v>
                </c:pt>
                <c:pt idx="496">
                  <c:v>15.958</c:v>
                </c:pt>
                <c:pt idx="497">
                  <c:v>15.968400000000001</c:v>
                </c:pt>
                <c:pt idx="498">
                  <c:v>15.9788</c:v>
                </c:pt>
                <c:pt idx="499">
                  <c:v>15.989100000000001</c:v>
                </c:pt>
                <c:pt idx="500">
                  <c:v>15.999499999999999</c:v>
                </c:pt>
                <c:pt idx="501">
                  <c:v>16.009799999999998</c:v>
                </c:pt>
                <c:pt idx="502">
                  <c:v>16.020199999999999</c:v>
                </c:pt>
                <c:pt idx="503">
                  <c:v>16.0306</c:v>
                </c:pt>
                <c:pt idx="504">
                  <c:v>16.041</c:v>
                </c:pt>
                <c:pt idx="505">
                  <c:v>16.051300000000001</c:v>
                </c:pt>
                <c:pt idx="506">
                  <c:v>16.061699999999998</c:v>
                </c:pt>
                <c:pt idx="507">
                  <c:v>16.072099999999999</c:v>
                </c:pt>
                <c:pt idx="508">
                  <c:v>16.0824</c:v>
                </c:pt>
                <c:pt idx="509">
                  <c:v>16.0928</c:v>
                </c:pt>
                <c:pt idx="510">
                  <c:v>16.103200000000001</c:v>
                </c:pt>
                <c:pt idx="511">
                  <c:v>16.113600000000002</c:v>
                </c:pt>
                <c:pt idx="512">
                  <c:v>16.123899999999999</c:v>
                </c:pt>
                <c:pt idx="513">
                  <c:v>16.1343</c:v>
                </c:pt>
                <c:pt idx="514">
                  <c:v>16.1447</c:v>
                </c:pt>
                <c:pt idx="515">
                  <c:v>16.155100000000001</c:v>
                </c:pt>
                <c:pt idx="516">
                  <c:v>16.165400000000002</c:v>
                </c:pt>
                <c:pt idx="517">
                  <c:v>16.175799999999999</c:v>
                </c:pt>
                <c:pt idx="518">
                  <c:v>16.186199999999999</c:v>
                </c:pt>
                <c:pt idx="519">
                  <c:v>16.1966</c:v>
                </c:pt>
                <c:pt idx="520">
                  <c:v>16.206900000000001</c:v>
                </c:pt>
                <c:pt idx="521">
                  <c:v>16.217300000000002</c:v>
                </c:pt>
                <c:pt idx="522">
                  <c:v>16.227699999999999</c:v>
                </c:pt>
                <c:pt idx="523">
                  <c:v>16.238</c:v>
                </c:pt>
                <c:pt idx="524">
                  <c:v>16.2484</c:v>
                </c:pt>
                <c:pt idx="525">
                  <c:v>16.258700000000001</c:v>
                </c:pt>
                <c:pt idx="526">
                  <c:v>16.269100000000002</c:v>
                </c:pt>
                <c:pt idx="527">
                  <c:v>16.279499999999999</c:v>
                </c:pt>
                <c:pt idx="528">
                  <c:v>16.289899999999999</c:v>
                </c:pt>
                <c:pt idx="529">
                  <c:v>16.3002</c:v>
                </c:pt>
                <c:pt idx="530">
                  <c:v>16.310600000000001</c:v>
                </c:pt>
                <c:pt idx="531">
                  <c:v>16.321000000000002</c:v>
                </c:pt>
                <c:pt idx="532">
                  <c:v>16.331399999999999</c:v>
                </c:pt>
                <c:pt idx="533">
                  <c:v>16.341699999999999</c:v>
                </c:pt>
                <c:pt idx="534">
                  <c:v>16.3521</c:v>
                </c:pt>
                <c:pt idx="535">
                  <c:v>16.362500000000001</c:v>
                </c:pt>
                <c:pt idx="536">
                  <c:v>16.372900000000001</c:v>
                </c:pt>
                <c:pt idx="537">
                  <c:v>16.383199999999999</c:v>
                </c:pt>
                <c:pt idx="538">
                  <c:v>16.393599999999999</c:v>
                </c:pt>
                <c:pt idx="539">
                  <c:v>16.4039</c:v>
                </c:pt>
                <c:pt idx="540">
                  <c:v>16.414300000000001</c:v>
                </c:pt>
                <c:pt idx="541">
                  <c:v>16.424700000000001</c:v>
                </c:pt>
                <c:pt idx="542">
                  <c:v>16.434999999999999</c:v>
                </c:pt>
                <c:pt idx="543">
                  <c:v>16.445399999999999</c:v>
                </c:pt>
                <c:pt idx="544">
                  <c:v>16.4558</c:v>
                </c:pt>
                <c:pt idx="545">
                  <c:v>16.466200000000001</c:v>
                </c:pt>
                <c:pt idx="546">
                  <c:v>16.476500000000001</c:v>
                </c:pt>
                <c:pt idx="547">
                  <c:v>16.486899999999999</c:v>
                </c:pt>
                <c:pt idx="548">
                  <c:v>16.497299999999999</c:v>
                </c:pt>
                <c:pt idx="549">
                  <c:v>16.5077</c:v>
                </c:pt>
                <c:pt idx="550">
                  <c:v>16.518000000000001</c:v>
                </c:pt>
                <c:pt idx="551">
                  <c:v>16.528400000000001</c:v>
                </c:pt>
                <c:pt idx="552">
                  <c:v>16.538799999999998</c:v>
                </c:pt>
                <c:pt idx="553">
                  <c:v>16.549199999999999</c:v>
                </c:pt>
                <c:pt idx="554">
                  <c:v>16.5595</c:v>
                </c:pt>
                <c:pt idx="555">
                  <c:v>16.569800000000001</c:v>
                </c:pt>
                <c:pt idx="556">
                  <c:v>16.580200000000001</c:v>
                </c:pt>
                <c:pt idx="557">
                  <c:v>16.590499999999999</c:v>
                </c:pt>
                <c:pt idx="558">
                  <c:v>16.600899999999999</c:v>
                </c:pt>
                <c:pt idx="559">
                  <c:v>16.6113</c:v>
                </c:pt>
                <c:pt idx="560">
                  <c:v>16.621700000000001</c:v>
                </c:pt>
                <c:pt idx="561">
                  <c:v>16.632000000000001</c:v>
                </c:pt>
                <c:pt idx="562">
                  <c:v>16.642399999999999</c:v>
                </c:pt>
                <c:pt idx="563">
                  <c:v>16.652799999999999</c:v>
                </c:pt>
                <c:pt idx="564">
                  <c:v>16.6632</c:v>
                </c:pt>
                <c:pt idx="565">
                  <c:v>16.673500000000001</c:v>
                </c:pt>
                <c:pt idx="566">
                  <c:v>16.683900000000001</c:v>
                </c:pt>
                <c:pt idx="567">
                  <c:v>16.694299999999998</c:v>
                </c:pt>
                <c:pt idx="568">
                  <c:v>16.704599999999999</c:v>
                </c:pt>
                <c:pt idx="569">
                  <c:v>16.715</c:v>
                </c:pt>
                <c:pt idx="570">
                  <c:v>16.7254</c:v>
                </c:pt>
                <c:pt idx="571">
                  <c:v>16.735800000000001</c:v>
                </c:pt>
                <c:pt idx="572">
                  <c:v>16.746099999999998</c:v>
                </c:pt>
                <c:pt idx="573">
                  <c:v>16.756499999999999</c:v>
                </c:pt>
                <c:pt idx="574">
                  <c:v>16.7669</c:v>
                </c:pt>
                <c:pt idx="575">
                  <c:v>16.777200000000001</c:v>
                </c:pt>
                <c:pt idx="576">
                  <c:v>16.787500000000001</c:v>
                </c:pt>
                <c:pt idx="577">
                  <c:v>16.797899999999998</c:v>
                </c:pt>
                <c:pt idx="578">
                  <c:v>16.808299999999999</c:v>
                </c:pt>
                <c:pt idx="579">
                  <c:v>16.8187</c:v>
                </c:pt>
                <c:pt idx="580">
                  <c:v>16.829000000000001</c:v>
                </c:pt>
                <c:pt idx="581">
                  <c:v>16.839400000000001</c:v>
                </c:pt>
                <c:pt idx="582">
                  <c:v>16.849799999999998</c:v>
                </c:pt>
                <c:pt idx="583">
                  <c:v>16.860199999999999</c:v>
                </c:pt>
                <c:pt idx="584">
                  <c:v>16.8705</c:v>
                </c:pt>
                <c:pt idx="585">
                  <c:v>16.8809</c:v>
                </c:pt>
                <c:pt idx="586">
                  <c:v>16.891300000000001</c:v>
                </c:pt>
                <c:pt idx="587">
                  <c:v>16.901700000000002</c:v>
                </c:pt>
                <c:pt idx="588">
                  <c:v>16.911999999999999</c:v>
                </c:pt>
                <c:pt idx="589">
                  <c:v>16.9224</c:v>
                </c:pt>
                <c:pt idx="590">
                  <c:v>16.932700000000001</c:v>
                </c:pt>
                <c:pt idx="591">
                  <c:v>16.943100000000001</c:v>
                </c:pt>
                <c:pt idx="592">
                  <c:v>16.953499999999998</c:v>
                </c:pt>
                <c:pt idx="593">
                  <c:v>16.963899999999999</c:v>
                </c:pt>
                <c:pt idx="594">
                  <c:v>16.9742</c:v>
                </c:pt>
                <c:pt idx="595">
                  <c:v>16.9846</c:v>
                </c:pt>
                <c:pt idx="596">
                  <c:v>16.995000000000001</c:v>
                </c:pt>
                <c:pt idx="597">
                  <c:v>17.005400000000002</c:v>
                </c:pt>
                <c:pt idx="598">
                  <c:v>17.015699999999999</c:v>
                </c:pt>
                <c:pt idx="599">
                  <c:v>17.0261</c:v>
                </c:pt>
                <c:pt idx="600">
                  <c:v>17.0365</c:v>
                </c:pt>
                <c:pt idx="601">
                  <c:v>17.046900000000001</c:v>
                </c:pt>
                <c:pt idx="602">
                  <c:v>17.057200000000002</c:v>
                </c:pt>
                <c:pt idx="603">
                  <c:v>17.067599999999999</c:v>
                </c:pt>
                <c:pt idx="604">
                  <c:v>17.077999999999999</c:v>
                </c:pt>
                <c:pt idx="605">
                  <c:v>17.0883</c:v>
                </c:pt>
                <c:pt idx="606">
                  <c:v>17.098700000000001</c:v>
                </c:pt>
                <c:pt idx="607">
                  <c:v>17.109100000000002</c:v>
                </c:pt>
                <c:pt idx="608">
                  <c:v>17.119499999999999</c:v>
                </c:pt>
                <c:pt idx="609">
                  <c:v>17.129799999999999</c:v>
                </c:pt>
                <c:pt idx="610">
                  <c:v>17.1402</c:v>
                </c:pt>
                <c:pt idx="611">
                  <c:v>17.150600000000001</c:v>
                </c:pt>
                <c:pt idx="612">
                  <c:v>17.161000000000001</c:v>
                </c:pt>
                <c:pt idx="613">
                  <c:v>17.171299999999999</c:v>
                </c:pt>
                <c:pt idx="614">
                  <c:v>17.181699999999999</c:v>
                </c:pt>
                <c:pt idx="615">
                  <c:v>17.1921</c:v>
                </c:pt>
                <c:pt idx="616">
                  <c:v>17.202500000000001</c:v>
                </c:pt>
                <c:pt idx="617">
                  <c:v>17.212800000000001</c:v>
                </c:pt>
                <c:pt idx="618">
                  <c:v>17.223199999999999</c:v>
                </c:pt>
                <c:pt idx="619">
                  <c:v>17.233599999999999</c:v>
                </c:pt>
                <c:pt idx="620">
                  <c:v>17.244</c:v>
                </c:pt>
                <c:pt idx="621">
                  <c:v>17.254300000000001</c:v>
                </c:pt>
                <c:pt idx="622">
                  <c:v>17.264700000000001</c:v>
                </c:pt>
                <c:pt idx="623">
                  <c:v>17.275099999999998</c:v>
                </c:pt>
                <c:pt idx="624">
                  <c:v>17.285499999999999</c:v>
                </c:pt>
                <c:pt idx="625">
                  <c:v>17.2958</c:v>
                </c:pt>
                <c:pt idx="626">
                  <c:v>17.3062</c:v>
                </c:pt>
                <c:pt idx="627">
                  <c:v>17.316600000000001</c:v>
                </c:pt>
                <c:pt idx="628">
                  <c:v>17.327000000000002</c:v>
                </c:pt>
                <c:pt idx="629">
                  <c:v>17.337299999999999</c:v>
                </c:pt>
                <c:pt idx="630">
                  <c:v>17.3477</c:v>
                </c:pt>
                <c:pt idx="631">
                  <c:v>17.3581</c:v>
                </c:pt>
                <c:pt idx="632">
                  <c:v>17.368400000000001</c:v>
                </c:pt>
                <c:pt idx="633">
                  <c:v>17.378799999999998</c:v>
                </c:pt>
                <c:pt idx="634">
                  <c:v>17.389199999999999</c:v>
                </c:pt>
                <c:pt idx="635">
                  <c:v>17.3996</c:v>
                </c:pt>
                <c:pt idx="636">
                  <c:v>17.41</c:v>
                </c:pt>
                <c:pt idx="637">
                  <c:v>17.420300000000001</c:v>
                </c:pt>
                <c:pt idx="638">
                  <c:v>17.430700000000002</c:v>
                </c:pt>
                <c:pt idx="639">
                  <c:v>17.441099999999999</c:v>
                </c:pt>
                <c:pt idx="640">
                  <c:v>17.451499999999999</c:v>
                </c:pt>
                <c:pt idx="641">
                  <c:v>17.4618</c:v>
                </c:pt>
                <c:pt idx="642">
                  <c:v>17.472200000000001</c:v>
                </c:pt>
                <c:pt idx="643">
                  <c:v>17.482600000000001</c:v>
                </c:pt>
                <c:pt idx="644">
                  <c:v>17.492899999999999</c:v>
                </c:pt>
                <c:pt idx="645">
                  <c:v>17.503299999999999</c:v>
                </c:pt>
                <c:pt idx="646">
                  <c:v>17.5137</c:v>
                </c:pt>
                <c:pt idx="647">
                  <c:v>17.524100000000001</c:v>
                </c:pt>
                <c:pt idx="648">
                  <c:v>17.534400000000002</c:v>
                </c:pt>
                <c:pt idx="649">
                  <c:v>17.544799999999999</c:v>
                </c:pt>
                <c:pt idx="650">
                  <c:v>17.555199999999999</c:v>
                </c:pt>
                <c:pt idx="651">
                  <c:v>17.5656</c:v>
                </c:pt>
                <c:pt idx="652">
                  <c:v>17.575900000000001</c:v>
                </c:pt>
                <c:pt idx="653">
                  <c:v>17.586300000000001</c:v>
                </c:pt>
              </c:numCache>
            </c:numRef>
          </c:xVal>
          <c:yVal>
            <c:numRef>
              <c:f>'2025_03_012_AVE'!$Y$5:$Y$1000</c:f>
              <c:numCache>
                <c:formatCode>General</c:formatCode>
                <c:ptCount val="996"/>
                <c:pt idx="0">
                  <c:v>231.27029822667069</c:v>
                </c:pt>
                <c:pt idx="1">
                  <c:v>246.1199309036754</c:v>
                </c:pt>
                <c:pt idx="2">
                  <c:v>333.2546552828469</c:v>
                </c:pt>
                <c:pt idx="3">
                  <c:v>235.94123324571041</c:v>
                </c:pt>
                <c:pt idx="4">
                  <c:v>280.85236110070883</c:v>
                </c:pt>
                <c:pt idx="5">
                  <c:v>265.15011599350169</c:v>
                </c:pt>
                <c:pt idx="6">
                  <c:v>354.33875682053679</c:v>
                </c:pt>
                <c:pt idx="7">
                  <c:v>259.52528020265748</c:v>
                </c:pt>
                <c:pt idx="8">
                  <c:v>314.83606599008812</c:v>
                </c:pt>
                <c:pt idx="9">
                  <c:v>294.149036998577</c:v>
                </c:pt>
                <c:pt idx="10">
                  <c:v>211.98778237688188</c:v>
                </c:pt>
                <c:pt idx="11">
                  <c:v>251.32752520832355</c:v>
                </c:pt>
                <c:pt idx="12">
                  <c:v>370.64516916822532</c:v>
                </c:pt>
                <c:pt idx="13">
                  <c:v>446.50698077023208</c:v>
                </c:pt>
                <c:pt idx="14">
                  <c:v>180.86589149503305</c:v>
                </c:pt>
                <c:pt idx="15">
                  <c:v>279.34109088315171</c:v>
                </c:pt>
                <c:pt idx="16">
                  <c:v>167.78250371085491</c:v>
                </c:pt>
                <c:pt idx="17">
                  <c:v>188.57379031606825</c:v>
                </c:pt>
                <c:pt idx="18">
                  <c:v>140.26628536519979</c:v>
                </c:pt>
                <c:pt idx="19">
                  <c:v>53000.005054539914</c:v>
                </c:pt>
                <c:pt idx="20">
                  <c:v>128439.90197557762</c:v>
                </c:pt>
                <c:pt idx="21">
                  <c:v>154427.07862802054</c:v>
                </c:pt>
                <c:pt idx="22">
                  <c:v>172306.32718465367</c:v>
                </c:pt>
                <c:pt idx="23">
                  <c:v>158625.43497481922</c:v>
                </c:pt>
                <c:pt idx="24">
                  <c:v>137919.57576666941</c:v>
                </c:pt>
                <c:pt idx="25">
                  <c:v>125651.15854169602</c:v>
                </c:pt>
                <c:pt idx="26">
                  <c:v>123500.56065479969</c:v>
                </c:pt>
                <c:pt idx="27">
                  <c:v>124023.88619959186</c:v>
                </c:pt>
                <c:pt idx="28">
                  <c:v>130941.93190609601</c:v>
                </c:pt>
                <c:pt idx="29">
                  <c:v>119532.15081361572</c:v>
                </c:pt>
                <c:pt idx="30">
                  <c:v>78216.100551673182</c:v>
                </c:pt>
                <c:pt idx="31">
                  <c:v>74605.674488479111</c:v>
                </c:pt>
                <c:pt idx="32">
                  <c:v>74595.163792292704</c:v>
                </c:pt>
                <c:pt idx="33">
                  <c:v>74849.519445480633</c:v>
                </c:pt>
                <c:pt idx="34">
                  <c:v>73551.83607373666</c:v>
                </c:pt>
                <c:pt idx="35">
                  <c:v>71645.277724545173</c:v>
                </c:pt>
                <c:pt idx="36">
                  <c:v>75148.895432741978</c:v>
                </c:pt>
                <c:pt idx="37">
                  <c:v>76482.986640124742</c:v>
                </c:pt>
                <c:pt idx="38">
                  <c:v>76026.147067603364</c:v>
                </c:pt>
                <c:pt idx="39">
                  <c:v>75368.952394199703</c:v>
                </c:pt>
                <c:pt idx="40">
                  <c:v>75978.2382456989</c:v>
                </c:pt>
                <c:pt idx="41">
                  <c:v>76524.322854572092</c:v>
                </c:pt>
                <c:pt idx="42">
                  <c:v>78184.916160162698</c:v>
                </c:pt>
                <c:pt idx="43">
                  <c:v>77366.734547179629</c:v>
                </c:pt>
                <c:pt idx="44">
                  <c:v>79414.920569007765</c:v>
                </c:pt>
                <c:pt idx="45">
                  <c:v>74194.651845626475</c:v>
                </c:pt>
                <c:pt idx="46">
                  <c:v>78575.661443099481</c:v>
                </c:pt>
                <c:pt idx="47">
                  <c:v>55144.893173878751</c:v>
                </c:pt>
                <c:pt idx="48">
                  <c:v>28051.111114834086</c:v>
                </c:pt>
                <c:pt idx="49">
                  <c:v>238.72445775789183</c:v>
                </c:pt>
                <c:pt idx="50">
                  <c:v>142.18344001504332</c:v>
                </c:pt>
                <c:pt idx="51">
                  <c:v>94.293532955797218</c:v>
                </c:pt>
                <c:pt idx="52">
                  <c:v>94.661124547077151</c:v>
                </c:pt>
                <c:pt idx="53">
                  <c:v>84.309592557632911</c:v>
                </c:pt>
                <c:pt idx="54">
                  <c:v>155.34068250820181</c:v>
                </c:pt>
                <c:pt idx="55">
                  <c:v>76.437549416713352</c:v>
                </c:pt>
                <c:pt idx="56">
                  <c:v>101.61295313592919</c:v>
                </c:pt>
                <c:pt idx="57">
                  <c:v>108.45278115858649</c:v>
                </c:pt>
                <c:pt idx="58">
                  <c:v>43.626287951429155</c:v>
                </c:pt>
                <c:pt idx="59">
                  <c:v>113.95379234882606</c:v>
                </c:pt>
                <c:pt idx="60">
                  <c:v>31.329718195411221</c:v>
                </c:pt>
                <c:pt idx="61">
                  <c:v>48.268797159292866</c:v>
                </c:pt>
                <c:pt idx="62">
                  <c:v>56.707030629587919</c:v>
                </c:pt>
                <c:pt idx="63">
                  <c:v>74.751213685944364</c:v>
                </c:pt>
                <c:pt idx="64">
                  <c:v>111.97553374373521</c:v>
                </c:pt>
                <c:pt idx="65">
                  <c:v>70.609912608456852</c:v>
                </c:pt>
                <c:pt idx="66">
                  <c:v>76.596848163087202</c:v>
                </c:pt>
                <c:pt idx="67">
                  <c:v>140.53323939813833</c:v>
                </c:pt>
                <c:pt idx="68">
                  <c:v>67.949092071172856</c:v>
                </c:pt>
                <c:pt idx="69">
                  <c:v>5470.0284391282439</c:v>
                </c:pt>
                <c:pt idx="70">
                  <c:v>42735.723670983993</c:v>
                </c:pt>
                <c:pt idx="71">
                  <c:v>50507.497298375143</c:v>
                </c:pt>
                <c:pt idx="72">
                  <c:v>57848.20292643123</c:v>
                </c:pt>
                <c:pt idx="73">
                  <c:v>56705.633994160598</c:v>
                </c:pt>
                <c:pt idx="74">
                  <c:v>58939.764390610631</c:v>
                </c:pt>
                <c:pt idx="75">
                  <c:v>62750.589481842209</c:v>
                </c:pt>
                <c:pt idx="76">
                  <c:v>60463.158922781578</c:v>
                </c:pt>
                <c:pt idx="77">
                  <c:v>61401.632797064209</c:v>
                </c:pt>
                <c:pt idx="78">
                  <c:v>65827.374930892227</c:v>
                </c:pt>
                <c:pt idx="79">
                  <c:v>63928.448702475886</c:v>
                </c:pt>
                <c:pt idx="80">
                  <c:v>64274.633689145427</c:v>
                </c:pt>
                <c:pt idx="81">
                  <c:v>62956.843031089651</c:v>
                </c:pt>
                <c:pt idx="82">
                  <c:v>63915.133099632447</c:v>
                </c:pt>
                <c:pt idx="83">
                  <c:v>63867.107294023357</c:v>
                </c:pt>
                <c:pt idx="84">
                  <c:v>61225.668067231512</c:v>
                </c:pt>
                <c:pt idx="85">
                  <c:v>62796.894535907049</c:v>
                </c:pt>
                <c:pt idx="86">
                  <c:v>62350.90013622617</c:v>
                </c:pt>
                <c:pt idx="87">
                  <c:v>64266.453576175918</c:v>
                </c:pt>
                <c:pt idx="88">
                  <c:v>64341.226139948303</c:v>
                </c:pt>
                <c:pt idx="89">
                  <c:v>65685.965230881484</c:v>
                </c:pt>
                <c:pt idx="90">
                  <c:v>68760.888179769929</c:v>
                </c:pt>
                <c:pt idx="91">
                  <c:v>81768.125187647151</c:v>
                </c:pt>
                <c:pt idx="92">
                  <c:v>81949.609985964067</c:v>
                </c:pt>
                <c:pt idx="93">
                  <c:v>86991.674070232853</c:v>
                </c:pt>
                <c:pt idx="94">
                  <c:v>82022.921134011398</c:v>
                </c:pt>
                <c:pt idx="95">
                  <c:v>86918.648660768187</c:v>
                </c:pt>
                <c:pt idx="96">
                  <c:v>84189.361354479159</c:v>
                </c:pt>
                <c:pt idx="97">
                  <c:v>83832.288654357399</c:v>
                </c:pt>
                <c:pt idx="98">
                  <c:v>84967.420329663422</c:v>
                </c:pt>
                <c:pt idx="99">
                  <c:v>89182.948915871049</c:v>
                </c:pt>
                <c:pt idx="100">
                  <c:v>89084.073022697252</c:v>
                </c:pt>
                <c:pt idx="101">
                  <c:v>85330.899240221508</c:v>
                </c:pt>
                <c:pt idx="102">
                  <c:v>85308.843988996494</c:v>
                </c:pt>
                <c:pt idx="103">
                  <c:v>65980.853397644198</c:v>
                </c:pt>
                <c:pt idx="104">
                  <c:v>719.12965792211855</c:v>
                </c:pt>
                <c:pt idx="105">
                  <c:v>75.009134142145768</c:v>
                </c:pt>
                <c:pt idx="106">
                  <c:v>105.34760183512353</c:v>
                </c:pt>
                <c:pt idx="107">
                  <c:v>172.10069265741794</c:v>
                </c:pt>
                <c:pt idx="108">
                  <c:v>112.4421322456467</c:v>
                </c:pt>
                <c:pt idx="109">
                  <c:v>142.704019358756</c:v>
                </c:pt>
                <c:pt idx="110">
                  <c:v>161.9844715435282</c:v>
                </c:pt>
                <c:pt idx="111">
                  <c:v>127.16059142544401</c:v>
                </c:pt>
                <c:pt idx="112">
                  <c:v>105.35288777657527</c:v>
                </c:pt>
                <c:pt idx="113">
                  <c:v>45.763069770996488</c:v>
                </c:pt>
                <c:pt idx="114">
                  <c:v>150.37735866332292</c:v>
                </c:pt>
                <c:pt idx="115">
                  <c:v>95.025705723101879</c:v>
                </c:pt>
                <c:pt idx="116">
                  <c:v>99.286314875648245</c:v>
                </c:pt>
                <c:pt idx="117">
                  <c:v>56.980229034753172</c:v>
                </c:pt>
                <c:pt idx="118">
                  <c:v>83.4571595121473</c:v>
                </c:pt>
                <c:pt idx="119">
                  <c:v>75.053167517197593</c:v>
                </c:pt>
                <c:pt idx="120">
                  <c:v>47.124605241959436</c:v>
                </c:pt>
                <c:pt idx="121">
                  <c:v>53.719474350628801</c:v>
                </c:pt>
                <c:pt idx="122">
                  <c:v>62.794403891087427</c:v>
                </c:pt>
                <c:pt idx="123">
                  <c:v>99.013841665289206</c:v>
                </c:pt>
                <c:pt idx="124">
                  <c:v>41.69876072027877</c:v>
                </c:pt>
                <c:pt idx="125">
                  <c:v>124.17803748581139</c:v>
                </c:pt>
                <c:pt idx="126">
                  <c:v>59.796401581091168</c:v>
                </c:pt>
                <c:pt idx="127">
                  <c:v>94.506974465272151</c:v>
                </c:pt>
                <c:pt idx="128">
                  <c:v>155.26701420532791</c:v>
                </c:pt>
                <c:pt idx="129">
                  <c:v>36469.710807209492</c:v>
                </c:pt>
                <c:pt idx="130">
                  <c:v>73887.729377646159</c:v>
                </c:pt>
                <c:pt idx="131">
                  <c:v>77155.125634583615</c:v>
                </c:pt>
                <c:pt idx="132">
                  <c:v>82085.561991820956</c:v>
                </c:pt>
                <c:pt idx="133">
                  <c:v>89549.374264725891</c:v>
                </c:pt>
                <c:pt idx="134">
                  <c:v>86143.27103126717</c:v>
                </c:pt>
                <c:pt idx="135">
                  <c:v>89185.643391734731</c:v>
                </c:pt>
                <c:pt idx="136">
                  <c:v>92313.091891093369</c:v>
                </c:pt>
                <c:pt idx="137">
                  <c:v>88735.50101693676</c:v>
                </c:pt>
                <c:pt idx="138">
                  <c:v>89331.301193013132</c:v>
                </c:pt>
                <c:pt idx="139">
                  <c:v>84240.37671511776</c:v>
                </c:pt>
                <c:pt idx="140">
                  <c:v>87767.218121379803</c:v>
                </c:pt>
                <c:pt idx="141">
                  <c:v>89600.28677020219</c:v>
                </c:pt>
                <c:pt idx="142">
                  <c:v>90677.063712520307</c:v>
                </c:pt>
                <c:pt idx="143">
                  <c:v>91972.075222324027</c:v>
                </c:pt>
                <c:pt idx="144">
                  <c:v>93581.703955894103</c:v>
                </c:pt>
                <c:pt idx="145">
                  <c:v>91519.759136211622</c:v>
                </c:pt>
                <c:pt idx="146">
                  <c:v>92721.79326531681</c:v>
                </c:pt>
                <c:pt idx="147">
                  <c:v>90451.079790944292</c:v>
                </c:pt>
                <c:pt idx="148">
                  <c:v>88345.452303400598</c:v>
                </c:pt>
                <c:pt idx="149">
                  <c:v>95205.160850942382</c:v>
                </c:pt>
                <c:pt idx="150">
                  <c:v>92984.32188739891</c:v>
                </c:pt>
                <c:pt idx="151">
                  <c:v>93073.232269576736</c:v>
                </c:pt>
                <c:pt idx="152">
                  <c:v>93850.57292655902</c:v>
                </c:pt>
                <c:pt idx="153">
                  <c:v>94285.142390899986</c:v>
                </c:pt>
                <c:pt idx="154">
                  <c:v>92934.038915988625</c:v>
                </c:pt>
                <c:pt idx="155">
                  <c:v>93685.458152651874</c:v>
                </c:pt>
                <c:pt idx="156">
                  <c:v>91392.838314920475</c:v>
                </c:pt>
                <c:pt idx="157">
                  <c:v>99222.543024298226</c:v>
                </c:pt>
                <c:pt idx="158">
                  <c:v>96321.231115750255</c:v>
                </c:pt>
                <c:pt idx="159">
                  <c:v>94660.510530102212</c:v>
                </c:pt>
                <c:pt idx="160">
                  <c:v>97365.499008733037</c:v>
                </c:pt>
                <c:pt idx="161">
                  <c:v>93331.471582859012</c:v>
                </c:pt>
                <c:pt idx="162">
                  <c:v>93869.792635679201</c:v>
                </c:pt>
                <c:pt idx="163">
                  <c:v>95813.349294155414</c:v>
                </c:pt>
                <c:pt idx="164">
                  <c:v>92076.130263620973</c:v>
                </c:pt>
                <c:pt idx="165">
                  <c:v>61149.508950986565</c:v>
                </c:pt>
                <c:pt idx="166">
                  <c:v>507.71170562879246</c:v>
                </c:pt>
                <c:pt idx="167">
                  <c:v>241.24453693223893</c:v>
                </c:pt>
                <c:pt idx="168">
                  <c:v>115.65642536906266</c:v>
                </c:pt>
                <c:pt idx="169">
                  <c:v>120.53237126791932</c:v>
                </c:pt>
                <c:pt idx="170">
                  <c:v>76.70738893278218</c:v>
                </c:pt>
                <c:pt idx="171">
                  <c:v>63.987095750241359</c:v>
                </c:pt>
                <c:pt idx="172">
                  <c:v>50.9291832995901</c:v>
                </c:pt>
                <c:pt idx="173">
                  <c:v>69.88967822894233</c:v>
                </c:pt>
                <c:pt idx="174">
                  <c:v>104.88731302863606</c:v>
                </c:pt>
                <c:pt idx="175">
                  <c:v>169.15023836523</c:v>
                </c:pt>
                <c:pt idx="176">
                  <c:v>67.42504038284217</c:v>
                </c:pt>
                <c:pt idx="177">
                  <c:v>125.57989818003257</c:v>
                </c:pt>
                <c:pt idx="178">
                  <c:v>66.430318207828037</c:v>
                </c:pt>
                <c:pt idx="179">
                  <c:v>117.43217958634236</c:v>
                </c:pt>
                <c:pt idx="180">
                  <c:v>69.669673553526039</c:v>
                </c:pt>
                <c:pt idx="181">
                  <c:v>98.339136736264081</c:v>
                </c:pt>
                <c:pt idx="182">
                  <c:v>20474.610066378915</c:v>
                </c:pt>
                <c:pt idx="183">
                  <c:v>73315.677052438128</c:v>
                </c:pt>
                <c:pt idx="184">
                  <c:v>83910.291037113711</c:v>
                </c:pt>
                <c:pt idx="185">
                  <c:v>87252.992577616329</c:v>
                </c:pt>
                <c:pt idx="186">
                  <c:v>92606.265483656302</c:v>
                </c:pt>
                <c:pt idx="187">
                  <c:v>91076.757673033469</c:v>
                </c:pt>
                <c:pt idx="188">
                  <c:v>93564.583419327042</c:v>
                </c:pt>
                <c:pt idx="189">
                  <c:v>93919.480719083193</c:v>
                </c:pt>
                <c:pt idx="190">
                  <c:v>96436.198879585296</c:v>
                </c:pt>
                <c:pt idx="191">
                  <c:v>96784.9211698297</c:v>
                </c:pt>
                <c:pt idx="192">
                  <c:v>93266.788691631911</c:v>
                </c:pt>
                <c:pt idx="193">
                  <c:v>98490.752714892922</c:v>
                </c:pt>
                <c:pt idx="194">
                  <c:v>98300.96817512039</c:v>
                </c:pt>
                <c:pt idx="195">
                  <c:v>96843.856355279029</c:v>
                </c:pt>
                <c:pt idx="196">
                  <c:v>97236.37843472806</c:v>
                </c:pt>
                <c:pt idx="197">
                  <c:v>98573.669597043117</c:v>
                </c:pt>
                <c:pt idx="198">
                  <c:v>94723.020022398967</c:v>
                </c:pt>
                <c:pt idx="199">
                  <c:v>96801.144809786842</c:v>
                </c:pt>
                <c:pt idx="200">
                  <c:v>97604.00136237769</c:v>
                </c:pt>
                <c:pt idx="201">
                  <c:v>96233.163174057278</c:v>
                </c:pt>
                <c:pt idx="202">
                  <c:v>94839.265393675218</c:v>
                </c:pt>
                <c:pt idx="203">
                  <c:v>96331.923563870703</c:v>
                </c:pt>
                <c:pt idx="204">
                  <c:v>97920.027448857552</c:v>
                </c:pt>
                <c:pt idx="205">
                  <c:v>97642.448380754679</c:v>
                </c:pt>
                <c:pt idx="206">
                  <c:v>97042.669254807435</c:v>
                </c:pt>
                <c:pt idx="207">
                  <c:v>96950.360464885409</c:v>
                </c:pt>
                <c:pt idx="208">
                  <c:v>105255.61901005812</c:v>
                </c:pt>
                <c:pt idx="209">
                  <c:v>97913.530631728398</c:v>
                </c:pt>
                <c:pt idx="210">
                  <c:v>96699.08001121202</c:v>
                </c:pt>
                <c:pt idx="211">
                  <c:v>99263.133331749239</c:v>
                </c:pt>
                <c:pt idx="212">
                  <c:v>96458.00700005675</c:v>
                </c:pt>
                <c:pt idx="213">
                  <c:v>32328.716730642816</c:v>
                </c:pt>
                <c:pt idx="214">
                  <c:v>246.78192273820144</c:v>
                </c:pt>
                <c:pt idx="215">
                  <c:v>57.790545566361082</c:v>
                </c:pt>
                <c:pt idx="216">
                  <c:v>168.42113432740206</c:v>
                </c:pt>
                <c:pt idx="217">
                  <c:v>104.32661074719782</c:v>
                </c:pt>
                <c:pt idx="218">
                  <c:v>75.805292188263053</c:v>
                </c:pt>
                <c:pt idx="219">
                  <c:v>121.55361469715906</c:v>
                </c:pt>
                <c:pt idx="220">
                  <c:v>161.00101407707766</c:v>
                </c:pt>
                <c:pt idx="221">
                  <c:v>57.86094687249534</c:v>
                </c:pt>
                <c:pt idx="222">
                  <c:v>74.427787473318432</c:v>
                </c:pt>
                <c:pt idx="223">
                  <c:v>96.663785568571384</c:v>
                </c:pt>
                <c:pt idx="224">
                  <c:v>82.711856190116038</c:v>
                </c:pt>
                <c:pt idx="225">
                  <c:v>29.271951880703426</c:v>
                </c:pt>
                <c:pt idx="226">
                  <c:v>89.626042155088271</c:v>
                </c:pt>
                <c:pt idx="227">
                  <c:v>0</c:v>
                </c:pt>
                <c:pt idx="228">
                  <c:v>40.539698515504647</c:v>
                </c:pt>
                <c:pt idx="229">
                  <c:v>67.136698369160101</c:v>
                </c:pt>
                <c:pt idx="230">
                  <c:v>65.801562335434269</c:v>
                </c:pt>
                <c:pt idx="231">
                  <c:v>99.468020004187395</c:v>
                </c:pt>
                <c:pt idx="232">
                  <c:v>83.919954222243646</c:v>
                </c:pt>
                <c:pt idx="233">
                  <c:v>96.003023687206436</c:v>
                </c:pt>
                <c:pt idx="234">
                  <c:v>17066.562465339626</c:v>
                </c:pt>
                <c:pt idx="235">
                  <c:v>71130.654081903718</c:v>
                </c:pt>
                <c:pt idx="236">
                  <c:v>85405.190051851707</c:v>
                </c:pt>
                <c:pt idx="237">
                  <c:v>93260.977571231255</c:v>
                </c:pt>
                <c:pt idx="238">
                  <c:v>94132.211096171886</c:v>
                </c:pt>
                <c:pt idx="239">
                  <c:v>95713.801608253489</c:v>
                </c:pt>
                <c:pt idx="240">
                  <c:v>98115.148041749504</c:v>
                </c:pt>
                <c:pt idx="241">
                  <c:v>95570.346737352011</c:v>
                </c:pt>
                <c:pt idx="242">
                  <c:v>92993.25743240703</c:v>
                </c:pt>
                <c:pt idx="243">
                  <c:v>96373.87567807638</c:v>
                </c:pt>
                <c:pt idx="244">
                  <c:v>102499.64233461479</c:v>
                </c:pt>
                <c:pt idx="245">
                  <c:v>99700.170342593818</c:v>
                </c:pt>
                <c:pt idx="246">
                  <c:v>98576.079299093966</c:v>
                </c:pt>
                <c:pt idx="247">
                  <c:v>101388.24265480583</c:v>
                </c:pt>
                <c:pt idx="248">
                  <c:v>103935.42733989617</c:v>
                </c:pt>
                <c:pt idx="249">
                  <c:v>101159.25513187348</c:v>
                </c:pt>
                <c:pt idx="250">
                  <c:v>101661.08954221135</c:v>
                </c:pt>
                <c:pt idx="251">
                  <c:v>65064.70772613633</c:v>
                </c:pt>
                <c:pt idx="252">
                  <c:v>43175.062981184063</c:v>
                </c:pt>
                <c:pt idx="253">
                  <c:v>12390.918293504104</c:v>
                </c:pt>
                <c:pt idx="254">
                  <c:v>512.99204649341198</c:v>
                </c:pt>
                <c:pt idx="255">
                  <c:v>733.96114087039678</c:v>
                </c:pt>
                <c:pt idx="256">
                  <c:v>538.18716983371962</c:v>
                </c:pt>
                <c:pt idx="257">
                  <c:v>831.27076512760755</c:v>
                </c:pt>
                <c:pt idx="258">
                  <c:v>579.85722520503805</c:v>
                </c:pt>
                <c:pt idx="259">
                  <c:v>453.28326118403686</c:v>
                </c:pt>
                <c:pt idx="260">
                  <c:v>715.40553691678338</c:v>
                </c:pt>
                <c:pt idx="261">
                  <c:v>665.96030825591788</c:v>
                </c:pt>
                <c:pt idx="262">
                  <c:v>714.85130491970972</c:v>
                </c:pt>
                <c:pt idx="263">
                  <c:v>807.44483816600155</c:v>
                </c:pt>
                <c:pt idx="264">
                  <c:v>629.18091070860885</c:v>
                </c:pt>
                <c:pt idx="265">
                  <c:v>526.52480953277825</c:v>
                </c:pt>
                <c:pt idx="266">
                  <c:v>839.63590810931805</c:v>
                </c:pt>
                <c:pt idx="267">
                  <c:v>360.50728690043849</c:v>
                </c:pt>
                <c:pt idx="268">
                  <c:v>437.20353173614046</c:v>
                </c:pt>
                <c:pt idx="269">
                  <c:v>758.39798937304363</c:v>
                </c:pt>
                <c:pt idx="270">
                  <c:v>762.51290858221364</c:v>
                </c:pt>
                <c:pt idx="271">
                  <c:v>656.39356313177223</c:v>
                </c:pt>
                <c:pt idx="272">
                  <c:v>687.19358852273058</c:v>
                </c:pt>
                <c:pt idx="273">
                  <c:v>467.93538865059463</c:v>
                </c:pt>
                <c:pt idx="274">
                  <c:v>506.47528187385541</c:v>
                </c:pt>
                <c:pt idx="275">
                  <c:v>4235.8934000556756</c:v>
                </c:pt>
                <c:pt idx="276">
                  <c:v>66540.178000691682</c:v>
                </c:pt>
                <c:pt idx="277">
                  <c:v>84963.600329785317</c:v>
                </c:pt>
                <c:pt idx="278">
                  <c:v>87415.879509603095</c:v>
                </c:pt>
                <c:pt idx="279">
                  <c:v>91864.067985669826</c:v>
                </c:pt>
                <c:pt idx="280">
                  <c:v>99951.508934382669</c:v>
                </c:pt>
                <c:pt idx="281">
                  <c:v>104008.64587515101</c:v>
                </c:pt>
                <c:pt idx="282">
                  <c:v>97861.550943522176</c:v>
                </c:pt>
                <c:pt idx="283">
                  <c:v>104411.81370408618</c:v>
                </c:pt>
                <c:pt idx="284">
                  <c:v>106053.42241026393</c:v>
                </c:pt>
                <c:pt idx="285">
                  <c:v>101668.85648462641</c:v>
                </c:pt>
                <c:pt idx="286">
                  <c:v>101426.21952747583</c:v>
                </c:pt>
                <c:pt idx="287">
                  <c:v>100724.74213776657</c:v>
                </c:pt>
                <c:pt idx="288">
                  <c:v>100383.07186866098</c:v>
                </c:pt>
                <c:pt idx="289">
                  <c:v>104840.20574234067</c:v>
                </c:pt>
                <c:pt idx="290">
                  <c:v>100804.89373270623</c:v>
                </c:pt>
                <c:pt idx="291">
                  <c:v>103482.8437469272</c:v>
                </c:pt>
                <c:pt idx="292">
                  <c:v>102763.25370381899</c:v>
                </c:pt>
                <c:pt idx="293">
                  <c:v>103799.33393780666</c:v>
                </c:pt>
                <c:pt idx="294">
                  <c:v>103925.65181259063</c:v>
                </c:pt>
                <c:pt idx="295">
                  <c:v>104961.66070623707</c:v>
                </c:pt>
                <c:pt idx="296">
                  <c:v>100644.56645507227</c:v>
                </c:pt>
                <c:pt idx="297">
                  <c:v>95594.847135967444</c:v>
                </c:pt>
                <c:pt idx="298">
                  <c:v>89634.748673702037</c:v>
                </c:pt>
                <c:pt idx="299">
                  <c:v>782.40391982711094</c:v>
                </c:pt>
                <c:pt idx="300">
                  <c:v>808.93122950365989</c:v>
                </c:pt>
                <c:pt idx="301">
                  <c:v>835.56995459775987</c:v>
                </c:pt>
                <c:pt idx="302">
                  <c:v>528.99397342863756</c:v>
                </c:pt>
                <c:pt idx="303">
                  <c:v>575.66437336989077</c:v>
                </c:pt>
                <c:pt idx="304">
                  <c:v>568.74094803448304</c:v>
                </c:pt>
                <c:pt idx="305">
                  <c:v>680.50646775912332</c:v>
                </c:pt>
                <c:pt idx="306">
                  <c:v>452.87456983557928</c:v>
                </c:pt>
                <c:pt idx="307">
                  <c:v>796.34604948816298</c:v>
                </c:pt>
                <c:pt idx="308">
                  <c:v>468.50099969773623</c:v>
                </c:pt>
                <c:pt idx="309">
                  <c:v>526.76523322064304</c:v>
                </c:pt>
                <c:pt idx="310">
                  <c:v>779.68934608680524</c:v>
                </c:pt>
                <c:pt idx="311">
                  <c:v>358.24106281024683</c:v>
                </c:pt>
                <c:pt idx="312">
                  <c:v>447.44121847771765</c:v>
                </c:pt>
                <c:pt idx="313">
                  <c:v>426.44636154626767</c:v>
                </c:pt>
                <c:pt idx="314">
                  <c:v>496.20989910731811</c:v>
                </c:pt>
                <c:pt idx="315">
                  <c:v>785.26362271776532</c:v>
                </c:pt>
                <c:pt idx="316">
                  <c:v>464.17021326312704</c:v>
                </c:pt>
                <c:pt idx="317">
                  <c:v>775.38529796863702</c:v>
                </c:pt>
                <c:pt idx="318">
                  <c:v>598.09023075208825</c:v>
                </c:pt>
                <c:pt idx="319">
                  <c:v>500.94579725744978</c:v>
                </c:pt>
                <c:pt idx="320">
                  <c:v>686.79763174932623</c:v>
                </c:pt>
                <c:pt idx="321">
                  <c:v>418.02692947345832</c:v>
                </c:pt>
                <c:pt idx="322">
                  <c:v>546.78457823018005</c:v>
                </c:pt>
                <c:pt idx="323">
                  <c:v>38098.049727709506</c:v>
                </c:pt>
                <c:pt idx="324">
                  <c:v>68860.492783191818</c:v>
                </c:pt>
                <c:pt idx="325">
                  <c:v>69456.950171501143</c:v>
                </c:pt>
                <c:pt idx="326">
                  <c:v>82795.241011110978</c:v>
                </c:pt>
                <c:pt idx="327">
                  <c:v>90185.08495143606</c:v>
                </c:pt>
                <c:pt idx="328">
                  <c:v>86671.984371532075</c:v>
                </c:pt>
                <c:pt idx="329">
                  <c:v>96557.165214548906</c:v>
                </c:pt>
                <c:pt idx="330">
                  <c:v>99568.103506351283</c:v>
                </c:pt>
                <c:pt idx="331">
                  <c:v>100284.16952659091</c:v>
                </c:pt>
                <c:pt idx="332">
                  <c:v>100644.20596605141</c:v>
                </c:pt>
                <c:pt idx="333">
                  <c:v>102522.7279394653</c:v>
                </c:pt>
                <c:pt idx="334">
                  <c:v>104438.46846142887</c:v>
                </c:pt>
                <c:pt idx="335">
                  <c:v>101259.11802976861</c:v>
                </c:pt>
                <c:pt idx="336">
                  <c:v>106581.51724784801</c:v>
                </c:pt>
                <c:pt idx="337">
                  <c:v>104266.41412138536</c:v>
                </c:pt>
                <c:pt idx="338">
                  <c:v>107379.61408703342</c:v>
                </c:pt>
                <c:pt idx="339">
                  <c:v>50735.632455581697</c:v>
                </c:pt>
                <c:pt idx="340">
                  <c:v>217.45533534620952</c:v>
                </c:pt>
                <c:pt idx="341">
                  <c:v>124.82339941668944</c:v>
                </c:pt>
                <c:pt idx="342">
                  <c:v>68.327390951453566</c:v>
                </c:pt>
                <c:pt idx="343">
                  <c:v>116.2182341030193</c:v>
                </c:pt>
                <c:pt idx="344">
                  <c:v>65.359170630942472</c:v>
                </c:pt>
                <c:pt idx="345">
                  <c:v>112.5773458246844</c:v>
                </c:pt>
                <c:pt idx="346">
                  <c:v>81.290151784918677</c:v>
                </c:pt>
                <c:pt idx="347">
                  <c:v>81.423644568923919</c:v>
                </c:pt>
                <c:pt idx="348">
                  <c:v>114.44129631428227</c:v>
                </c:pt>
                <c:pt idx="349">
                  <c:v>48.642027010830795</c:v>
                </c:pt>
                <c:pt idx="350">
                  <c:v>153.74133383067849</c:v>
                </c:pt>
                <c:pt idx="351">
                  <c:v>105.75996835800657</c:v>
                </c:pt>
                <c:pt idx="352">
                  <c:v>61.561833880248464</c:v>
                </c:pt>
                <c:pt idx="353">
                  <c:v>30.271483518726129</c:v>
                </c:pt>
                <c:pt idx="354">
                  <c:v>123.17078395882602</c:v>
                </c:pt>
                <c:pt idx="355">
                  <c:v>52.60208444728206</c:v>
                </c:pt>
                <c:pt idx="356">
                  <c:v>54291.811868859491</c:v>
                </c:pt>
                <c:pt idx="357">
                  <c:v>84554.892219753063</c:v>
                </c:pt>
                <c:pt idx="358">
                  <c:v>97933.432710937326</c:v>
                </c:pt>
                <c:pt idx="359">
                  <c:v>97838.442245176047</c:v>
                </c:pt>
                <c:pt idx="360">
                  <c:v>103289.69964868107</c:v>
                </c:pt>
                <c:pt idx="361">
                  <c:v>104191.16216317436</c:v>
                </c:pt>
                <c:pt idx="362">
                  <c:v>102881.75757552829</c:v>
                </c:pt>
                <c:pt idx="363">
                  <c:v>109278.76377643467</c:v>
                </c:pt>
                <c:pt idx="364">
                  <c:v>105824.86122374982</c:v>
                </c:pt>
                <c:pt idx="365">
                  <c:v>107392.35775223347</c:v>
                </c:pt>
                <c:pt idx="366">
                  <c:v>105320.66737004771</c:v>
                </c:pt>
                <c:pt idx="367">
                  <c:v>110153.53053313904</c:v>
                </c:pt>
                <c:pt idx="368">
                  <c:v>109756.26491644012</c:v>
                </c:pt>
                <c:pt idx="369">
                  <c:v>109853.9606636791</c:v>
                </c:pt>
                <c:pt idx="370">
                  <c:v>105170.65870437273</c:v>
                </c:pt>
                <c:pt idx="371">
                  <c:v>105953.27882851464</c:v>
                </c:pt>
                <c:pt idx="372">
                  <c:v>106393.95663290142</c:v>
                </c:pt>
                <c:pt idx="373">
                  <c:v>108477.56458602948</c:v>
                </c:pt>
                <c:pt idx="374">
                  <c:v>109096.34125975893</c:v>
                </c:pt>
                <c:pt idx="375">
                  <c:v>106823.21685937463</c:v>
                </c:pt>
                <c:pt idx="376">
                  <c:v>107766.71449932906</c:v>
                </c:pt>
                <c:pt idx="377">
                  <c:v>108047.73187217639</c:v>
                </c:pt>
                <c:pt idx="378">
                  <c:v>109695.16621172815</c:v>
                </c:pt>
                <c:pt idx="379">
                  <c:v>104837.87354399201</c:v>
                </c:pt>
                <c:pt idx="380">
                  <c:v>42682.939491050107</c:v>
                </c:pt>
                <c:pt idx="381">
                  <c:v>171.02078121926974</c:v>
                </c:pt>
                <c:pt idx="382">
                  <c:v>25.454983015610456</c:v>
                </c:pt>
                <c:pt idx="383">
                  <c:v>60.502442459667236</c:v>
                </c:pt>
                <c:pt idx="384">
                  <c:v>96.880352984208059</c:v>
                </c:pt>
                <c:pt idx="385">
                  <c:v>119.55796471942024</c:v>
                </c:pt>
                <c:pt idx="386">
                  <c:v>73.441141145873132</c:v>
                </c:pt>
                <c:pt idx="387">
                  <c:v>108.50968042197144</c:v>
                </c:pt>
                <c:pt idx="388">
                  <c:v>74.824773958278598</c:v>
                </c:pt>
                <c:pt idx="389">
                  <c:v>80.401886007678627</c:v>
                </c:pt>
                <c:pt idx="390">
                  <c:v>112.15598160330282</c:v>
                </c:pt>
                <c:pt idx="391">
                  <c:v>104.21673165280613</c:v>
                </c:pt>
                <c:pt idx="392">
                  <c:v>71.33824430407455</c:v>
                </c:pt>
                <c:pt idx="393">
                  <c:v>65.956469851004783</c:v>
                </c:pt>
                <c:pt idx="394">
                  <c:v>56.899347759284872</c:v>
                </c:pt>
                <c:pt idx="395">
                  <c:v>63.865239480194646</c:v>
                </c:pt>
                <c:pt idx="396">
                  <c:v>85.087870286388622</c:v>
                </c:pt>
                <c:pt idx="397">
                  <c:v>12717.354588721955</c:v>
                </c:pt>
                <c:pt idx="398">
                  <c:v>76030.746965553597</c:v>
                </c:pt>
                <c:pt idx="399">
                  <c:v>89790.896416896532</c:v>
                </c:pt>
                <c:pt idx="400">
                  <c:v>95815.912564217142</c:v>
                </c:pt>
                <c:pt idx="401">
                  <c:v>105344.51993391606</c:v>
                </c:pt>
                <c:pt idx="402">
                  <c:v>104413.04915240922</c:v>
                </c:pt>
                <c:pt idx="403">
                  <c:v>104863.41393908273</c:v>
                </c:pt>
                <c:pt idx="404">
                  <c:v>104374.77427158582</c:v>
                </c:pt>
                <c:pt idx="405">
                  <c:v>109828.8041149323</c:v>
                </c:pt>
                <c:pt idx="406">
                  <c:v>110892.76677430114</c:v>
                </c:pt>
                <c:pt idx="407">
                  <c:v>110200.17267908117</c:v>
                </c:pt>
                <c:pt idx="408">
                  <c:v>107780.18650255333</c:v>
                </c:pt>
                <c:pt idx="409">
                  <c:v>109632.24333124471</c:v>
                </c:pt>
                <c:pt idx="410">
                  <c:v>109560.87859598879</c:v>
                </c:pt>
                <c:pt idx="411">
                  <c:v>110709.91915481877</c:v>
                </c:pt>
                <c:pt idx="412">
                  <c:v>111032.83740097411</c:v>
                </c:pt>
                <c:pt idx="413">
                  <c:v>110378.65183557256</c:v>
                </c:pt>
                <c:pt idx="414">
                  <c:v>106363.06268296941</c:v>
                </c:pt>
                <c:pt idx="415">
                  <c:v>107333.16099719761</c:v>
                </c:pt>
                <c:pt idx="416">
                  <c:v>108381.05496555209</c:v>
                </c:pt>
                <c:pt idx="417">
                  <c:v>105711.51013202795</c:v>
                </c:pt>
                <c:pt idx="418">
                  <c:v>108398.52279767601</c:v>
                </c:pt>
                <c:pt idx="419">
                  <c:v>109371.44624331684</c:v>
                </c:pt>
                <c:pt idx="420">
                  <c:v>98077.37522954664</c:v>
                </c:pt>
                <c:pt idx="421">
                  <c:v>2331.6684752897113</c:v>
                </c:pt>
                <c:pt idx="422">
                  <c:v>114.75465050313606</c:v>
                </c:pt>
                <c:pt idx="423">
                  <c:v>164.97427592542675</c:v>
                </c:pt>
                <c:pt idx="424">
                  <c:v>131.71613108779735</c:v>
                </c:pt>
                <c:pt idx="425">
                  <c:v>78.845973396893569</c:v>
                </c:pt>
                <c:pt idx="426">
                  <c:v>180.35395937908356</c:v>
                </c:pt>
                <c:pt idx="427">
                  <c:v>118.97701252607689</c:v>
                </c:pt>
                <c:pt idx="428">
                  <c:v>92.405833660847435</c:v>
                </c:pt>
                <c:pt idx="429">
                  <c:v>105.33713164754896</c:v>
                </c:pt>
                <c:pt idx="430">
                  <c:v>38.585358973029557</c:v>
                </c:pt>
                <c:pt idx="431">
                  <c:v>60.513823652601388</c:v>
                </c:pt>
                <c:pt idx="432">
                  <c:v>93.895250714252683</c:v>
                </c:pt>
                <c:pt idx="433">
                  <c:v>63.996731944431382</c:v>
                </c:pt>
                <c:pt idx="434">
                  <c:v>89.488404380751504</c:v>
                </c:pt>
                <c:pt idx="435">
                  <c:v>42.889830490917007</c:v>
                </c:pt>
                <c:pt idx="436">
                  <c:v>62.311217268498368</c:v>
                </c:pt>
                <c:pt idx="437">
                  <c:v>60.86851765992234</c:v>
                </c:pt>
                <c:pt idx="438">
                  <c:v>91.629927271332832</c:v>
                </c:pt>
                <c:pt idx="439">
                  <c:v>54147.701407554727</c:v>
                </c:pt>
                <c:pt idx="440">
                  <c:v>87721.217065122473</c:v>
                </c:pt>
                <c:pt idx="441">
                  <c:v>98328.330438695295</c:v>
                </c:pt>
                <c:pt idx="442">
                  <c:v>100175.40197565974</c:v>
                </c:pt>
                <c:pt idx="443">
                  <c:v>107400.30546219475</c:v>
                </c:pt>
                <c:pt idx="444">
                  <c:v>106832.82756197489</c:v>
                </c:pt>
                <c:pt idx="445">
                  <c:v>109238.94835380815</c:v>
                </c:pt>
                <c:pt idx="446">
                  <c:v>111880.11835757365</c:v>
                </c:pt>
                <c:pt idx="447">
                  <c:v>111875.4123541895</c:v>
                </c:pt>
                <c:pt idx="448">
                  <c:v>111549.17831247495</c:v>
                </c:pt>
                <c:pt idx="449">
                  <c:v>110503.18705327516</c:v>
                </c:pt>
                <c:pt idx="450">
                  <c:v>107288.11111667477</c:v>
                </c:pt>
                <c:pt idx="451">
                  <c:v>112111.5410170727</c:v>
                </c:pt>
                <c:pt idx="452">
                  <c:v>113628.82646806953</c:v>
                </c:pt>
                <c:pt idx="453">
                  <c:v>108483.54260687856</c:v>
                </c:pt>
                <c:pt idx="454">
                  <c:v>109592.43999501661</c:v>
                </c:pt>
                <c:pt idx="455">
                  <c:v>82245.587586732043</c:v>
                </c:pt>
                <c:pt idx="456">
                  <c:v>66046.776528390677</c:v>
                </c:pt>
                <c:pt idx="457">
                  <c:v>64707.512676185375</c:v>
                </c:pt>
                <c:pt idx="458">
                  <c:v>62548.822207796242</c:v>
                </c:pt>
                <c:pt idx="459">
                  <c:v>64075.412325004749</c:v>
                </c:pt>
                <c:pt idx="460">
                  <c:v>60761.546824042918</c:v>
                </c:pt>
                <c:pt idx="461">
                  <c:v>61692.199698068565</c:v>
                </c:pt>
                <c:pt idx="462">
                  <c:v>62859.865224119851</c:v>
                </c:pt>
                <c:pt idx="463">
                  <c:v>59004.421076271465</c:v>
                </c:pt>
                <c:pt idx="464">
                  <c:v>63651.620851621235</c:v>
                </c:pt>
                <c:pt idx="465">
                  <c:v>59251.110257716908</c:v>
                </c:pt>
                <c:pt idx="466">
                  <c:v>57593.917114062024</c:v>
                </c:pt>
                <c:pt idx="467">
                  <c:v>60968.28564576518</c:v>
                </c:pt>
                <c:pt idx="468">
                  <c:v>59512.284571668119</c:v>
                </c:pt>
                <c:pt idx="469">
                  <c:v>61608.907317049903</c:v>
                </c:pt>
                <c:pt idx="470">
                  <c:v>62467.496951547066</c:v>
                </c:pt>
                <c:pt idx="471">
                  <c:v>62649.024747482719</c:v>
                </c:pt>
                <c:pt idx="472">
                  <c:v>55258.436032779442</c:v>
                </c:pt>
                <c:pt idx="473">
                  <c:v>60693.885238925584</c:v>
                </c:pt>
                <c:pt idx="474">
                  <c:v>59107.741897658969</c:v>
                </c:pt>
                <c:pt idx="475">
                  <c:v>60557.431835792908</c:v>
                </c:pt>
                <c:pt idx="476">
                  <c:v>62613.308172667952</c:v>
                </c:pt>
                <c:pt idx="477">
                  <c:v>61249.160258572738</c:v>
                </c:pt>
                <c:pt idx="478">
                  <c:v>60929.323572101843</c:v>
                </c:pt>
                <c:pt idx="479">
                  <c:v>68910.685681608942</c:v>
                </c:pt>
                <c:pt idx="480">
                  <c:v>88512.666005780906</c:v>
                </c:pt>
                <c:pt idx="481">
                  <c:v>96563.748083863873</c:v>
                </c:pt>
                <c:pt idx="482">
                  <c:v>95830.272299795601</c:v>
                </c:pt>
                <c:pt idx="483">
                  <c:v>97192.179477231068</c:v>
                </c:pt>
                <c:pt idx="484">
                  <c:v>102079.82623818392</c:v>
                </c:pt>
                <c:pt idx="485">
                  <c:v>102685.3870560778</c:v>
                </c:pt>
                <c:pt idx="486">
                  <c:v>107995.85499373307</c:v>
                </c:pt>
                <c:pt idx="487">
                  <c:v>104898.80933370277</c:v>
                </c:pt>
                <c:pt idx="488">
                  <c:v>107346.70839810779</c:v>
                </c:pt>
                <c:pt idx="489">
                  <c:v>107009.69058743583</c:v>
                </c:pt>
                <c:pt idx="490">
                  <c:v>101842.66368837537</c:v>
                </c:pt>
                <c:pt idx="491">
                  <c:v>101915.60783329949</c:v>
                </c:pt>
                <c:pt idx="492">
                  <c:v>105220.03418108168</c:v>
                </c:pt>
                <c:pt idx="493">
                  <c:v>104201.48510917705</c:v>
                </c:pt>
                <c:pt idx="494">
                  <c:v>107034.22937343075</c:v>
                </c:pt>
                <c:pt idx="495">
                  <c:v>88209.637668660798</c:v>
                </c:pt>
                <c:pt idx="496">
                  <c:v>71438.884690999446</c:v>
                </c:pt>
                <c:pt idx="497">
                  <c:v>68541.441813613725</c:v>
                </c:pt>
                <c:pt idx="498">
                  <c:v>62887.250167950515</c:v>
                </c:pt>
                <c:pt idx="499">
                  <c:v>56160.76338131493</c:v>
                </c:pt>
                <c:pt idx="500">
                  <c:v>63399.13716742579</c:v>
                </c:pt>
                <c:pt idx="501">
                  <c:v>62564.616335568491</c:v>
                </c:pt>
                <c:pt idx="502">
                  <c:v>62479.726728755682</c:v>
                </c:pt>
                <c:pt idx="503">
                  <c:v>63562.84761083639</c:v>
                </c:pt>
                <c:pt idx="504">
                  <c:v>63685.227152814638</c:v>
                </c:pt>
                <c:pt idx="505">
                  <c:v>58144.985735399365</c:v>
                </c:pt>
                <c:pt idx="506">
                  <c:v>64307.612943992463</c:v>
                </c:pt>
                <c:pt idx="507">
                  <c:v>60108.185178276311</c:v>
                </c:pt>
                <c:pt idx="508">
                  <c:v>58508.171936075807</c:v>
                </c:pt>
                <c:pt idx="509">
                  <c:v>61025.914592208705</c:v>
                </c:pt>
                <c:pt idx="510">
                  <c:v>59799.875986930085</c:v>
                </c:pt>
                <c:pt idx="511">
                  <c:v>61700.488770552001</c:v>
                </c:pt>
                <c:pt idx="512">
                  <c:v>61207.775899444481</c:v>
                </c:pt>
                <c:pt idx="513">
                  <c:v>61837.905970510634</c:v>
                </c:pt>
                <c:pt idx="514">
                  <c:v>60873.86668481669</c:v>
                </c:pt>
                <c:pt idx="515">
                  <c:v>60454.674569735354</c:v>
                </c:pt>
                <c:pt idx="516">
                  <c:v>64184.890573962461</c:v>
                </c:pt>
                <c:pt idx="517">
                  <c:v>59273.489613195285</c:v>
                </c:pt>
                <c:pt idx="518">
                  <c:v>65186.717946625118</c:v>
                </c:pt>
                <c:pt idx="519">
                  <c:v>71578.851284178425</c:v>
                </c:pt>
                <c:pt idx="520">
                  <c:v>90626.265237317028</c:v>
                </c:pt>
                <c:pt idx="521">
                  <c:v>102008.72515100855</c:v>
                </c:pt>
                <c:pt idx="522">
                  <c:v>101712.27867081249</c:v>
                </c:pt>
                <c:pt idx="523">
                  <c:v>107313.71039573384</c:v>
                </c:pt>
                <c:pt idx="524">
                  <c:v>106225.18627489658</c:v>
                </c:pt>
                <c:pt idx="525">
                  <c:v>103702.56925874135</c:v>
                </c:pt>
                <c:pt idx="526">
                  <c:v>106616.32211454952</c:v>
                </c:pt>
                <c:pt idx="527">
                  <c:v>108963.90375126338</c:v>
                </c:pt>
                <c:pt idx="528">
                  <c:v>104635.86870693711</c:v>
                </c:pt>
                <c:pt idx="529">
                  <c:v>112444.69866314976</c:v>
                </c:pt>
                <c:pt idx="530">
                  <c:v>107502.42950754684</c:v>
                </c:pt>
                <c:pt idx="531">
                  <c:v>106454.42900474381</c:v>
                </c:pt>
                <c:pt idx="532">
                  <c:v>109757.4413843668</c:v>
                </c:pt>
                <c:pt idx="533">
                  <c:v>106497.73335777625</c:v>
                </c:pt>
                <c:pt idx="534">
                  <c:v>101664.57359376454</c:v>
                </c:pt>
                <c:pt idx="535">
                  <c:v>112619.01029549747</c:v>
                </c:pt>
                <c:pt idx="536">
                  <c:v>102766.66215644841</c:v>
                </c:pt>
                <c:pt idx="537">
                  <c:v>72286.359045451798</c:v>
                </c:pt>
                <c:pt idx="538">
                  <c:v>64130.397215797741</c:v>
                </c:pt>
                <c:pt idx="539">
                  <c:v>60891.787618160386</c:v>
                </c:pt>
                <c:pt idx="540">
                  <c:v>61839.44439234749</c:v>
                </c:pt>
                <c:pt idx="541">
                  <c:v>63013.853950386911</c:v>
                </c:pt>
                <c:pt idx="542">
                  <c:v>58526.905432130778</c:v>
                </c:pt>
                <c:pt idx="543">
                  <c:v>63404.796187813583</c:v>
                </c:pt>
                <c:pt idx="544">
                  <c:v>59669.282533587146</c:v>
                </c:pt>
                <c:pt idx="545">
                  <c:v>60918.914520689039</c:v>
                </c:pt>
                <c:pt idx="546">
                  <c:v>60154.947308547467</c:v>
                </c:pt>
                <c:pt idx="547">
                  <c:v>61908.809971479735</c:v>
                </c:pt>
                <c:pt idx="548">
                  <c:v>63320.573955949076</c:v>
                </c:pt>
                <c:pt idx="549">
                  <c:v>54468.071229299509</c:v>
                </c:pt>
                <c:pt idx="550">
                  <c:v>24612.719755622318</c:v>
                </c:pt>
                <c:pt idx="551">
                  <c:v>21178.778209258988</c:v>
                </c:pt>
                <c:pt idx="552">
                  <c:v>7964.2335217838145</c:v>
                </c:pt>
                <c:pt idx="553">
                  <c:v>5653.9981195608789</c:v>
                </c:pt>
                <c:pt idx="554">
                  <c:v>5571.719159420898</c:v>
                </c:pt>
                <c:pt idx="555">
                  <c:v>6141.7651753996442</c:v>
                </c:pt>
                <c:pt idx="556">
                  <c:v>5399.1995949272841</c:v>
                </c:pt>
                <c:pt idx="557">
                  <c:v>5928.1407940371546</c:v>
                </c:pt>
                <c:pt idx="558">
                  <c:v>4962.3323095441165</c:v>
                </c:pt>
                <c:pt idx="559">
                  <c:v>5939.399125463141</c:v>
                </c:pt>
                <c:pt idx="560">
                  <c:v>5444.8812946039197</c:v>
                </c:pt>
                <c:pt idx="561">
                  <c:v>6244.9105889603134</c:v>
                </c:pt>
                <c:pt idx="562">
                  <c:v>6754.5560572711438</c:v>
                </c:pt>
                <c:pt idx="563">
                  <c:v>7568.6387010311373</c:v>
                </c:pt>
                <c:pt idx="564">
                  <c:v>5998.8878419260736</c:v>
                </c:pt>
                <c:pt idx="565">
                  <c:v>5876.4482762902553</c:v>
                </c:pt>
                <c:pt idx="566">
                  <c:v>6760.0603855312638</c:v>
                </c:pt>
                <c:pt idx="567">
                  <c:v>5664.6429708640735</c:v>
                </c:pt>
                <c:pt idx="568">
                  <c:v>4604.9669173564662</c:v>
                </c:pt>
                <c:pt idx="569">
                  <c:v>6173.7966663266952</c:v>
                </c:pt>
                <c:pt idx="570">
                  <c:v>6234.9431423851784</c:v>
                </c:pt>
                <c:pt idx="571">
                  <c:v>6122.9346431907315</c:v>
                </c:pt>
                <c:pt idx="572">
                  <c:v>7570.1485237753086</c:v>
                </c:pt>
                <c:pt idx="573">
                  <c:v>29171.661043126427</c:v>
                </c:pt>
                <c:pt idx="574">
                  <c:v>80408.877388408015</c:v>
                </c:pt>
                <c:pt idx="575">
                  <c:v>70107.075307455496</c:v>
                </c:pt>
                <c:pt idx="576">
                  <c:v>68590.406680384214</c:v>
                </c:pt>
                <c:pt idx="577">
                  <c:v>65604.772753305646</c:v>
                </c:pt>
                <c:pt idx="578">
                  <c:v>66607.461861119387</c:v>
                </c:pt>
                <c:pt idx="579">
                  <c:v>67162.534780802336</c:v>
                </c:pt>
                <c:pt idx="580">
                  <c:v>62477.125699936092</c:v>
                </c:pt>
                <c:pt idx="581">
                  <c:v>64417.602587961854</c:v>
                </c:pt>
                <c:pt idx="582">
                  <c:v>63628.388759391841</c:v>
                </c:pt>
                <c:pt idx="583">
                  <c:v>63634.908169196824</c:v>
                </c:pt>
                <c:pt idx="584">
                  <c:v>63137.647903297315</c:v>
                </c:pt>
                <c:pt idx="585">
                  <c:v>63259.217723608177</c:v>
                </c:pt>
                <c:pt idx="586">
                  <c:v>64889.635552790751</c:v>
                </c:pt>
                <c:pt idx="587">
                  <c:v>67851.335625749096</c:v>
                </c:pt>
                <c:pt idx="588">
                  <c:v>65500.500023378692</c:v>
                </c:pt>
                <c:pt idx="589">
                  <c:v>50459.126042101845</c:v>
                </c:pt>
                <c:pt idx="590">
                  <c:v>6567.1887314597761</c:v>
                </c:pt>
                <c:pt idx="591">
                  <c:v>6674.8920748554692</c:v>
                </c:pt>
                <c:pt idx="592">
                  <c:v>6748.9033398506881</c:v>
                </c:pt>
                <c:pt idx="593">
                  <c:v>5716.537795418958</c:v>
                </c:pt>
                <c:pt idx="594">
                  <c:v>5630.3215928918125</c:v>
                </c:pt>
                <c:pt idx="595">
                  <c:v>4984.2681732150613</c:v>
                </c:pt>
                <c:pt idx="596">
                  <c:v>5096.0253329447551</c:v>
                </c:pt>
                <c:pt idx="597">
                  <c:v>6317.19563340269</c:v>
                </c:pt>
                <c:pt idx="598">
                  <c:v>6438.1386338427592</c:v>
                </c:pt>
                <c:pt idx="599">
                  <c:v>6046.7115682557005</c:v>
                </c:pt>
                <c:pt idx="600">
                  <c:v>7168.8146599285601</c:v>
                </c:pt>
                <c:pt idx="601">
                  <c:v>7201.5489669527551</c:v>
                </c:pt>
                <c:pt idx="602">
                  <c:v>7487.3469134604757</c:v>
                </c:pt>
                <c:pt idx="603">
                  <c:v>6582.8428786349059</c:v>
                </c:pt>
                <c:pt idx="604">
                  <c:v>6055.5044905703071</c:v>
                </c:pt>
                <c:pt idx="605">
                  <c:v>5993.1916854805149</c:v>
                </c:pt>
                <c:pt idx="606">
                  <c:v>6633.5466694971301</c:v>
                </c:pt>
                <c:pt idx="607">
                  <c:v>5902.6516644347976</c:v>
                </c:pt>
                <c:pt idx="608">
                  <c:v>6632.3218628863833</c:v>
                </c:pt>
                <c:pt idx="609">
                  <c:v>7412.2693590364452</c:v>
                </c:pt>
                <c:pt idx="610">
                  <c:v>5795.667066206709</c:v>
                </c:pt>
                <c:pt idx="611">
                  <c:v>6169.9841198908553</c:v>
                </c:pt>
                <c:pt idx="612">
                  <c:v>5789.7641216707398</c:v>
                </c:pt>
                <c:pt idx="613">
                  <c:v>10731.164209826318</c:v>
                </c:pt>
                <c:pt idx="614">
                  <c:v>69481.068978074865</c:v>
                </c:pt>
                <c:pt idx="615">
                  <c:v>70573.127414253089</c:v>
                </c:pt>
                <c:pt idx="616">
                  <c:v>67107.640894340788</c:v>
                </c:pt>
                <c:pt idx="617">
                  <c:v>64881.833718529335</c:v>
                </c:pt>
                <c:pt idx="618">
                  <c:v>70000.718239960785</c:v>
                </c:pt>
                <c:pt idx="619">
                  <c:v>67897.544374360616</c:v>
                </c:pt>
                <c:pt idx="620">
                  <c:v>61954.610901084532</c:v>
                </c:pt>
                <c:pt idx="621">
                  <c:v>67073.308756878003</c:v>
                </c:pt>
                <c:pt idx="622">
                  <c:v>66500.564566983885</c:v>
                </c:pt>
                <c:pt idx="623">
                  <c:v>65252.467127305456</c:v>
                </c:pt>
                <c:pt idx="624">
                  <c:v>64802.285488763075</c:v>
                </c:pt>
                <c:pt idx="625">
                  <c:v>63499.146483248194</c:v>
                </c:pt>
                <c:pt idx="626">
                  <c:v>66216.152891574166</c:v>
                </c:pt>
                <c:pt idx="627">
                  <c:v>68560.936995105891</c:v>
                </c:pt>
                <c:pt idx="628">
                  <c:v>63004.417253162515</c:v>
                </c:pt>
                <c:pt idx="629">
                  <c:v>63444.292351606367</c:v>
                </c:pt>
                <c:pt idx="630">
                  <c:v>61465.737208760111</c:v>
                </c:pt>
                <c:pt idx="631">
                  <c:v>64787.331924524726</c:v>
                </c:pt>
                <c:pt idx="632">
                  <c:v>85893.441025262699</c:v>
                </c:pt>
                <c:pt idx="633">
                  <c:v>98660.058371815307</c:v>
                </c:pt>
                <c:pt idx="634">
                  <c:v>107254.2700356952</c:v>
                </c:pt>
                <c:pt idx="635">
                  <c:v>108162.47595378102</c:v>
                </c:pt>
                <c:pt idx="636">
                  <c:v>113166.48409376829</c:v>
                </c:pt>
                <c:pt idx="637">
                  <c:v>115925.12391356072</c:v>
                </c:pt>
                <c:pt idx="638">
                  <c:v>112075.27799791958</c:v>
                </c:pt>
                <c:pt idx="639">
                  <c:v>110612.99994808299</c:v>
                </c:pt>
                <c:pt idx="640">
                  <c:v>112817.33277051013</c:v>
                </c:pt>
                <c:pt idx="641">
                  <c:v>114064.53869827825</c:v>
                </c:pt>
                <c:pt idx="642">
                  <c:v>111924.59792534803</c:v>
                </c:pt>
                <c:pt idx="643">
                  <c:v>115161.9969007263</c:v>
                </c:pt>
                <c:pt idx="644">
                  <c:v>113797.41823632232</c:v>
                </c:pt>
                <c:pt idx="645">
                  <c:v>94381.458482438073</c:v>
                </c:pt>
                <c:pt idx="646">
                  <c:v>1761.5982218188135</c:v>
                </c:pt>
                <c:pt idx="647">
                  <c:v>130.53795032464905</c:v>
                </c:pt>
                <c:pt idx="648">
                  <c:v>139.79258158260441</c:v>
                </c:pt>
                <c:pt idx="649">
                  <c:v>100.00821317941799</c:v>
                </c:pt>
                <c:pt idx="650">
                  <c:v>135.8751711293626</c:v>
                </c:pt>
                <c:pt idx="651">
                  <c:v>151.39877133840764</c:v>
                </c:pt>
                <c:pt idx="652">
                  <c:v>148.88031847797572</c:v>
                </c:pt>
                <c:pt idx="653">
                  <c:v>121.9309187298484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0E-4C77-9EA8-0BB9F332BD21}"/>
            </c:ext>
          </c:extLst>
        </c:ser>
        <c:ser>
          <c:idx val="1"/>
          <c:order val="1"/>
          <c:tx>
            <c:strRef>
              <c:f>'2025_03_012_AVE'!$Z$4</c:f>
              <c:strCache>
                <c:ptCount val="1"/>
                <c:pt idx="0">
                  <c:v>SCH3O2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'2025_03_012_AVE'!$A$5:$A$497</c:f>
              <c:numCache>
                <c:formatCode>General</c:formatCode>
                <c:ptCount val="493"/>
                <c:pt idx="0">
                  <c:v>10.7006</c:v>
                </c:pt>
                <c:pt idx="1">
                  <c:v>10.710699999999999</c:v>
                </c:pt>
                <c:pt idx="2">
                  <c:v>10.720800000000001</c:v>
                </c:pt>
                <c:pt idx="3">
                  <c:v>10.731</c:v>
                </c:pt>
                <c:pt idx="4">
                  <c:v>10.741099999999999</c:v>
                </c:pt>
                <c:pt idx="5">
                  <c:v>10.751200000000001</c:v>
                </c:pt>
                <c:pt idx="6">
                  <c:v>10.7614</c:v>
                </c:pt>
                <c:pt idx="7">
                  <c:v>10.7715</c:v>
                </c:pt>
                <c:pt idx="8">
                  <c:v>10.781700000000001</c:v>
                </c:pt>
                <c:pt idx="9">
                  <c:v>10.7918</c:v>
                </c:pt>
                <c:pt idx="10">
                  <c:v>10.8019</c:v>
                </c:pt>
                <c:pt idx="11">
                  <c:v>10.812099999999999</c:v>
                </c:pt>
                <c:pt idx="12">
                  <c:v>10.8222</c:v>
                </c:pt>
                <c:pt idx="13">
                  <c:v>10.8323</c:v>
                </c:pt>
                <c:pt idx="14">
                  <c:v>10.8424</c:v>
                </c:pt>
                <c:pt idx="15">
                  <c:v>10.852499999999999</c:v>
                </c:pt>
                <c:pt idx="16">
                  <c:v>10.8626</c:v>
                </c:pt>
                <c:pt idx="17">
                  <c:v>10.8728</c:v>
                </c:pt>
                <c:pt idx="18">
                  <c:v>10.882899999999999</c:v>
                </c:pt>
                <c:pt idx="19">
                  <c:v>10.893000000000001</c:v>
                </c:pt>
                <c:pt idx="20">
                  <c:v>10.9032</c:v>
                </c:pt>
                <c:pt idx="21">
                  <c:v>10.9133</c:v>
                </c:pt>
                <c:pt idx="22">
                  <c:v>10.923500000000001</c:v>
                </c:pt>
                <c:pt idx="23">
                  <c:v>10.9336</c:v>
                </c:pt>
                <c:pt idx="24">
                  <c:v>10.9437</c:v>
                </c:pt>
                <c:pt idx="25">
                  <c:v>10.953900000000001</c:v>
                </c:pt>
                <c:pt idx="26">
                  <c:v>10.964</c:v>
                </c:pt>
                <c:pt idx="27">
                  <c:v>10.9741</c:v>
                </c:pt>
                <c:pt idx="28">
                  <c:v>10.984299999999999</c:v>
                </c:pt>
                <c:pt idx="29">
                  <c:v>10.994400000000001</c:v>
                </c:pt>
                <c:pt idx="30">
                  <c:v>11.0046</c:v>
                </c:pt>
                <c:pt idx="31">
                  <c:v>11.014699999999999</c:v>
                </c:pt>
                <c:pt idx="32">
                  <c:v>11.024800000000001</c:v>
                </c:pt>
                <c:pt idx="33">
                  <c:v>11.035</c:v>
                </c:pt>
                <c:pt idx="34">
                  <c:v>11.0451</c:v>
                </c:pt>
                <c:pt idx="35">
                  <c:v>11.055199999999999</c:v>
                </c:pt>
                <c:pt idx="36">
                  <c:v>11.0654</c:v>
                </c:pt>
                <c:pt idx="37">
                  <c:v>11.0755</c:v>
                </c:pt>
                <c:pt idx="38">
                  <c:v>11.085699999999999</c:v>
                </c:pt>
                <c:pt idx="39">
                  <c:v>11.095800000000001</c:v>
                </c:pt>
                <c:pt idx="40">
                  <c:v>11.1061</c:v>
                </c:pt>
                <c:pt idx="41">
                  <c:v>11.116300000000001</c:v>
                </c:pt>
                <c:pt idx="42">
                  <c:v>11.1266</c:v>
                </c:pt>
                <c:pt idx="43">
                  <c:v>11.136799999999999</c:v>
                </c:pt>
                <c:pt idx="44">
                  <c:v>11.147</c:v>
                </c:pt>
                <c:pt idx="45">
                  <c:v>11.157299999999999</c:v>
                </c:pt>
                <c:pt idx="46">
                  <c:v>11.1675</c:v>
                </c:pt>
                <c:pt idx="47">
                  <c:v>11.2637</c:v>
                </c:pt>
                <c:pt idx="48">
                  <c:v>11.273899999999999</c:v>
                </c:pt>
                <c:pt idx="49">
                  <c:v>11.2841</c:v>
                </c:pt>
                <c:pt idx="50">
                  <c:v>11.2943</c:v>
                </c:pt>
                <c:pt idx="51">
                  <c:v>11.304500000000001</c:v>
                </c:pt>
                <c:pt idx="52">
                  <c:v>11.3147</c:v>
                </c:pt>
                <c:pt idx="53">
                  <c:v>11.324999999999999</c:v>
                </c:pt>
                <c:pt idx="54">
                  <c:v>11.3352</c:v>
                </c:pt>
                <c:pt idx="55">
                  <c:v>11.3454</c:v>
                </c:pt>
                <c:pt idx="56">
                  <c:v>11.355600000000001</c:v>
                </c:pt>
                <c:pt idx="57">
                  <c:v>11.3658</c:v>
                </c:pt>
                <c:pt idx="58">
                  <c:v>11.376099999999999</c:v>
                </c:pt>
                <c:pt idx="59">
                  <c:v>11.3863</c:v>
                </c:pt>
                <c:pt idx="60">
                  <c:v>11.3965</c:v>
                </c:pt>
                <c:pt idx="61">
                  <c:v>11.406700000000001</c:v>
                </c:pt>
                <c:pt idx="62">
                  <c:v>11.4169</c:v>
                </c:pt>
                <c:pt idx="63">
                  <c:v>11.427099999999999</c:v>
                </c:pt>
                <c:pt idx="64">
                  <c:v>11.4374</c:v>
                </c:pt>
                <c:pt idx="65">
                  <c:v>11.4476</c:v>
                </c:pt>
                <c:pt idx="66">
                  <c:v>11.457800000000001</c:v>
                </c:pt>
                <c:pt idx="67">
                  <c:v>11.5267</c:v>
                </c:pt>
                <c:pt idx="68">
                  <c:v>11.537000000000001</c:v>
                </c:pt>
                <c:pt idx="69">
                  <c:v>11.5472</c:v>
                </c:pt>
                <c:pt idx="70">
                  <c:v>11.557399999999999</c:v>
                </c:pt>
                <c:pt idx="71">
                  <c:v>11.567600000000001</c:v>
                </c:pt>
                <c:pt idx="72">
                  <c:v>11.5778</c:v>
                </c:pt>
                <c:pt idx="73">
                  <c:v>11.588100000000001</c:v>
                </c:pt>
                <c:pt idx="74">
                  <c:v>11.5983</c:v>
                </c:pt>
                <c:pt idx="75">
                  <c:v>11.608499999999999</c:v>
                </c:pt>
                <c:pt idx="76">
                  <c:v>11.6187</c:v>
                </c:pt>
                <c:pt idx="77">
                  <c:v>11.629</c:v>
                </c:pt>
                <c:pt idx="78">
                  <c:v>11.639200000000001</c:v>
                </c:pt>
                <c:pt idx="79">
                  <c:v>11.6494</c:v>
                </c:pt>
                <c:pt idx="80">
                  <c:v>11.659599999999999</c:v>
                </c:pt>
                <c:pt idx="81">
                  <c:v>11.669700000000001</c:v>
                </c:pt>
                <c:pt idx="82">
                  <c:v>11.68</c:v>
                </c:pt>
                <c:pt idx="83">
                  <c:v>11.690200000000001</c:v>
                </c:pt>
                <c:pt idx="84">
                  <c:v>11.7004</c:v>
                </c:pt>
                <c:pt idx="85">
                  <c:v>11.710599999999999</c:v>
                </c:pt>
                <c:pt idx="86">
                  <c:v>11.720800000000001</c:v>
                </c:pt>
                <c:pt idx="87">
                  <c:v>11.7311</c:v>
                </c:pt>
                <c:pt idx="88">
                  <c:v>11.741300000000001</c:v>
                </c:pt>
                <c:pt idx="89">
                  <c:v>11.7515</c:v>
                </c:pt>
                <c:pt idx="90">
                  <c:v>11.761699999999999</c:v>
                </c:pt>
                <c:pt idx="91">
                  <c:v>11.7719</c:v>
                </c:pt>
                <c:pt idx="92">
                  <c:v>11.7822</c:v>
                </c:pt>
                <c:pt idx="93">
                  <c:v>11.8032</c:v>
                </c:pt>
                <c:pt idx="94">
                  <c:v>11.8134</c:v>
                </c:pt>
                <c:pt idx="95">
                  <c:v>11.823700000000001</c:v>
                </c:pt>
                <c:pt idx="96">
                  <c:v>11.8339</c:v>
                </c:pt>
                <c:pt idx="97">
                  <c:v>11.844099999999999</c:v>
                </c:pt>
                <c:pt idx="98">
                  <c:v>11.8592</c:v>
                </c:pt>
                <c:pt idx="99">
                  <c:v>11.869400000000001</c:v>
                </c:pt>
                <c:pt idx="100">
                  <c:v>11.8796</c:v>
                </c:pt>
                <c:pt idx="101">
                  <c:v>11.8918</c:v>
                </c:pt>
                <c:pt idx="102">
                  <c:v>11.9039</c:v>
                </c:pt>
                <c:pt idx="103">
                  <c:v>11.914199999999999</c:v>
                </c:pt>
                <c:pt idx="104">
                  <c:v>11.9244</c:v>
                </c:pt>
                <c:pt idx="105">
                  <c:v>11.9346</c:v>
                </c:pt>
                <c:pt idx="106">
                  <c:v>11.944800000000001</c:v>
                </c:pt>
                <c:pt idx="107">
                  <c:v>11.955</c:v>
                </c:pt>
                <c:pt idx="108">
                  <c:v>11.965199999999999</c:v>
                </c:pt>
                <c:pt idx="109">
                  <c:v>11.9754</c:v>
                </c:pt>
                <c:pt idx="110">
                  <c:v>11.9856</c:v>
                </c:pt>
                <c:pt idx="111">
                  <c:v>11.995900000000001</c:v>
                </c:pt>
                <c:pt idx="112">
                  <c:v>12.0061</c:v>
                </c:pt>
                <c:pt idx="113">
                  <c:v>12.016299999999999</c:v>
                </c:pt>
                <c:pt idx="114">
                  <c:v>12.0265</c:v>
                </c:pt>
                <c:pt idx="115">
                  <c:v>12.036799999999999</c:v>
                </c:pt>
                <c:pt idx="116">
                  <c:v>12.047000000000001</c:v>
                </c:pt>
                <c:pt idx="117">
                  <c:v>12.0572</c:v>
                </c:pt>
                <c:pt idx="118">
                  <c:v>12.067399999999999</c:v>
                </c:pt>
                <c:pt idx="119">
                  <c:v>12.0776</c:v>
                </c:pt>
                <c:pt idx="120">
                  <c:v>12.087899999999999</c:v>
                </c:pt>
                <c:pt idx="121">
                  <c:v>12.098100000000001</c:v>
                </c:pt>
                <c:pt idx="122">
                  <c:v>12.1083</c:v>
                </c:pt>
                <c:pt idx="123">
                  <c:v>12.118499999999999</c:v>
                </c:pt>
                <c:pt idx="124">
                  <c:v>12.1287</c:v>
                </c:pt>
                <c:pt idx="125">
                  <c:v>12.138999999999999</c:v>
                </c:pt>
                <c:pt idx="126">
                  <c:v>12.1492</c:v>
                </c:pt>
                <c:pt idx="127">
                  <c:v>12.1594</c:v>
                </c:pt>
                <c:pt idx="128">
                  <c:v>12.1723</c:v>
                </c:pt>
                <c:pt idx="129">
                  <c:v>12.182499999999999</c:v>
                </c:pt>
                <c:pt idx="130">
                  <c:v>12.1927</c:v>
                </c:pt>
                <c:pt idx="131">
                  <c:v>12.2029</c:v>
                </c:pt>
                <c:pt idx="132">
                  <c:v>12.213200000000001</c:v>
                </c:pt>
                <c:pt idx="133">
                  <c:v>12.2234</c:v>
                </c:pt>
                <c:pt idx="134">
                  <c:v>12.233599999999999</c:v>
                </c:pt>
                <c:pt idx="135">
                  <c:v>12.2438</c:v>
                </c:pt>
                <c:pt idx="136">
                  <c:v>12.254</c:v>
                </c:pt>
                <c:pt idx="137">
                  <c:v>12.2643</c:v>
                </c:pt>
                <c:pt idx="138">
                  <c:v>12.2745</c:v>
                </c:pt>
                <c:pt idx="139">
                  <c:v>12.284700000000001</c:v>
                </c:pt>
                <c:pt idx="140">
                  <c:v>12.2949</c:v>
                </c:pt>
                <c:pt idx="141">
                  <c:v>12.305199999999999</c:v>
                </c:pt>
                <c:pt idx="142">
                  <c:v>12.3154</c:v>
                </c:pt>
                <c:pt idx="143">
                  <c:v>12.3256</c:v>
                </c:pt>
                <c:pt idx="144">
                  <c:v>12.335800000000001</c:v>
                </c:pt>
                <c:pt idx="145">
                  <c:v>12.3461</c:v>
                </c:pt>
                <c:pt idx="146">
                  <c:v>12.356299999999999</c:v>
                </c:pt>
                <c:pt idx="147">
                  <c:v>12.3665</c:v>
                </c:pt>
                <c:pt idx="148">
                  <c:v>12.3767</c:v>
                </c:pt>
                <c:pt idx="149">
                  <c:v>12.386900000000001</c:v>
                </c:pt>
                <c:pt idx="150">
                  <c:v>12.3971</c:v>
                </c:pt>
                <c:pt idx="151">
                  <c:v>12.407299999999999</c:v>
                </c:pt>
                <c:pt idx="152">
                  <c:v>12.4176</c:v>
                </c:pt>
                <c:pt idx="153">
                  <c:v>12.4278</c:v>
                </c:pt>
                <c:pt idx="154">
                  <c:v>12.438000000000001</c:v>
                </c:pt>
                <c:pt idx="155">
                  <c:v>12.4482</c:v>
                </c:pt>
                <c:pt idx="156">
                  <c:v>12.458399999999999</c:v>
                </c:pt>
                <c:pt idx="157">
                  <c:v>12.4687</c:v>
                </c:pt>
                <c:pt idx="158">
                  <c:v>12.478899999999999</c:v>
                </c:pt>
                <c:pt idx="159">
                  <c:v>12.489100000000001</c:v>
                </c:pt>
                <c:pt idx="160">
                  <c:v>12.4994</c:v>
                </c:pt>
                <c:pt idx="161">
                  <c:v>12.509600000000001</c:v>
                </c:pt>
                <c:pt idx="162">
                  <c:v>12.5198</c:v>
                </c:pt>
                <c:pt idx="163">
                  <c:v>12.53</c:v>
                </c:pt>
                <c:pt idx="164">
                  <c:v>12.5403</c:v>
                </c:pt>
                <c:pt idx="165">
                  <c:v>12.5505</c:v>
                </c:pt>
                <c:pt idx="166">
                  <c:v>12.560700000000001</c:v>
                </c:pt>
                <c:pt idx="167">
                  <c:v>12.5709</c:v>
                </c:pt>
                <c:pt idx="168">
                  <c:v>12.581099999999999</c:v>
                </c:pt>
                <c:pt idx="169">
                  <c:v>12.5913</c:v>
                </c:pt>
                <c:pt idx="170">
                  <c:v>12.6015</c:v>
                </c:pt>
                <c:pt idx="171">
                  <c:v>12.611800000000001</c:v>
                </c:pt>
                <c:pt idx="172">
                  <c:v>12.622</c:v>
                </c:pt>
                <c:pt idx="173">
                  <c:v>12.632199999999999</c:v>
                </c:pt>
                <c:pt idx="174">
                  <c:v>12.6424</c:v>
                </c:pt>
                <c:pt idx="175">
                  <c:v>12.652699999999999</c:v>
                </c:pt>
                <c:pt idx="176">
                  <c:v>12.6629</c:v>
                </c:pt>
                <c:pt idx="177">
                  <c:v>12.6731</c:v>
                </c:pt>
                <c:pt idx="178">
                  <c:v>12.683299999999999</c:v>
                </c:pt>
                <c:pt idx="179">
                  <c:v>12.6936</c:v>
                </c:pt>
                <c:pt idx="180">
                  <c:v>12.703799999999999</c:v>
                </c:pt>
                <c:pt idx="181">
                  <c:v>12.714</c:v>
                </c:pt>
                <c:pt idx="182">
                  <c:v>12.7242</c:v>
                </c:pt>
                <c:pt idx="183">
                  <c:v>12.734400000000001</c:v>
                </c:pt>
                <c:pt idx="184">
                  <c:v>12.7447</c:v>
                </c:pt>
                <c:pt idx="185">
                  <c:v>12.754899999999999</c:v>
                </c:pt>
                <c:pt idx="186">
                  <c:v>12.7651</c:v>
                </c:pt>
                <c:pt idx="187">
                  <c:v>12.7753</c:v>
                </c:pt>
                <c:pt idx="188">
                  <c:v>12.785600000000001</c:v>
                </c:pt>
                <c:pt idx="189">
                  <c:v>12.7957</c:v>
                </c:pt>
                <c:pt idx="190">
                  <c:v>12.805999999999999</c:v>
                </c:pt>
                <c:pt idx="191">
                  <c:v>12.8162</c:v>
                </c:pt>
                <c:pt idx="192">
                  <c:v>12.8264</c:v>
                </c:pt>
                <c:pt idx="193">
                  <c:v>12.836600000000001</c:v>
                </c:pt>
                <c:pt idx="194">
                  <c:v>12.8469</c:v>
                </c:pt>
                <c:pt idx="195">
                  <c:v>12.857100000000001</c:v>
                </c:pt>
                <c:pt idx="196">
                  <c:v>12.8673</c:v>
                </c:pt>
                <c:pt idx="197">
                  <c:v>12.8775</c:v>
                </c:pt>
                <c:pt idx="198">
                  <c:v>12.887700000000001</c:v>
                </c:pt>
                <c:pt idx="199">
                  <c:v>12.8979</c:v>
                </c:pt>
                <c:pt idx="200">
                  <c:v>12.908200000000001</c:v>
                </c:pt>
                <c:pt idx="201">
                  <c:v>12.9184</c:v>
                </c:pt>
                <c:pt idx="202">
                  <c:v>12.928599999999999</c:v>
                </c:pt>
                <c:pt idx="203">
                  <c:v>12.938800000000001</c:v>
                </c:pt>
                <c:pt idx="204">
                  <c:v>12.949</c:v>
                </c:pt>
                <c:pt idx="205">
                  <c:v>12.959300000000001</c:v>
                </c:pt>
                <c:pt idx="206">
                  <c:v>12.9695</c:v>
                </c:pt>
                <c:pt idx="207">
                  <c:v>12.979699999999999</c:v>
                </c:pt>
                <c:pt idx="208">
                  <c:v>12.9899</c:v>
                </c:pt>
                <c:pt idx="209">
                  <c:v>13.0002</c:v>
                </c:pt>
                <c:pt idx="210">
                  <c:v>13.010400000000001</c:v>
                </c:pt>
                <c:pt idx="211">
                  <c:v>13.0206</c:v>
                </c:pt>
                <c:pt idx="212">
                  <c:v>13.030799999999999</c:v>
                </c:pt>
                <c:pt idx="213">
                  <c:v>13.0411</c:v>
                </c:pt>
                <c:pt idx="214">
                  <c:v>13.051299999999999</c:v>
                </c:pt>
                <c:pt idx="215">
                  <c:v>13.061500000000001</c:v>
                </c:pt>
                <c:pt idx="216">
                  <c:v>13.0717</c:v>
                </c:pt>
                <c:pt idx="217">
                  <c:v>13.082000000000001</c:v>
                </c:pt>
                <c:pt idx="218">
                  <c:v>13.0922</c:v>
                </c:pt>
                <c:pt idx="219">
                  <c:v>13.102399999999999</c:v>
                </c:pt>
                <c:pt idx="220">
                  <c:v>13.1126</c:v>
                </c:pt>
                <c:pt idx="221">
                  <c:v>13.1228</c:v>
                </c:pt>
                <c:pt idx="222">
                  <c:v>13.133100000000001</c:v>
                </c:pt>
                <c:pt idx="223">
                  <c:v>13.1433</c:v>
                </c:pt>
                <c:pt idx="224">
                  <c:v>13.153499999999999</c:v>
                </c:pt>
                <c:pt idx="225">
                  <c:v>13.1637</c:v>
                </c:pt>
                <c:pt idx="226">
                  <c:v>13.173999999999999</c:v>
                </c:pt>
                <c:pt idx="227">
                  <c:v>13.184200000000001</c:v>
                </c:pt>
                <c:pt idx="228">
                  <c:v>13.1944</c:v>
                </c:pt>
                <c:pt idx="229">
                  <c:v>13.204599999999999</c:v>
                </c:pt>
                <c:pt idx="230">
                  <c:v>13.2148</c:v>
                </c:pt>
                <c:pt idx="231">
                  <c:v>13.225099999999999</c:v>
                </c:pt>
                <c:pt idx="232">
                  <c:v>13.235300000000001</c:v>
                </c:pt>
                <c:pt idx="233">
                  <c:v>13.2455</c:v>
                </c:pt>
                <c:pt idx="234">
                  <c:v>13.255699999999999</c:v>
                </c:pt>
                <c:pt idx="235">
                  <c:v>13.266</c:v>
                </c:pt>
                <c:pt idx="236">
                  <c:v>13.276199999999999</c:v>
                </c:pt>
                <c:pt idx="237">
                  <c:v>13.2864</c:v>
                </c:pt>
                <c:pt idx="238">
                  <c:v>13.2966</c:v>
                </c:pt>
                <c:pt idx="239">
                  <c:v>13.306800000000001</c:v>
                </c:pt>
                <c:pt idx="240">
                  <c:v>13.317</c:v>
                </c:pt>
                <c:pt idx="241">
                  <c:v>13.327199999999999</c:v>
                </c:pt>
                <c:pt idx="242">
                  <c:v>13.3375</c:v>
                </c:pt>
                <c:pt idx="243">
                  <c:v>13.3477</c:v>
                </c:pt>
                <c:pt idx="244">
                  <c:v>13.357900000000001</c:v>
                </c:pt>
                <c:pt idx="245">
                  <c:v>13.3681</c:v>
                </c:pt>
                <c:pt idx="246">
                  <c:v>13.378399999999999</c:v>
                </c:pt>
                <c:pt idx="247">
                  <c:v>13.3886</c:v>
                </c:pt>
                <c:pt idx="248">
                  <c:v>13.3988</c:v>
                </c:pt>
                <c:pt idx="249">
                  <c:v>13.409000000000001</c:v>
                </c:pt>
                <c:pt idx="250">
                  <c:v>13.4193</c:v>
                </c:pt>
                <c:pt idx="251">
                  <c:v>13.429500000000001</c:v>
                </c:pt>
                <c:pt idx="252">
                  <c:v>13.4397</c:v>
                </c:pt>
                <c:pt idx="253">
                  <c:v>13.4499</c:v>
                </c:pt>
                <c:pt idx="254">
                  <c:v>13.460100000000001</c:v>
                </c:pt>
                <c:pt idx="255">
                  <c:v>13.4703</c:v>
                </c:pt>
                <c:pt idx="256">
                  <c:v>13.480499999999999</c:v>
                </c:pt>
                <c:pt idx="257">
                  <c:v>13.4908</c:v>
                </c:pt>
                <c:pt idx="258">
                  <c:v>13.500999999999999</c:v>
                </c:pt>
                <c:pt idx="259">
                  <c:v>13.511200000000001</c:v>
                </c:pt>
                <c:pt idx="260">
                  <c:v>13.5215</c:v>
                </c:pt>
                <c:pt idx="261">
                  <c:v>13.531700000000001</c:v>
                </c:pt>
                <c:pt idx="262">
                  <c:v>13.5419</c:v>
                </c:pt>
                <c:pt idx="263">
                  <c:v>13.552099999999999</c:v>
                </c:pt>
                <c:pt idx="264">
                  <c:v>13.5623</c:v>
                </c:pt>
                <c:pt idx="265">
                  <c:v>13.5726</c:v>
                </c:pt>
                <c:pt idx="266">
                  <c:v>13.582800000000001</c:v>
                </c:pt>
                <c:pt idx="267">
                  <c:v>13.593</c:v>
                </c:pt>
                <c:pt idx="268">
                  <c:v>13.603199999999999</c:v>
                </c:pt>
                <c:pt idx="269">
                  <c:v>13.6135</c:v>
                </c:pt>
                <c:pt idx="270">
                  <c:v>13.623699999999999</c:v>
                </c:pt>
                <c:pt idx="271">
                  <c:v>13.633900000000001</c:v>
                </c:pt>
                <c:pt idx="272">
                  <c:v>13.6441</c:v>
                </c:pt>
                <c:pt idx="273">
                  <c:v>13.654400000000001</c:v>
                </c:pt>
                <c:pt idx="274">
                  <c:v>13.6646</c:v>
                </c:pt>
                <c:pt idx="275">
                  <c:v>13.674799999999999</c:v>
                </c:pt>
                <c:pt idx="276">
                  <c:v>13.685</c:v>
                </c:pt>
                <c:pt idx="277">
                  <c:v>13.705399999999999</c:v>
                </c:pt>
                <c:pt idx="278">
                  <c:v>13.7156</c:v>
                </c:pt>
                <c:pt idx="279">
                  <c:v>13.725899999999999</c:v>
                </c:pt>
                <c:pt idx="280">
                  <c:v>13.7361</c:v>
                </c:pt>
                <c:pt idx="281">
                  <c:v>13.7463</c:v>
                </c:pt>
                <c:pt idx="282">
                  <c:v>13.756500000000001</c:v>
                </c:pt>
                <c:pt idx="283">
                  <c:v>13.7668</c:v>
                </c:pt>
                <c:pt idx="284">
                  <c:v>13.776999999999999</c:v>
                </c:pt>
                <c:pt idx="285">
                  <c:v>13.7872</c:v>
                </c:pt>
                <c:pt idx="286">
                  <c:v>13.7974</c:v>
                </c:pt>
                <c:pt idx="287">
                  <c:v>13.807700000000001</c:v>
                </c:pt>
                <c:pt idx="288">
                  <c:v>13.8178</c:v>
                </c:pt>
                <c:pt idx="289">
                  <c:v>13.828099999999999</c:v>
                </c:pt>
                <c:pt idx="290">
                  <c:v>13.8383</c:v>
                </c:pt>
                <c:pt idx="291">
                  <c:v>13.8485</c:v>
                </c:pt>
                <c:pt idx="292">
                  <c:v>13.858700000000001</c:v>
                </c:pt>
                <c:pt idx="293">
                  <c:v>13.869</c:v>
                </c:pt>
                <c:pt idx="294">
                  <c:v>13.879200000000001</c:v>
                </c:pt>
                <c:pt idx="295">
                  <c:v>13.8894</c:v>
                </c:pt>
                <c:pt idx="296">
                  <c:v>13.8996</c:v>
                </c:pt>
                <c:pt idx="297">
                  <c:v>13.909800000000001</c:v>
                </c:pt>
                <c:pt idx="298">
                  <c:v>13.9201</c:v>
                </c:pt>
                <c:pt idx="299">
                  <c:v>13.930300000000001</c:v>
                </c:pt>
                <c:pt idx="300">
                  <c:v>13.9405</c:v>
                </c:pt>
                <c:pt idx="301">
                  <c:v>13.950699999999999</c:v>
                </c:pt>
                <c:pt idx="302">
                  <c:v>13.961</c:v>
                </c:pt>
                <c:pt idx="303">
                  <c:v>13.9712</c:v>
                </c:pt>
                <c:pt idx="304">
                  <c:v>13.981400000000001</c:v>
                </c:pt>
                <c:pt idx="305">
                  <c:v>13.9916</c:v>
                </c:pt>
                <c:pt idx="306">
                  <c:v>14.001899999999999</c:v>
                </c:pt>
                <c:pt idx="307">
                  <c:v>14.0121</c:v>
                </c:pt>
                <c:pt idx="308">
                  <c:v>14.0223</c:v>
                </c:pt>
                <c:pt idx="309">
                  <c:v>14.032500000000001</c:v>
                </c:pt>
                <c:pt idx="310">
                  <c:v>14.0428</c:v>
                </c:pt>
                <c:pt idx="311">
                  <c:v>14.053000000000001</c:v>
                </c:pt>
                <c:pt idx="312">
                  <c:v>14.0632</c:v>
                </c:pt>
                <c:pt idx="313">
                  <c:v>14.073399999999999</c:v>
                </c:pt>
                <c:pt idx="314">
                  <c:v>14.083600000000001</c:v>
                </c:pt>
                <c:pt idx="315">
                  <c:v>14.0939</c:v>
                </c:pt>
                <c:pt idx="316">
                  <c:v>14.104100000000001</c:v>
                </c:pt>
                <c:pt idx="317">
                  <c:v>14.1143</c:v>
                </c:pt>
                <c:pt idx="318">
                  <c:v>14.124499999999999</c:v>
                </c:pt>
                <c:pt idx="319">
                  <c:v>14.1347</c:v>
                </c:pt>
                <c:pt idx="320">
                  <c:v>14.145</c:v>
                </c:pt>
                <c:pt idx="321">
                  <c:v>14.155200000000001</c:v>
                </c:pt>
                <c:pt idx="322">
                  <c:v>14.1654</c:v>
                </c:pt>
                <c:pt idx="323">
                  <c:v>14.175599999999999</c:v>
                </c:pt>
                <c:pt idx="324">
                  <c:v>14.1859</c:v>
                </c:pt>
                <c:pt idx="325">
                  <c:v>14.196099999999999</c:v>
                </c:pt>
                <c:pt idx="326">
                  <c:v>14.206300000000001</c:v>
                </c:pt>
                <c:pt idx="327">
                  <c:v>14.2165</c:v>
                </c:pt>
                <c:pt idx="328">
                  <c:v>14.226699999999999</c:v>
                </c:pt>
                <c:pt idx="329">
                  <c:v>14.237</c:v>
                </c:pt>
                <c:pt idx="330">
                  <c:v>14.2471</c:v>
                </c:pt>
                <c:pt idx="331">
                  <c:v>14.257300000000001</c:v>
                </c:pt>
                <c:pt idx="332">
                  <c:v>14.2676</c:v>
                </c:pt>
                <c:pt idx="333">
                  <c:v>14.277799999999999</c:v>
                </c:pt>
                <c:pt idx="334">
                  <c:v>14.288</c:v>
                </c:pt>
                <c:pt idx="335">
                  <c:v>14.2982</c:v>
                </c:pt>
                <c:pt idx="336">
                  <c:v>14.3085</c:v>
                </c:pt>
                <c:pt idx="337">
                  <c:v>14.3187</c:v>
                </c:pt>
                <c:pt idx="338">
                  <c:v>14.328900000000001</c:v>
                </c:pt>
                <c:pt idx="339">
                  <c:v>14.3391</c:v>
                </c:pt>
                <c:pt idx="340">
                  <c:v>14.349399999999999</c:v>
                </c:pt>
                <c:pt idx="341">
                  <c:v>14.3596</c:v>
                </c:pt>
                <c:pt idx="342">
                  <c:v>14.3698</c:v>
                </c:pt>
                <c:pt idx="343">
                  <c:v>14.38</c:v>
                </c:pt>
                <c:pt idx="344">
                  <c:v>14.3902</c:v>
                </c:pt>
                <c:pt idx="345">
                  <c:v>14.400399999999999</c:v>
                </c:pt>
                <c:pt idx="346">
                  <c:v>14.410600000000001</c:v>
                </c:pt>
                <c:pt idx="347">
                  <c:v>14.4209</c:v>
                </c:pt>
                <c:pt idx="348">
                  <c:v>14.431100000000001</c:v>
                </c:pt>
                <c:pt idx="349">
                  <c:v>14.4413</c:v>
                </c:pt>
                <c:pt idx="350">
                  <c:v>14.451599999999999</c:v>
                </c:pt>
                <c:pt idx="351">
                  <c:v>14.4618</c:v>
                </c:pt>
                <c:pt idx="352">
                  <c:v>14.472</c:v>
                </c:pt>
                <c:pt idx="353">
                  <c:v>14.482200000000001</c:v>
                </c:pt>
                <c:pt idx="354">
                  <c:v>14.4924</c:v>
                </c:pt>
                <c:pt idx="355">
                  <c:v>14.502700000000001</c:v>
                </c:pt>
                <c:pt idx="356">
                  <c:v>14.5129</c:v>
                </c:pt>
                <c:pt idx="357">
                  <c:v>14.523099999999999</c:v>
                </c:pt>
                <c:pt idx="358">
                  <c:v>14.533300000000001</c:v>
                </c:pt>
                <c:pt idx="359">
                  <c:v>14.5435</c:v>
                </c:pt>
                <c:pt idx="360">
                  <c:v>14.553699999999999</c:v>
                </c:pt>
                <c:pt idx="361">
                  <c:v>14.564</c:v>
                </c:pt>
                <c:pt idx="362">
                  <c:v>14.574199999999999</c:v>
                </c:pt>
                <c:pt idx="363">
                  <c:v>14.5844</c:v>
                </c:pt>
                <c:pt idx="364">
                  <c:v>14.5946</c:v>
                </c:pt>
                <c:pt idx="365">
                  <c:v>14.604900000000001</c:v>
                </c:pt>
                <c:pt idx="366">
                  <c:v>14.6151</c:v>
                </c:pt>
                <c:pt idx="367">
                  <c:v>14.625299999999999</c:v>
                </c:pt>
                <c:pt idx="368">
                  <c:v>14.6355</c:v>
                </c:pt>
                <c:pt idx="369">
                  <c:v>14.6457</c:v>
                </c:pt>
                <c:pt idx="370">
                  <c:v>14.656000000000001</c:v>
                </c:pt>
                <c:pt idx="371">
                  <c:v>14.6662</c:v>
                </c:pt>
                <c:pt idx="372">
                  <c:v>14.676399999999999</c:v>
                </c:pt>
                <c:pt idx="373">
                  <c:v>14.6867</c:v>
                </c:pt>
                <c:pt idx="374">
                  <c:v>14.696899999999999</c:v>
                </c:pt>
                <c:pt idx="375">
                  <c:v>14.707100000000001</c:v>
                </c:pt>
                <c:pt idx="376">
                  <c:v>14.7173</c:v>
                </c:pt>
                <c:pt idx="377">
                  <c:v>14.727600000000001</c:v>
                </c:pt>
                <c:pt idx="378">
                  <c:v>14.7378</c:v>
                </c:pt>
                <c:pt idx="379">
                  <c:v>14.747999999999999</c:v>
                </c:pt>
                <c:pt idx="380">
                  <c:v>14.7591</c:v>
                </c:pt>
                <c:pt idx="381">
                  <c:v>14.769299999999999</c:v>
                </c:pt>
                <c:pt idx="382">
                  <c:v>14.7796</c:v>
                </c:pt>
                <c:pt idx="383">
                  <c:v>14.7898</c:v>
                </c:pt>
                <c:pt idx="384">
                  <c:v>14.8</c:v>
                </c:pt>
                <c:pt idx="385">
                  <c:v>14.8102</c:v>
                </c:pt>
                <c:pt idx="386">
                  <c:v>14.820499999999999</c:v>
                </c:pt>
                <c:pt idx="387">
                  <c:v>14.8307</c:v>
                </c:pt>
                <c:pt idx="388">
                  <c:v>14.8409</c:v>
                </c:pt>
                <c:pt idx="389">
                  <c:v>14.851100000000001</c:v>
                </c:pt>
                <c:pt idx="390">
                  <c:v>14.8613</c:v>
                </c:pt>
                <c:pt idx="391">
                  <c:v>14.871600000000001</c:v>
                </c:pt>
                <c:pt idx="392">
                  <c:v>14.8818</c:v>
                </c:pt>
                <c:pt idx="393">
                  <c:v>14.891999999999999</c:v>
                </c:pt>
                <c:pt idx="394">
                  <c:v>14.902200000000001</c:v>
                </c:pt>
                <c:pt idx="395">
                  <c:v>14.9125</c:v>
                </c:pt>
                <c:pt idx="396">
                  <c:v>14.922700000000001</c:v>
                </c:pt>
                <c:pt idx="397">
                  <c:v>14.9329</c:v>
                </c:pt>
                <c:pt idx="398">
                  <c:v>14.943099999999999</c:v>
                </c:pt>
                <c:pt idx="399">
                  <c:v>14.9533</c:v>
                </c:pt>
                <c:pt idx="400">
                  <c:v>14.9636</c:v>
                </c:pt>
                <c:pt idx="401">
                  <c:v>14.973699999999999</c:v>
                </c:pt>
                <c:pt idx="402">
                  <c:v>14.984</c:v>
                </c:pt>
                <c:pt idx="403">
                  <c:v>14.994199999999999</c:v>
                </c:pt>
                <c:pt idx="404">
                  <c:v>15.0044</c:v>
                </c:pt>
                <c:pt idx="405">
                  <c:v>15.0146</c:v>
                </c:pt>
                <c:pt idx="406">
                  <c:v>15.024900000000001</c:v>
                </c:pt>
                <c:pt idx="407">
                  <c:v>15.0351</c:v>
                </c:pt>
                <c:pt idx="408">
                  <c:v>15.045299999999999</c:v>
                </c:pt>
                <c:pt idx="409">
                  <c:v>15.0555</c:v>
                </c:pt>
                <c:pt idx="410">
                  <c:v>15.065799999999999</c:v>
                </c:pt>
                <c:pt idx="411">
                  <c:v>15.076000000000001</c:v>
                </c:pt>
                <c:pt idx="412">
                  <c:v>15.0862</c:v>
                </c:pt>
                <c:pt idx="413">
                  <c:v>15.096399999999999</c:v>
                </c:pt>
                <c:pt idx="414">
                  <c:v>15.1066</c:v>
                </c:pt>
                <c:pt idx="415">
                  <c:v>15.1188</c:v>
                </c:pt>
                <c:pt idx="416">
                  <c:v>15.129099999999999</c:v>
                </c:pt>
                <c:pt idx="417">
                  <c:v>15.1393</c:v>
                </c:pt>
                <c:pt idx="418">
                  <c:v>15.1495</c:v>
                </c:pt>
                <c:pt idx="419">
                  <c:v>15.159700000000001</c:v>
                </c:pt>
                <c:pt idx="420">
                  <c:v>15.1699</c:v>
                </c:pt>
                <c:pt idx="421">
                  <c:v>15.180099999999999</c:v>
                </c:pt>
                <c:pt idx="422">
                  <c:v>15.1904</c:v>
                </c:pt>
                <c:pt idx="423">
                  <c:v>15.2006</c:v>
                </c:pt>
                <c:pt idx="424">
                  <c:v>15.210800000000001</c:v>
                </c:pt>
                <c:pt idx="425">
                  <c:v>15.221</c:v>
                </c:pt>
                <c:pt idx="426">
                  <c:v>15.231199999999999</c:v>
                </c:pt>
                <c:pt idx="427">
                  <c:v>15.241400000000001</c:v>
                </c:pt>
                <c:pt idx="428">
                  <c:v>15.2517</c:v>
                </c:pt>
                <c:pt idx="429">
                  <c:v>15.261900000000001</c:v>
                </c:pt>
                <c:pt idx="430">
                  <c:v>15.2721</c:v>
                </c:pt>
                <c:pt idx="431">
                  <c:v>15.282299999999999</c:v>
                </c:pt>
                <c:pt idx="432">
                  <c:v>15.2926</c:v>
                </c:pt>
                <c:pt idx="433">
                  <c:v>15.3028</c:v>
                </c:pt>
                <c:pt idx="434">
                  <c:v>15.313700000000001</c:v>
                </c:pt>
                <c:pt idx="435">
                  <c:v>15.3241</c:v>
                </c:pt>
                <c:pt idx="436">
                  <c:v>15.3345</c:v>
                </c:pt>
                <c:pt idx="437">
                  <c:v>15.344799999999999</c:v>
                </c:pt>
                <c:pt idx="438">
                  <c:v>15.3552</c:v>
                </c:pt>
                <c:pt idx="439">
                  <c:v>15.365500000000001</c:v>
                </c:pt>
                <c:pt idx="440">
                  <c:v>15.3759</c:v>
                </c:pt>
                <c:pt idx="441">
                  <c:v>15.386200000000001</c:v>
                </c:pt>
                <c:pt idx="442">
                  <c:v>15.396599999999999</c:v>
                </c:pt>
                <c:pt idx="443">
                  <c:v>15.4069</c:v>
                </c:pt>
                <c:pt idx="444">
                  <c:v>15.417299999999999</c:v>
                </c:pt>
                <c:pt idx="445">
                  <c:v>15.430099999999999</c:v>
                </c:pt>
                <c:pt idx="446">
                  <c:v>15.4404</c:v>
                </c:pt>
                <c:pt idx="447">
                  <c:v>15.450799999999999</c:v>
                </c:pt>
                <c:pt idx="448">
                  <c:v>15.4611</c:v>
                </c:pt>
                <c:pt idx="449">
                  <c:v>15.471500000000001</c:v>
                </c:pt>
                <c:pt idx="450">
                  <c:v>15.4817</c:v>
                </c:pt>
                <c:pt idx="451">
                  <c:v>15.492100000000001</c:v>
                </c:pt>
                <c:pt idx="452">
                  <c:v>15.5024</c:v>
                </c:pt>
                <c:pt idx="453">
                  <c:v>15.5128</c:v>
                </c:pt>
                <c:pt idx="454">
                  <c:v>15.523199999999999</c:v>
                </c:pt>
                <c:pt idx="455">
                  <c:v>15.5335</c:v>
                </c:pt>
                <c:pt idx="456">
                  <c:v>15.543900000000001</c:v>
                </c:pt>
                <c:pt idx="457">
                  <c:v>15.5542</c:v>
                </c:pt>
                <c:pt idx="458">
                  <c:v>15.5646</c:v>
                </c:pt>
                <c:pt idx="459">
                  <c:v>15.5749</c:v>
                </c:pt>
                <c:pt idx="460">
                  <c:v>15.5853</c:v>
                </c:pt>
                <c:pt idx="461">
                  <c:v>15.595599999999999</c:v>
                </c:pt>
                <c:pt idx="462">
                  <c:v>15.606</c:v>
                </c:pt>
                <c:pt idx="463">
                  <c:v>15.616300000000001</c:v>
                </c:pt>
                <c:pt idx="464">
                  <c:v>15.6267</c:v>
                </c:pt>
                <c:pt idx="465">
                  <c:v>15.637</c:v>
                </c:pt>
                <c:pt idx="466">
                  <c:v>15.6473</c:v>
                </c:pt>
                <c:pt idx="467">
                  <c:v>15.6577</c:v>
                </c:pt>
                <c:pt idx="468">
                  <c:v>15.667999999999999</c:v>
                </c:pt>
                <c:pt idx="469">
                  <c:v>15.6784</c:v>
                </c:pt>
                <c:pt idx="470">
                  <c:v>15.688700000000001</c:v>
                </c:pt>
                <c:pt idx="471">
                  <c:v>15.6991</c:v>
                </c:pt>
                <c:pt idx="472">
                  <c:v>15.7094</c:v>
                </c:pt>
                <c:pt idx="473">
                  <c:v>15.719799999999999</c:v>
                </c:pt>
                <c:pt idx="474">
                  <c:v>15.7301</c:v>
                </c:pt>
                <c:pt idx="475">
                  <c:v>15.740500000000001</c:v>
                </c:pt>
                <c:pt idx="476">
                  <c:v>15.7508</c:v>
                </c:pt>
                <c:pt idx="477">
                  <c:v>15.761200000000001</c:v>
                </c:pt>
                <c:pt idx="478">
                  <c:v>15.7715</c:v>
                </c:pt>
                <c:pt idx="479">
                  <c:v>15.7819</c:v>
                </c:pt>
                <c:pt idx="480">
                  <c:v>15.792199999999999</c:v>
                </c:pt>
                <c:pt idx="481">
                  <c:v>15.8026</c:v>
                </c:pt>
                <c:pt idx="482">
                  <c:v>15.812900000000001</c:v>
                </c:pt>
                <c:pt idx="483">
                  <c:v>15.8232</c:v>
                </c:pt>
                <c:pt idx="484">
                  <c:v>15.833600000000001</c:v>
                </c:pt>
                <c:pt idx="485">
                  <c:v>15.8439</c:v>
                </c:pt>
                <c:pt idx="486">
                  <c:v>15.8543</c:v>
                </c:pt>
                <c:pt idx="487">
                  <c:v>15.864599999999999</c:v>
                </c:pt>
                <c:pt idx="488">
                  <c:v>15.875</c:v>
                </c:pt>
                <c:pt idx="489">
                  <c:v>15.885400000000001</c:v>
                </c:pt>
                <c:pt idx="490">
                  <c:v>15.895799999999999</c:v>
                </c:pt>
                <c:pt idx="491">
                  <c:v>15.9061</c:v>
                </c:pt>
                <c:pt idx="492">
                  <c:v>15.916499999999999</c:v>
                </c:pt>
              </c:numCache>
            </c:numRef>
          </c:xVal>
          <c:yVal>
            <c:numRef>
              <c:f>'2025_03_012_AVE'!$Z$5:$Z$497</c:f>
              <c:numCache>
                <c:formatCode>General</c:formatCode>
                <c:ptCount val="493"/>
                <c:pt idx="0">
                  <c:v>407.01929151172726</c:v>
                </c:pt>
                <c:pt idx="1">
                  <c:v>443.94463008285601</c:v>
                </c:pt>
                <c:pt idx="2">
                  <c:v>296.91654282423264</c:v>
                </c:pt>
                <c:pt idx="3">
                  <c:v>368.2761477475143</c:v>
                </c:pt>
                <c:pt idx="4">
                  <c:v>198.77119122612879</c:v>
                </c:pt>
                <c:pt idx="5">
                  <c:v>353.63415242413487</c:v>
                </c:pt>
                <c:pt idx="6">
                  <c:v>534.32273668885637</c:v>
                </c:pt>
                <c:pt idx="7">
                  <c:v>404.59960250902981</c:v>
                </c:pt>
                <c:pt idx="8">
                  <c:v>343.03496560140508</c:v>
                </c:pt>
                <c:pt idx="9">
                  <c:v>334.23922680669278</c:v>
                </c:pt>
                <c:pt idx="10">
                  <c:v>450.78215932758457</c:v>
                </c:pt>
                <c:pt idx="11">
                  <c:v>366.71110210494095</c:v>
                </c:pt>
                <c:pt idx="12">
                  <c:v>232.93391525775462</c:v>
                </c:pt>
                <c:pt idx="13">
                  <c:v>367.17673769799285</c:v>
                </c:pt>
                <c:pt idx="14">
                  <c:v>319.22984965418357</c:v>
                </c:pt>
                <c:pt idx="15">
                  <c:v>259.20526708632389</c:v>
                </c:pt>
                <c:pt idx="16">
                  <c:v>157.66332547148428</c:v>
                </c:pt>
                <c:pt idx="17">
                  <c:v>375.48948538847071</c:v>
                </c:pt>
                <c:pt idx="18">
                  <c:v>299.2347421124262</c:v>
                </c:pt>
                <c:pt idx="19">
                  <c:v>1074.0600086669388</c:v>
                </c:pt>
                <c:pt idx="20">
                  <c:v>3250.222326370505</c:v>
                </c:pt>
                <c:pt idx="21">
                  <c:v>4340.4617191051084</c:v>
                </c:pt>
                <c:pt idx="22">
                  <c:v>4761.7318955781839</c:v>
                </c:pt>
                <c:pt idx="23">
                  <c:v>4047.8831755644928</c:v>
                </c:pt>
                <c:pt idx="24">
                  <c:v>4389.5131625965514</c:v>
                </c:pt>
                <c:pt idx="25">
                  <c:v>4018.594137071721</c:v>
                </c:pt>
                <c:pt idx="26">
                  <c:v>3685.3030703607537</c:v>
                </c:pt>
                <c:pt idx="27">
                  <c:v>3704.2683488724801</c:v>
                </c:pt>
                <c:pt idx="28">
                  <c:v>3807.098460090634</c:v>
                </c:pt>
                <c:pt idx="29">
                  <c:v>3709.2916475638813</c:v>
                </c:pt>
                <c:pt idx="30">
                  <c:v>3419.8770898699304</c:v>
                </c:pt>
                <c:pt idx="31">
                  <c:v>3706.2043290413203</c:v>
                </c:pt>
                <c:pt idx="32">
                  <c:v>3831.5950597463438</c:v>
                </c:pt>
                <c:pt idx="33">
                  <c:v>3793.8545556995509</c:v>
                </c:pt>
                <c:pt idx="34">
                  <c:v>3536.7645665154237</c:v>
                </c:pt>
                <c:pt idx="35">
                  <c:v>3573.4201339919</c:v>
                </c:pt>
                <c:pt idx="36">
                  <c:v>4682.1345949370761</c:v>
                </c:pt>
                <c:pt idx="37">
                  <c:v>3186.9055032937104</c:v>
                </c:pt>
                <c:pt idx="38">
                  <c:v>3349.612934176816</c:v>
                </c:pt>
                <c:pt idx="39">
                  <c:v>3844.6235986989423</c:v>
                </c:pt>
                <c:pt idx="40">
                  <c:v>3250.306832624045</c:v>
                </c:pt>
                <c:pt idx="41">
                  <c:v>3958.557971056016</c:v>
                </c:pt>
                <c:pt idx="42">
                  <c:v>3892.588335401686</c:v>
                </c:pt>
                <c:pt idx="43">
                  <c:v>3216.7923876623245</c:v>
                </c:pt>
                <c:pt idx="44">
                  <c:v>3928.2645078557593</c:v>
                </c:pt>
                <c:pt idx="45">
                  <c:v>3541.8370303381844</c:v>
                </c:pt>
                <c:pt idx="46">
                  <c:v>3740.8331689328693</c:v>
                </c:pt>
                <c:pt idx="47">
                  <c:v>2755.1353834042388</c:v>
                </c:pt>
                <c:pt idx="48">
                  <c:v>1122.8882762577891</c:v>
                </c:pt>
                <c:pt idx="49">
                  <c:v>189.20918784055385</c:v>
                </c:pt>
                <c:pt idx="50">
                  <c:v>137.23314616538997</c:v>
                </c:pt>
                <c:pt idx="51">
                  <c:v>273.03479855583288</c:v>
                </c:pt>
                <c:pt idx="52">
                  <c:v>214.7658461544959</c:v>
                </c:pt>
                <c:pt idx="53">
                  <c:v>187.56824663473381</c:v>
                </c:pt>
                <c:pt idx="54">
                  <c:v>124.5380856347806</c:v>
                </c:pt>
                <c:pt idx="55">
                  <c:v>214.98060773450629</c:v>
                </c:pt>
                <c:pt idx="56">
                  <c:v>184.57884838255225</c:v>
                </c:pt>
                <c:pt idx="57">
                  <c:v>88.409608944467976</c:v>
                </c:pt>
                <c:pt idx="58">
                  <c:v>212.96112376033963</c:v>
                </c:pt>
                <c:pt idx="59">
                  <c:v>161.25536653135762</c:v>
                </c:pt>
                <c:pt idx="60">
                  <c:v>168.93475497525657</c:v>
                </c:pt>
                <c:pt idx="61">
                  <c:v>117.53452108287813</c:v>
                </c:pt>
                <c:pt idx="62">
                  <c:v>180.99755017935826</c:v>
                </c:pt>
                <c:pt idx="63">
                  <c:v>153.68626395878857</c:v>
                </c:pt>
                <c:pt idx="64">
                  <c:v>98.831009482555359</c:v>
                </c:pt>
                <c:pt idx="65">
                  <c:v>90.110635213479114</c:v>
                </c:pt>
                <c:pt idx="66">
                  <c:v>116.43843218930839</c:v>
                </c:pt>
                <c:pt idx="67">
                  <c:v>119.62055496389156</c:v>
                </c:pt>
                <c:pt idx="68">
                  <c:v>283.0038853358007</c:v>
                </c:pt>
                <c:pt idx="69">
                  <c:v>469.48239106440673</c:v>
                </c:pt>
                <c:pt idx="70">
                  <c:v>1848.4829454134431</c:v>
                </c:pt>
                <c:pt idx="71">
                  <c:v>2306.9673925799293</c:v>
                </c:pt>
                <c:pt idx="72">
                  <c:v>2987.7852188842189</c:v>
                </c:pt>
                <c:pt idx="73">
                  <c:v>2716.9308662560807</c:v>
                </c:pt>
                <c:pt idx="74">
                  <c:v>3241.2396109242204</c:v>
                </c:pt>
                <c:pt idx="75">
                  <c:v>2830.1061552033188</c:v>
                </c:pt>
                <c:pt idx="76">
                  <c:v>2877.3467570084895</c:v>
                </c:pt>
                <c:pt idx="77">
                  <c:v>2667.4535932129793</c:v>
                </c:pt>
                <c:pt idx="78">
                  <c:v>2970.3362847047229</c:v>
                </c:pt>
                <c:pt idx="79">
                  <c:v>2517.197314550167</c:v>
                </c:pt>
                <c:pt idx="80">
                  <c:v>2426.7425999842608</c:v>
                </c:pt>
                <c:pt idx="81">
                  <c:v>2477.7356474863454</c:v>
                </c:pt>
                <c:pt idx="82">
                  <c:v>2649.5205211160014</c:v>
                </c:pt>
                <c:pt idx="83">
                  <c:v>2337.0963370418808</c:v>
                </c:pt>
                <c:pt idx="84">
                  <c:v>2697.5921806713918</c:v>
                </c:pt>
                <c:pt idx="85">
                  <c:v>2845.4623785273343</c:v>
                </c:pt>
                <c:pt idx="86">
                  <c:v>2875.2420682703423</c:v>
                </c:pt>
                <c:pt idx="87">
                  <c:v>2896.6938294457987</c:v>
                </c:pt>
                <c:pt idx="88">
                  <c:v>2685.6738975505154</c:v>
                </c:pt>
                <c:pt idx="89">
                  <c:v>2988.5745472818162</c:v>
                </c:pt>
                <c:pt idx="90">
                  <c:v>2660.0254148256249</c:v>
                </c:pt>
                <c:pt idx="91">
                  <c:v>3457.5247775992589</c:v>
                </c:pt>
                <c:pt idx="92">
                  <c:v>2857.4829908988122</c:v>
                </c:pt>
                <c:pt idx="93">
                  <c:v>3148.8684543576956</c:v>
                </c:pt>
                <c:pt idx="94">
                  <c:v>2549.4627103174603</c:v>
                </c:pt>
                <c:pt idx="95">
                  <c:v>2678.9708816431848</c:v>
                </c:pt>
                <c:pt idx="96">
                  <c:v>2747.0366517340271</c:v>
                </c:pt>
                <c:pt idx="97">
                  <c:v>2363.806723793381</c:v>
                </c:pt>
                <c:pt idx="98">
                  <c:v>3187.0969587193858</c:v>
                </c:pt>
                <c:pt idx="99">
                  <c:v>2969.4430716806369</c:v>
                </c:pt>
                <c:pt idx="100">
                  <c:v>2628.0130043321228</c:v>
                </c:pt>
                <c:pt idx="101">
                  <c:v>3312.8370577884216</c:v>
                </c:pt>
                <c:pt idx="102">
                  <c:v>2651.645217572418</c:v>
                </c:pt>
                <c:pt idx="103">
                  <c:v>2428.1499094092392</c:v>
                </c:pt>
                <c:pt idx="104">
                  <c:v>292.33427361198312</c:v>
                </c:pt>
                <c:pt idx="105">
                  <c:v>169.93275364698852</c:v>
                </c:pt>
                <c:pt idx="106">
                  <c:v>242.74372109599244</c:v>
                </c:pt>
                <c:pt idx="107">
                  <c:v>276.17615706955411</c:v>
                </c:pt>
                <c:pt idx="108">
                  <c:v>133.35455037219555</c:v>
                </c:pt>
                <c:pt idx="109">
                  <c:v>132.07117085751534</c:v>
                </c:pt>
                <c:pt idx="110">
                  <c:v>154.53690963348095</c:v>
                </c:pt>
                <c:pt idx="111">
                  <c:v>223.55145949362003</c:v>
                </c:pt>
                <c:pt idx="112">
                  <c:v>119.31755208009788</c:v>
                </c:pt>
                <c:pt idx="113">
                  <c:v>105.90043709826752</c:v>
                </c:pt>
                <c:pt idx="114">
                  <c:v>173.46433903901979</c:v>
                </c:pt>
                <c:pt idx="115">
                  <c:v>176.52126129357666</c:v>
                </c:pt>
                <c:pt idx="116">
                  <c:v>217.36499218832768</c:v>
                </c:pt>
                <c:pt idx="117">
                  <c:v>104.68974011919234</c:v>
                </c:pt>
                <c:pt idx="118">
                  <c:v>242.38089943421502</c:v>
                </c:pt>
                <c:pt idx="119">
                  <c:v>137.85916543953869</c:v>
                </c:pt>
                <c:pt idx="120">
                  <c:v>125.14547484785253</c:v>
                </c:pt>
                <c:pt idx="121">
                  <c:v>213.11763376083286</c:v>
                </c:pt>
                <c:pt idx="122">
                  <c:v>178.87461378270783</c:v>
                </c:pt>
                <c:pt idx="123">
                  <c:v>143.36704518727996</c:v>
                </c:pt>
                <c:pt idx="124">
                  <c:v>210.23520970588541</c:v>
                </c:pt>
                <c:pt idx="125">
                  <c:v>215.13844994416829</c:v>
                </c:pt>
                <c:pt idx="126">
                  <c:v>94.863550380091553</c:v>
                </c:pt>
                <c:pt idx="127">
                  <c:v>99.530601014921189</c:v>
                </c:pt>
                <c:pt idx="128">
                  <c:v>209.35593308833143</c:v>
                </c:pt>
                <c:pt idx="129">
                  <c:v>1302.2251960379692</c:v>
                </c:pt>
                <c:pt idx="130">
                  <c:v>2460.6196270069113</c:v>
                </c:pt>
                <c:pt idx="131">
                  <c:v>2501.868149695043</c:v>
                </c:pt>
                <c:pt idx="132">
                  <c:v>2373.8095544396429</c:v>
                </c:pt>
                <c:pt idx="133">
                  <c:v>2494.2420821017408</c:v>
                </c:pt>
                <c:pt idx="134">
                  <c:v>2852.5614348257959</c:v>
                </c:pt>
                <c:pt idx="135">
                  <c:v>2564.6669209090378</c:v>
                </c:pt>
                <c:pt idx="136">
                  <c:v>3030.4947367101008</c:v>
                </c:pt>
                <c:pt idx="137">
                  <c:v>2537.1495139121052</c:v>
                </c:pt>
                <c:pt idx="138">
                  <c:v>3144.4526810290704</c:v>
                </c:pt>
                <c:pt idx="139">
                  <c:v>2602.2507102994623</c:v>
                </c:pt>
                <c:pt idx="140">
                  <c:v>2823.4097087538426</c:v>
                </c:pt>
                <c:pt idx="141">
                  <c:v>2216.7968731144042</c:v>
                </c:pt>
                <c:pt idx="142">
                  <c:v>3295.6051757754758</c:v>
                </c:pt>
                <c:pt idx="143">
                  <c:v>2912.8629990967788</c:v>
                </c:pt>
                <c:pt idx="144">
                  <c:v>3227.1604358181071</c:v>
                </c:pt>
                <c:pt idx="145">
                  <c:v>2807.9298858839365</c:v>
                </c:pt>
                <c:pt idx="146">
                  <c:v>2511.3165608110708</c:v>
                </c:pt>
                <c:pt idx="147">
                  <c:v>3145.4066044172746</c:v>
                </c:pt>
                <c:pt idx="148">
                  <c:v>3257.2363177243046</c:v>
                </c:pt>
                <c:pt idx="149">
                  <c:v>3180.8148695524992</c:v>
                </c:pt>
                <c:pt idx="150">
                  <c:v>2908.9060086384457</c:v>
                </c:pt>
                <c:pt idx="151">
                  <c:v>2481.5942261067121</c:v>
                </c:pt>
                <c:pt idx="152">
                  <c:v>2736.3399072923053</c:v>
                </c:pt>
                <c:pt idx="153">
                  <c:v>3189.6828686907215</c:v>
                </c:pt>
                <c:pt idx="154">
                  <c:v>3276.0881709948731</c:v>
                </c:pt>
                <c:pt idx="155">
                  <c:v>2948.0827442249097</c:v>
                </c:pt>
                <c:pt idx="156">
                  <c:v>2608.8292927755292</c:v>
                </c:pt>
                <c:pt idx="157">
                  <c:v>2837.5246700167918</c:v>
                </c:pt>
                <c:pt idx="158">
                  <c:v>2709.2560809217994</c:v>
                </c:pt>
                <c:pt idx="159">
                  <c:v>2741.1942899527075</c:v>
                </c:pt>
                <c:pt idx="160">
                  <c:v>2454.7143800672516</c:v>
                </c:pt>
                <c:pt idx="161">
                  <c:v>3443.4900214143754</c:v>
                </c:pt>
                <c:pt idx="162">
                  <c:v>3225.6722348279354</c:v>
                </c:pt>
                <c:pt idx="163">
                  <c:v>2772.5089826845315</c:v>
                </c:pt>
                <c:pt idx="164">
                  <c:v>2943.2558236565251</c:v>
                </c:pt>
                <c:pt idx="165">
                  <c:v>2130.1604457510134</c:v>
                </c:pt>
                <c:pt idx="166">
                  <c:v>205.42849732162952</c:v>
                </c:pt>
                <c:pt idx="167">
                  <c:v>162.41533613184538</c:v>
                </c:pt>
                <c:pt idx="168">
                  <c:v>160.27166364199485</c:v>
                </c:pt>
                <c:pt idx="169">
                  <c:v>268.44328670195887</c:v>
                </c:pt>
                <c:pt idx="170">
                  <c:v>63.643685140736302</c:v>
                </c:pt>
                <c:pt idx="171">
                  <c:v>121.6091593442745</c:v>
                </c:pt>
                <c:pt idx="172">
                  <c:v>174.13511176087391</c:v>
                </c:pt>
                <c:pt idx="173">
                  <c:v>161.92010113123189</c:v>
                </c:pt>
                <c:pt idx="174">
                  <c:v>231.36412748862338</c:v>
                </c:pt>
                <c:pt idx="175">
                  <c:v>135.12001289530207</c:v>
                </c:pt>
                <c:pt idx="176">
                  <c:v>120.37836478107431</c:v>
                </c:pt>
                <c:pt idx="177">
                  <c:v>112.5209247256728</c:v>
                </c:pt>
                <c:pt idx="178">
                  <c:v>82.747119728610215</c:v>
                </c:pt>
                <c:pt idx="179">
                  <c:v>145.20104256544897</c:v>
                </c:pt>
                <c:pt idx="180">
                  <c:v>111.1316256195269</c:v>
                </c:pt>
                <c:pt idx="181">
                  <c:v>151.78951039763274</c:v>
                </c:pt>
                <c:pt idx="182">
                  <c:v>862.50152505569395</c:v>
                </c:pt>
                <c:pt idx="183">
                  <c:v>2338.2720362368673</c:v>
                </c:pt>
                <c:pt idx="184">
                  <c:v>2562.150485591018</c:v>
                </c:pt>
                <c:pt idx="185">
                  <c:v>2541.6557320661304</c:v>
                </c:pt>
                <c:pt idx="186">
                  <c:v>3053.4124037246911</c:v>
                </c:pt>
                <c:pt idx="187">
                  <c:v>2940.6243909415007</c:v>
                </c:pt>
                <c:pt idx="188">
                  <c:v>3117.3485246665955</c:v>
                </c:pt>
                <c:pt idx="189">
                  <c:v>3141.7269252031178</c:v>
                </c:pt>
                <c:pt idx="190">
                  <c:v>3146.7629140269423</c:v>
                </c:pt>
                <c:pt idx="191">
                  <c:v>2886.4027909309302</c:v>
                </c:pt>
                <c:pt idx="192">
                  <c:v>2708.7245328684153</c:v>
                </c:pt>
                <c:pt idx="193">
                  <c:v>2754.3443368437106</c:v>
                </c:pt>
                <c:pt idx="194">
                  <c:v>3273.85916046891</c:v>
                </c:pt>
                <c:pt idx="195">
                  <c:v>3398.3100523115345</c:v>
                </c:pt>
                <c:pt idx="196">
                  <c:v>3096.5729329190863</c:v>
                </c:pt>
                <c:pt idx="197">
                  <c:v>3081.4926175622809</c:v>
                </c:pt>
                <c:pt idx="198">
                  <c:v>2125.3581097228162</c:v>
                </c:pt>
                <c:pt idx="199">
                  <c:v>2580.5090345849294</c:v>
                </c:pt>
                <c:pt idx="200">
                  <c:v>2973.8375183276689</c:v>
                </c:pt>
                <c:pt idx="201">
                  <c:v>2932.1857795330461</c:v>
                </c:pt>
                <c:pt idx="202">
                  <c:v>2829.1689177424687</c:v>
                </c:pt>
                <c:pt idx="203">
                  <c:v>3273.8325496327775</c:v>
                </c:pt>
                <c:pt idx="204">
                  <c:v>2849.5992317061091</c:v>
                </c:pt>
                <c:pt idx="205">
                  <c:v>2739.1690629905042</c:v>
                </c:pt>
                <c:pt idx="206">
                  <c:v>2779.4061273467096</c:v>
                </c:pt>
                <c:pt idx="207">
                  <c:v>3280.1598047137754</c:v>
                </c:pt>
                <c:pt idx="208">
                  <c:v>2967.6052499621187</c:v>
                </c:pt>
                <c:pt idx="209">
                  <c:v>3407.6951510719277</c:v>
                </c:pt>
                <c:pt idx="210">
                  <c:v>3118.346991363625</c:v>
                </c:pt>
                <c:pt idx="211">
                  <c:v>3126.2237308619474</c:v>
                </c:pt>
                <c:pt idx="212">
                  <c:v>2920.2380910836673</c:v>
                </c:pt>
                <c:pt idx="213">
                  <c:v>961.99569055655729</c:v>
                </c:pt>
                <c:pt idx="214">
                  <c:v>159.61912153851694</c:v>
                </c:pt>
                <c:pt idx="215">
                  <c:v>213.755391432203</c:v>
                </c:pt>
                <c:pt idx="216">
                  <c:v>185.29646691878671</c:v>
                </c:pt>
                <c:pt idx="217">
                  <c:v>147.18567858187131</c:v>
                </c:pt>
                <c:pt idx="218">
                  <c:v>190.11705050401883</c:v>
                </c:pt>
                <c:pt idx="219">
                  <c:v>95.872778759695706</c:v>
                </c:pt>
                <c:pt idx="220">
                  <c:v>276.75337713902894</c:v>
                </c:pt>
                <c:pt idx="221">
                  <c:v>141.33705357877332</c:v>
                </c:pt>
                <c:pt idx="222">
                  <c:v>144.19949487127519</c:v>
                </c:pt>
                <c:pt idx="223">
                  <c:v>105.00886058168545</c:v>
                </c:pt>
                <c:pt idx="224">
                  <c:v>175.8795435101672</c:v>
                </c:pt>
                <c:pt idx="225">
                  <c:v>162.07268894140984</c:v>
                </c:pt>
                <c:pt idx="226">
                  <c:v>67.470512228762857</c:v>
                </c:pt>
                <c:pt idx="227">
                  <c:v>186.22129712887937</c:v>
                </c:pt>
                <c:pt idx="228">
                  <c:v>172.55358855317363</c:v>
                </c:pt>
                <c:pt idx="229">
                  <c:v>131.30945625590348</c:v>
                </c:pt>
                <c:pt idx="230">
                  <c:v>111.51633195794652</c:v>
                </c:pt>
                <c:pt idx="231">
                  <c:v>232.5446884056941</c:v>
                </c:pt>
                <c:pt idx="232">
                  <c:v>157.65715249283429</c:v>
                </c:pt>
                <c:pt idx="233">
                  <c:v>120.23235823683474</c:v>
                </c:pt>
                <c:pt idx="234">
                  <c:v>510.14280655571747</c:v>
                </c:pt>
                <c:pt idx="235">
                  <c:v>2424.0263507368404</c:v>
                </c:pt>
                <c:pt idx="236">
                  <c:v>2416.4507873097664</c:v>
                </c:pt>
                <c:pt idx="237">
                  <c:v>2871.5126563621457</c:v>
                </c:pt>
                <c:pt idx="238">
                  <c:v>3314.4890672286001</c:v>
                </c:pt>
                <c:pt idx="239">
                  <c:v>2907.3983168731593</c:v>
                </c:pt>
                <c:pt idx="240">
                  <c:v>2964.3412486825682</c:v>
                </c:pt>
                <c:pt idx="241">
                  <c:v>3420.5215776081159</c:v>
                </c:pt>
                <c:pt idx="242">
                  <c:v>2770.9840407067363</c:v>
                </c:pt>
                <c:pt idx="243">
                  <c:v>3411.3362577234152</c:v>
                </c:pt>
                <c:pt idx="244">
                  <c:v>3206.1957975122659</c:v>
                </c:pt>
                <c:pt idx="245">
                  <c:v>3006.2351864587395</c:v>
                </c:pt>
                <c:pt idx="246">
                  <c:v>3025.8790378853287</c:v>
                </c:pt>
                <c:pt idx="247">
                  <c:v>2699.6168895155333</c:v>
                </c:pt>
                <c:pt idx="248">
                  <c:v>3039.2623567186797</c:v>
                </c:pt>
                <c:pt idx="249">
                  <c:v>3221.0685144824079</c:v>
                </c:pt>
                <c:pt idx="250">
                  <c:v>2536.6379906587285</c:v>
                </c:pt>
                <c:pt idx="251">
                  <c:v>3501.8069512845132</c:v>
                </c:pt>
                <c:pt idx="252">
                  <c:v>1723.162272482725</c:v>
                </c:pt>
                <c:pt idx="253">
                  <c:v>802.29830783161344</c:v>
                </c:pt>
                <c:pt idx="254">
                  <c:v>889.89870287537724</c:v>
                </c:pt>
                <c:pt idx="255">
                  <c:v>871.35288152593898</c:v>
                </c:pt>
                <c:pt idx="256">
                  <c:v>740.53430418373432</c:v>
                </c:pt>
                <c:pt idx="257">
                  <c:v>773.766044948027</c:v>
                </c:pt>
                <c:pt idx="258">
                  <c:v>814.71763591701574</c:v>
                </c:pt>
                <c:pt idx="259">
                  <c:v>812.19208944016702</c:v>
                </c:pt>
                <c:pt idx="260">
                  <c:v>864.29704459997185</c:v>
                </c:pt>
                <c:pt idx="261">
                  <c:v>655.18425148802282</c:v>
                </c:pt>
                <c:pt idx="262">
                  <c:v>798.1638399363668</c:v>
                </c:pt>
                <c:pt idx="263">
                  <c:v>1041.5819592602079</c:v>
                </c:pt>
                <c:pt idx="264">
                  <c:v>623.27310873012436</c:v>
                </c:pt>
                <c:pt idx="265">
                  <c:v>1021.5606527096324</c:v>
                </c:pt>
                <c:pt idx="266">
                  <c:v>961.79152664231253</c:v>
                </c:pt>
                <c:pt idx="267">
                  <c:v>939.3297435573179</c:v>
                </c:pt>
                <c:pt idx="268">
                  <c:v>941.13122792917932</c:v>
                </c:pt>
                <c:pt idx="269">
                  <c:v>1129.903091413752</c:v>
                </c:pt>
                <c:pt idx="270">
                  <c:v>715.37030481314639</c:v>
                </c:pt>
                <c:pt idx="271">
                  <c:v>881.10487303273931</c:v>
                </c:pt>
                <c:pt idx="272">
                  <c:v>790.8650350671079</c:v>
                </c:pt>
                <c:pt idx="273">
                  <c:v>1019.745988474409</c:v>
                </c:pt>
                <c:pt idx="274">
                  <c:v>815.62253184880615</c:v>
                </c:pt>
                <c:pt idx="275">
                  <c:v>1285.5198875790857</c:v>
                </c:pt>
                <c:pt idx="276">
                  <c:v>1485.2949240805876</c:v>
                </c:pt>
                <c:pt idx="277">
                  <c:v>2412.5379532244733</c:v>
                </c:pt>
                <c:pt idx="278">
                  <c:v>2541.7897106586524</c:v>
                </c:pt>
                <c:pt idx="279">
                  <c:v>3019.0160206935211</c:v>
                </c:pt>
                <c:pt idx="280">
                  <c:v>2579.0950704978241</c:v>
                </c:pt>
                <c:pt idx="281">
                  <c:v>3401.4627674092203</c:v>
                </c:pt>
                <c:pt idx="282">
                  <c:v>3618.4353133408231</c:v>
                </c:pt>
                <c:pt idx="283">
                  <c:v>3332.7793298973634</c:v>
                </c:pt>
                <c:pt idx="284">
                  <c:v>2835.0467186983742</c:v>
                </c:pt>
                <c:pt idx="285">
                  <c:v>2970.5412249548731</c:v>
                </c:pt>
                <c:pt idx="286">
                  <c:v>3366.2190573277044</c:v>
                </c:pt>
                <c:pt idx="287">
                  <c:v>3213.5923480897723</c:v>
                </c:pt>
                <c:pt idx="288">
                  <c:v>3215.0619557206232</c:v>
                </c:pt>
                <c:pt idx="289">
                  <c:v>3365.3636592979983</c:v>
                </c:pt>
                <c:pt idx="290">
                  <c:v>3480.3011805838264</c:v>
                </c:pt>
                <c:pt idx="291">
                  <c:v>3149.2127871089915</c:v>
                </c:pt>
                <c:pt idx="292">
                  <c:v>2920.1980223876708</c:v>
                </c:pt>
                <c:pt idx="293">
                  <c:v>2692.3650324000823</c:v>
                </c:pt>
                <c:pt idx="294">
                  <c:v>3132.9509927258182</c:v>
                </c:pt>
                <c:pt idx="295">
                  <c:v>2982.842773841212</c:v>
                </c:pt>
                <c:pt idx="296">
                  <c:v>3228.8296677376725</c:v>
                </c:pt>
                <c:pt idx="297">
                  <c:v>3195.9988278479991</c:v>
                </c:pt>
                <c:pt idx="298">
                  <c:v>3001.7424818815084</c:v>
                </c:pt>
                <c:pt idx="299">
                  <c:v>968.45915542042565</c:v>
                </c:pt>
                <c:pt idx="300">
                  <c:v>649.07809132049181</c:v>
                </c:pt>
                <c:pt idx="301">
                  <c:v>795.74512762502502</c:v>
                </c:pt>
                <c:pt idx="302">
                  <c:v>1164.8554162367977</c:v>
                </c:pt>
                <c:pt idx="303">
                  <c:v>1125.196122786544</c:v>
                </c:pt>
                <c:pt idx="304">
                  <c:v>970.42352360452924</c:v>
                </c:pt>
                <c:pt idx="305">
                  <c:v>706.41600852486806</c:v>
                </c:pt>
                <c:pt idx="306">
                  <c:v>1050.3645485262175</c:v>
                </c:pt>
                <c:pt idx="307">
                  <c:v>800.17832114113776</c:v>
                </c:pt>
                <c:pt idx="308">
                  <c:v>1069.6116043946622</c:v>
                </c:pt>
                <c:pt idx="309">
                  <c:v>1134.7532494079421</c:v>
                </c:pt>
                <c:pt idx="310">
                  <c:v>948.16493343219531</c:v>
                </c:pt>
                <c:pt idx="311">
                  <c:v>1128.1111653938226</c:v>
                </c:pt>
                <c:pt idx="312">
                  <c:v>822.00672186186659</c:v>
                </c:pt>
                <c:pt idx="313">
                  <c:v>1005.9760323655548</c:v>
                </c:pt>
                <c:pt idx="314">
                  <c:v>1016.0864070750808</c:v>
                </c:pt>
                <c:pt idx="315">
                  <c:v>1082.4557014694119</c:v>
                </c:pt>
                <c:pt idx="316">
                  <c:v>729.66150948559743</c:v>
                </c:pt>
                <c:pt idx="317">
                  <c:v>1030.2104159945109</c:v>
                </c:pt>
                <c:pt idx="318">
                  <c:v>787.22987637454344</c:v>
                </c:pt>
                <c:pt idx="319">
                  <c:v>1210.4873208176862</c:v>
                </c:pt>
                <c:pt idx="320">
                  <c:v>917.57428131296626</c:v>
                </c:pt>
                <c:pt idx="321">
                  <c:v>877.69939891325748</c:v>
                </c:pt>
                <c:pt idx="322">
                  <c:v>527.35170700617823</c:v>
                </c:pt>
                <c:pt idx="323">
                  <c:v>1042.3583071504281</c:v>
                </c:pt>
                <c:pt idx="324">
                  <c:v>1814.1351840946963</c:v>
                </c:pt>
                <c:pt idx="325">
                  <c:v>2229.5802334579657</c:v>
                </c:pt>
                <c:pt idx="326">
                  <c:v>2464.0201217739009</c:v>
                </c:pt>
                <c:pt idx="327">
                  <c:v>2319.9908530253206</c:v>
                </c:pt>
                <c:pt idx="328">
                  <c:v>2924.6342964408259</c:v>
                </c:pt>
                <c:pt idx="329">
                  <c:v>3041.9439260227132</c:v>
                </c:pt>
                <c:pt idx="330">
                  <c:v>2749.5659521626135</c:v>
                </c:pt>
                <c:pt idx="331">
                  <c:v>2884.4621274738852</c:v>
                </c:pt>
                <c:pt idx="332">
                  <c:v>3961.3722152928399</c:v>
                </c:pt>
                <c:pt idx="333">
                  <c:v>3071.8984087406775</c:v>
                </c:pt>
                <c:pt idx="334">
                  <c:v>2868.2238283880811</c:v>
                </c:pt>
                <c:pt idx="335">
                  <c:v>2946.0370345992719</c:v>
                </c:pt>
                <c:pt idx="336">
                  <c:v>3228.8691536850106</c:v>
                </c:pt>
                <c:pt idx="337">
                  <c:v>2790.80133175231</c:v>
                </c:pt>
                <c:pt idx="338">
                  <c:v>3435.5258859400465</c:v>
                </c:pt>
                <c:pt idx="339">
                  <c:v>1813.086713700985</c:v>
                </c:pt>
                <c:pt idx="340">
                  <c:v>145.74546540138107</c:v>
                </c:pt>
                <c:pt idx="341">
                  <c:v>172.77385163163726</c:v>
                </c:pt>
                <c:pt idx="342">
                  <c:v>74.325017490525596</c:v>
                </c:pt>
                <c:pt idx="343">
                  <c:v>209.49711887654033</c:v>
                </c:pt>
                <c:pt idx="344">
                  <c:v>156.70912256541766</c:v>
                </c:pt>
                <c:pt idx="345">
                  <c:v>107.44667418538243</c:v>
                </c:pt>
                <c:pt idx="346">
                  <c:v>182.70424994004523</c:v>
                </c:pt>
                <c:pt idx="347">
                  <c:v>123.91542559512514</c:v>
                </c:pt>
                <c:pt idx="348">
                  <c:v>181.64675555924669</c:v>
                </c:pt>
                <c:pt idx="349">
                  <c:v>56.007381258527573</c:v>
                </c:pt>
                <c:pt idx="350">
                  <c:v>206.01338733310916</c:v>
                </c:pt>
                <c:pt idx="351">
                  <c:v>145.66208096194313</c:v>
                </c:pt>
                <c:pt idx="352">
                  <c:v>172.06723755348946</c:v>
                </c:pt>
                <c:pt idx="353">
                  <c:v>251.09807482840776</c:v>
                </c:pt>
                <c:pt idx="354">
                  <c:v>95.67394227994437</c:v>
                </c:pt>
                <c:pt idx="355">
                  <c:v>74.939955924894988</c:v>
                </c:pt>
                <c:pt idx="356">
                  <c:v>1644.8506944675496</c:v>
                </c:pt>
                <c:pt idx="357">
                  <c:v>2425.0617654258958</c:v>
                </c:pt>
                <c:pt idx="358">
                  <c:v>2880.9901142525518</c:v>
                </c:pt>
                <c:pt idx="359">
                  <c:v>3262.6780710845687</c:v>
                </c:pt>
                <c:pt idx="360">
                  <c:v>3129.5066516807583</c:v>
                </c:pt>
                <c:pt idx="361">
                  <c:v>3066.8560787112028</c:v>
                </c:pt>
                <c:pt idx="362">
                  <c:v>3383.4954131559894</c:v>
                </c:pt>
                <c:pt idx="363">
                  <c:v>3018.778007770145</c:v>
                </c:pt>
                <c:pt idx="364">
                  <c:v>3392.8882118560605</c:v>
                </c:pt>
                <c:pt idx="365">
                  <c:v>3012.9549334055569</c:v>
                </c:pt>
                <c:pt idx="366">
                  <c:v>3224.4892469977281</c:v>
                </c:pt>
                <c:pt idx="367">
                  <c:v>2973.8414451207209</c:v>
                </c:pt>
                <c:pt idx="368">
                  <c:v>2855.5400760619932</c:v>
                </c:pt>
                <c:pt idx="369">
                  <c:v>2997.5176764073863</c:v>
                </c:pt>
                <c:pt idx="370">
                  <c:v>2995.404414927938</c:v>
                </c:pt>
                <c:pt idx="371">
                  <c:v>3538.0087636422727</c:v>
                </c:pt>
                <c:pt idx="372">
                  <c:v>3309.471075896573</c:v>
                </c:pt>
                <c:pt idx="373">
                  <c:v>3239.9152743205286</c:v>
                </c:pt>
                <c:pt idx="374">
                  <c:v>3331.3827989744277</c:v>
                </c:pt>
                <c:pt idx="375">
                  <c:v>3122.6634607001924</c:v>
                </c:pt>
                <c:pt idx="376">
                  <c:v>3552.0947251977218</c:v>
                </c:pt>
                <c:pt idx="377">
                  <c:v>3221.1556535924487</c:v>
                </c:pt>
                <c:pt idx="378">
                  <c:v>2623.2525587591226</c:v>
                </c:pt>
                <c:pt idx="379">
                  <c:v>3269.0344610462666</c:v>
                </c:pt>
                <c:pt idx="380">
                  <c:v>1367.8506457087433</c:v>
                </c:pt>
                <c:pt idx="381">
                  <c:v>189.31295240638235</c:v>
                </c:pt>
                <c:pt idx="382">
                  <c:v>198.41832914732251</c:v>
                </c:pt>
                <c:pt idx="383">
                  <c:v>228.93415040599362</c:v>
                </c:pt>
                <c:pt idx="384">
                  <c:v>169.09621243344571</c:v>
                </c:pt>
                <c:pt idx="385">
                  <c:v>220.29662017745025</c:v>
                </c:pt>
                <c:pt idx="386">
                  <c:v>125.75992816055455</c:v>
                </c:pt>
                <c:pt idx="387">
                  <c:v>100.94957973683408</c:v>
                </c:pt>
                <c:pt idx="388">
                  <c:v>168.46642894156807</c:v>
                </c:pt>
                <c:pt idx="389">
                  <c:v>162.58060927519546</c:v>
                </c:pt>
                <c:pt idx="390">
                  <c:v>136.24153947472794</c:v>
                </c:pt>
                <c:pt idx="391">
                  <c:v>106.21662629006678</c:v>
                </c:pt>
                <c:pt idx="392">
                  <c:v>169.34376745170346</c:v>
                </c:pt>
                <c:pt idx="393">
                  <c:v>198.97236055386728</c:v>
                </c:pt>
                <c:pt idx="394">
                  <c:v>202.78777979922938</c:v>
                </c:pt>
                <c:pt idx="395">
                  <c:v>155.41268173849414</c:v>
                </c:pt>
                <c:pt idx="396">
                  <c:v>122.88014514086252</c:v>
                </c:pt>
                <c:pt idx="397">
                  <c:v>422.21272761107679</c:v>
                </c:pt>
                <c:pt idx="398">
                  <c:v>2337.0550615741049</c:v>
                </c:pt>
                <c:pt idx="399">
                  <c:v>2521.9418927056663</c:v>
                </c:pt>
                <c:pt idx="400">
                  <c:v>2685.4522000276124</c:v>
                </c:pt>
                <c:pt idx="401">
                  <c:v>3054.1702136407193</c:v>
                </c:pt>
                <c:pt idx="402">
                  <c:v>2960.561807545304</c:v>
                </c:pt>
                <c:pt idx="403">
                  <c:v>3373.9421883257087</c:v>
                </c:pt>
                <c:pt idx="404">
                  <c:v>3245.0048024060329</c:v>
                </c:pt>
                <c:pt idx="405">
                  <c:v>2829.0432770253251</c:v>
                </c:pt>
                <c:pt idx="406">
                  <c:v>2983.0017198063465</c:v>
                </c:pt>
                <c:pt idx="407">
                  <c:v>3175.8432449770503</c:v>
                </c:pt>
                <c:pt idx="408">
                  <c:v>2764.0580131944002</c:v>
                </c:pt>
                <c:pt idx="409">
                  <c:v>3118.3339456531639</c:v>
                </c:pt>
                <c:pt idx="410">
                  <c:v>3156.7472187994208</c:v>
                </c:pt>
                <c:pt idx="411">
                  <c:v>3769.9061832424936</c:v>
                </c:pt>
                <c:pt idx="412">
                  <c:v>3394.1435291896892</c:v>
                </c:pt>
                <c:pt idx="413">
                  <c:v>3082.4559577636965</c:v>
                </c:pt>
                <c:pt idx="414">
                  <c:v>3374.5490134594861</c:v>
                </c:pt>
                <c:pt idx="415">
                  <c:v>3272.0228712692824</c:v>
                </c:pt>
                <c:pt idx="416">
                  <c:v>3145.3546524336016</c:v>
                </c:pt>
                <c:pt idx="417">
                  <c:v>3266.585254093508</c:v>
                </c:pt>
                <c:pt idx="418">
                  <c:v>3096.2288619671308</c:v>
                </c:pt>
                <c:pt idx="419">
                  <c:v>2926.0907307265352</c:v>
                </c:pt>
                <c:pt idx="420">
                  <c:v>2602.8035549571773</c:v>
                </c:pt>
                <c:pt idx="421">
                  <c:v>163.94725132071864</c:v>
                </c:pt>
                <c:pt idx="422">
                  <c:v>105.51115213254946</c:v>
                </c:pt>
                <c:pt idx="423">
                  <c:v>183.55346846519666</c:v>
                </c:pt>
                <c:pt idx="424">
                  <c:v>64.192437263919885</c:v>
                </c:pt>
                <c:pt idx="425">
                  <c:v>132.89902031487728</c:v>
                </c:pt>
                <c:pt idx="426">
                  <c:v>125.40582433484188</c:v>
                </c:pt>
                <c:pt idx="427">
                  <c:v>203.32788942696729</c:v>
                </c:pt>
                <c:pt idx="428">
                  <c:v>122.68822734247453</c:v>
                </c:pt>
                <c:pt idx="429">
                  <c:v>107.1112307068761</c:v>
                </c:pt>
                <c:pt idx="430">
                  <c:v>166.11919922329355</c:v>
                </c:pt>
                <c:pt idx="431">
                  <c:v>146.07549372551034</c:v>
                </c:pt>
                <c:pt idx="432">
                  <c:v>69.375685243374377</c:v>
                </c:pt>
                <c:pt idx="433">
                  <c:v>184.90405250380695</c:v>
                </c:pt>
                <c:pt idx="434">
                  <c:v>94.663637405180523</c:v>
                </c:pt>
                <c:pt idx="435">
                  <c:v>216.3791948266763</c:v>
                </c:pt>
                <c:pt idx="436">
                  <c:v>108.76940399518797</c:v>
                </c:pt>
                <c:pt idx="437">
                  <c:v>154.79871217829171</c:v>
                </c:pt>
                <c:pt idx="438">
                  <c:v>155.99436398875687</c:v>
                </c:pt>
                <c:pt idx="439">
                  <c:v>1667.0098864385106</c:v>
                </c:pt>
                <c:pt idx="440">
                  <c:v>2519.8905297882311</c:v>
                </c:pt>
                <c:pt idx="441">
                  <c:v>2631.6844972825647</c:v>
                </c:pt>
                <c:pt idx="442">
                  <c:v>3293.2870316591943</c:v>
                </c:pt>
                <c:pt idx="443">
                  <c:v>3362.7421045395936</c:v>
                </c:pt>
                <c:pt idx="444">
                  <c:v>3351.0124359699385</c:v>
                </c:pt>
                <c:pt idx="445">
                  <c:v>2920.7877313143817</c:v>
                </c:pt>
                <c:pt idx="446">
                  <c:v>3436.5437510005422</c:v>
                </c:pt>
                <c:pt idx="447">
                  <c:v>3318.4368319122791</c:v>
                </c:pt>
                <c:pt idx="448">
                  <c:v>3279.3066766966272</c:v>
                </c:pt>
                <c:pt idx="449">
                  <c:v>3180.3180732022147</c:v>
                </c:pt>
                <c:pt idx="450">
                  <c:v>2755.8257190244703</c:v>
                </c:pt>
                <c:pt idx="451">
                  <c:v>2950.930559359977</c:v>
                </c:pt>
                <c:pt idx="452">
                  <c:v>3563.8320027540017</c:v>
                </c:pt>
                <c:pt idx="453">
                  <c:v>2875.9128886504445</c:v>
                </c:pt>
                <c:pt idx="454">
                  <c:v>3410.2821027481259</c:v>
                </c:pt>
                <c:pt idx="455">
                  <c:v>18268.860117380878</c:v>
                </c:pt>
                <c:pt idx="456">
                  <c:v>18717.195706751339</c:v>
                </c:pt>
                <c:pt idx="457">
                  <c:v>16451.865141915951</c:v>
                </c:pt>
                <c:pt idx="458">
                  <c:v>17539.167896491923</c:v>
                </c:pt>
                <c:pt idx="459">
                  <c:v>16680.044336645158</c:v>
                </c:pt>
                <c:pt idx="460">
                  <c:v>17540.618071580677</c:v>
                </c:pt>
                <c:pt idx="461">
                  <c:v>17333.066888769074</c:v>
                </c:pt>
                <c:pt idx="462">
                  <c:v>17492.861428139011</c:v>
                </c:pt>
                <c:pt idx="463">
                  <c:v>17572.150990921713</c:v>
                </c:pt>
                <c:pt idx="464">
                  <c:v>18965.551576060036</c:v>
                </c:pt>
                <c:pt idx="465">
                  <c:v>19554.583632336617</c:v>
                </c:pt>
                <c:pt idx="466">
                  <c:v>16491.971055151131</c:v>
                </c:pt>
                <c:pt idx="467">
                  <c:v>18804.613973473162</c:v>
                </c:pt>
                <c:pt idx="468">
                  <c:v>17120.203189321626</c:v>
                </c:pt>
                <c:pt idx="469">
                  <c:v>18043.644711807177</c:v>
                </c:pt>
                <c:pt idx="470">
                  <c:v>19119.166255063017</c:v>
                </c:pt>
                <c:pt idx="471">
                  <c:v>19655.051772617822</c:v>
                </c:pt>
                <c:pt idx="472">
                  <c:v>16995.456445860345</c:v>
                </c:pt>
                <c:pt idx="473">
                  <c:v>18727.221074899422</c:v>
                </c:pt>
                <c:pt idx="474">
                  <c:v>18053.752404329687</c:v>
                </c:pt>
                <c:pt idx="475">
                  <c:v>19484.200634938905</c:v>
                </c:pt>
                <c:pt idx="476">
                  <c:v>20631.511301438888</c:v>
                </c:pt>
                <c:pt idx="477">
                  <c:v>18255.591565864972</c:v>
                </c:pt>
                <c:pt idx="478">
                  <c:v>18582.706191380799</c:v>
                </c:pt>
                <c:pt idx="479">
                  <c:v>15184.60307751356</c:v>
                </c:pt>
                <c:pt idx="480">
                  <c:v>9434.4540133414921</c:v>
                </c:pt>
                <c:pt idx="481">
                  <c:v>7605.3729516181484</c:v>
                </c:pt>
                <c:pt idx="482">
                  <c:v>7310.8335048308381</c:v>
                </c:pt>
                <c:pt idx="483">
                  <c:v>6208.2619230295531</c:v>
                </c:pt>
                <c:pt idx="484">
                  <c:v>6108.5019350817001</c:v>
                </c:pt>
                <c:pt idx="485">
                  <c:v>5391.1663477562597</c:v>
                </c:pt>
                <c:pt idx="486">
                  <c:v>5189.6708979968416</c:v>
                </c:pt>
                <c:pt idx="487">
                  <c:v>5034.3658290639041</c:v>
                </c:pt>
                <c:pt idx="488">
                  <c:v>5463.7458624970523</c:v>
                </c:pt>
                <c:pt idx="489">
                  <c:v>5023.3549611461422</c:v>
                </c:pt>
                <c:pt idx="490">
                  <c:v>6156.5461310567589</c:v>
                </c:pt>
                <c:pt idx="491">
                  <c:v>5840.0043529024715</c:v>
                </c:pt>
                <c:pt idx="492">
                  <c:v>5723.6553803393599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0E-4C77-9EA8-0BB9F332BD21}"/>
            </c:ext>
          </c:extLst>
        </c:ser>
        <c:ser>
          <c:idx val="2"/>
          <c:order val="2"/>
          <c:tx>
            <c:strRef>
              <c:f>'2025_03_012_AVE'!$AA$4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'2025_03_012_AVE'!$A$5:$A$1000</c:f>
              <c:numCache>
                <c:formatCode>General</c:formatCode>
                <c:ptCount val="996"/>
                <c:pt idx="0">
                  <c:v>10.7006</c:v>
                </c:pt>
                <c:pt idx="1">
                  <c:v>10.710699999999999</c:v>
                </c:pt>
                <c:pt idx="2">
                  <c:v>10.720800000000001</c:v>
                </c:pt>
                <c:pt idx="3">
                  <c:v>10.731</c:v>
                </c:pt>
                <c:pt idx="4">
                  <c:v>10.741099999999999</c:v>
                </c:pt>
                <c:pt idx="5">
                  <c:v>10.751200000000001</c:v>
                </c:pt>
                <c:pt idx="6">
                  <c:v>10.7614</c:v>
                </c:pt>
                <c:pt idx="7">
                  <c:v>10.7715</c:v>
                </c:pt>
                <c:pt idx="8">
                  <c:v>10.781700000000001</c:v>
                </c:pt>
                <c:pt idx="9">
                  <c:v>10.7918</c:v>
                </c:pt>
                <c:pt idx="10">
                  <c:v>10.8019</c:v>
                </c:pt>
                <c:pt idx="11">
                  <c:v>10.812099999999999</c:v>
                </c:pt>
                <c:pt idx="12">
                  <c:v>10.8222</c:v>
                </c:pt>
                <c:pt idx="13">
                  <c:v>10.8323</c:v>
                </c:pt>
                <c:pt idx="14">
                  <c:v>10.8424</c:v>
                </c:pt>
                <c:pt idx="15">
                  <c:v>10.852499999999999</c:v>
                </c:pt>
                <c:pt idx="16">
                  <c:v>10.8626</c:v>
                </c:pt>
                <c:pt idx="17">
                  <c:v>10.8728</c:v>
                </c:pt>
                <c:pt idx="18">
                  <c:v>10.882899999999999</c:v>
                </c:pt>
                <c:pt idx="19">
                  <c:v>10.893000000000001</c:v>
                </c:pt>
                <c:pt idx="20">
                  <c:v>10.9032</c:v>
                </c:pt>
                <c:pt idx="21">
                  <c:v>10.9133</c:v>
                </c:pt>
                <c:pt idx="22">
                  <c:v>10.923500000000001</c:v>
                </c:pt>
                <c:pt idx="23">
                  <c:v>10.9336</c:v>
                </c:pt>
                <c:pt idx="24">
                  <c:v>10.9437</c:v>
                </c:pt>
                <c:pt idx="25">
                  <c:v>10.953900000000001</c:v>
                </c:pt>
                <c:pt idx="26">
                  <c:v>10.964</c:v>
                </c:pt>
                <c:pt idx="27">
                  <c:v>10.9741</c:v>
                </c:pt>
                <c:pt idx="28">
                  <c:v>10.984299999999999</c:v>
                </c:pt>
                <c:pt idx="29">
                  <c:v>10.994400000000001</c:v>
                </c:pt>
                <c:pt idx="30">
                  <c:v>11.0046</c:v>
                </c:pt>
                <c:pt idx="31">
                  <c:v>11.014699999999999</c:v>
                </c:pt>
                <c:pt idx="32">
                  <c:v>11.024800000000001</c:v>
                </c:pt>
                <c:pt idx="33">
                  <c:v>11.035</c:v>
                </c:pt>
                <c:pt idx="34">
                  <c:v>11.0451</c:v>
                </c:pt>
                <c:pt idx="35">
                  <c:v>11.055199999999999</c:v>
                </c:pt>
                <c:pt idx="36">
                  <c:v>11.0654</c:v>
                </c:pt>
                <c:pt idx="37">
                  <c:v>11.0755</c:v>
                </c:pt>
                <c:pt idx="38">
                  <c:v>11.085699999999999</c:v>
                </c:pt>
                <c:pt idx="39">
                  <c:v>11.095800000000001</c:v>
                </c:pt>
                <c:pt idx="40">
                  <c:v>11.1061</c:v>
                </c:pt>
                <c:pt idx="41">
                  <c:v>11.116300000000001</c:v>
                </c:pt>
                <c:pt idx="42">
                  <c:v>11.1266</c:v>
                </c:pt>
                <c:pt idx="43">
                  <c:v>11.136799999999999</c:v>
                </c:pt>
                <c:pt idx="44">
                  <c:v>11.147</c:v>
                </c:pt>
                <c:pt idx="45">
                  <c:v>11.157299999999999</c:v>
                </c:pt>
                <c:pt idx="46">
                  <c:v>11.1675</c:v>
                </c:pt>
                <c:pt idx="47">
                  <c:v>11.2637</c:v>
                </c:pt>
                <c:pt idx="48">
                  <c:v>11.273899999999999</c:v>
                </c:pt>
                <c:pt idx="49">
                  <c:v>11.2841</c:v>
                </c:pt>
                <c:pt idx="50">
                  <c:v>11.2943</c:v>
                </c:pt>
                <c:pt idx="51">
                  <c:v>11.304500000000001</c:v>
                </c:pt>
                <c:pt idx="52">
                  <c:v>11.3147</c:v>
                </c:pt>
                <c:pt idx="53">
                  <c:v>11.324999999999999</c:v>
                </c:pt>
                <c:pt idx="54">
                  <c:v>11.3352</c:v>
                </c:pt>
                <c:pt idx="55">
                  <c:v>11.3454</c:v>
                </c:pt>
                <c:pt idx="56">
                  <c:v>11.355600000000001</c:v>
                </c:pt>
                <c:pt idx="57">
                  <c:v>11.3658</c:v>
                </c:pt>
                <c:pt idx="58">
                  <c:v>11.376099999999999</c:v>
                </c:pt>
                <c:pt idx="59">
                  <c:v>11.3863</c:v>
                </c:pt>
                <c:pt idx="60">
                  <c:v>11.3965</c:v>
                </c:pt>
                <c:pt idx="61">
                  <c:v>11.406700000000001</c:v>
                </c:pt>
                <c:pt idx="62">
                  <c:v>11.4169</c:v>
                </c:pt>
                <c:pt idx="63">
                  <c:v>11.427099999999999</c:v>
                </c:pt>
                <c:pt idx="64">
                  <c:v>11.4374</c:v>
                </c:pt>
                <c:pt idx="65">
                  <c:v>11.4476</c:v>
                </c:pt>
                <c:pt idx="66">
                  <c:v>11.457800000000001</c:v>
                </c:pt>
                <c:pt idx="67">
                  <c:v>11.5267</c:v>
                </c:pt>
                <c:pt idx="68">
                  <c:v>11.537000000000001</c:v>
                </c:pt>
                <c:pt idx="69">
                  <c:v>11.5472</c:v>
                </c:pt>
                <c:pt idx="70">
                  <c:v>11.557399999999999</c:v>
                </c:pt>
                <c:pt idx="71">
                  <c:v>11.567600000000001</c:v>
                </c:pt>
                <c:pt idx="72">
                  <c:v>11.5778</c:v>
                </c:pt>
                <c:pt idx="73">
                  <c:v>11.588100000000001</c:v>
                </c:pt>
                <c:pt idx="74">
                  <c:v>11.5983</c:v>
                </c:pt>
                <c:pt idx="75">
                  <c:v>11.608499999999999</c:v>
                </c:pt>
                <c:pt idx="76">
                  <c:v>11.6187</c:v>
                </c:pt>
                <c:pt idx="77">
                  <c:v>11.629</c:v>
                </c:pt>
                <c:pt idx="78">
                  <c:v>11.639200000000001</c:v>
                </c:pt>
                <c:pt idx="79">
                  <c:v>11.6494</c:v>
                </c:pt>
                <c:pt idx="80">
                  <c:v>11.659599999999999</c:v>
                </c:pt>
                <c:pt idx="81">
                  <c:v>11.669700000000001</c:v>
                </c:pt>
                <c:pt idx="82">
                  <c:v>11.68</c:v>
                </c:pt>
                <c:pt idx="83">
                  <c:v>11.690200000000001</c:v>
                </c:pt>
                <c:pt idx="84">
                  <c:v>11.7004</c:v>
                </c:pt>
                <c:pt idx="85">
                  <c:v>11.710599999999999</c:v>
                </c:pt>
                <c:pt idx="86">
                  <c:v>11.720800000000001</c:v>
                </c:pt>
                <c:pt idx="87">
                  <c:v>11.7311</c:v>
                </c:pt>
                <c:pt idx="88">
                  <c:v>11.741300000000001</c:v>
                </c:pt>
                <c:pt idx="89">
                  <c:v>11.7515</c:v>
                </c:pt>
                <c:pt idx="90">
                  <c:v>11.761699999999999</c:v>
                </c:pt>
                <c:pt idx="91">
                  <c:v>11.7719</c:v>
                </c:pt>
                <c:pt idx="92">
                  <c:v>11.7822</c:v>
                </c:pt>
                <c:pt idx="93">
                  <c:v>11.8032</c:v>
                </c:pt>
                <c:pt idx="94">
                  <c:v>11.8134</c:v>
                </c:pt>
                <c:pt idx="95">
                  <c:v>11.823700000000001</c:v>
                </c:pt>
                <c:pt idx="96">
                  <c:v>11.8339</c:v>
                </c:pt>
                <c:pt idx="97">
                  <c:v>11.844099999999999</c:v>
                </c:pt>
                <c:pt idx="98">
                  <c:v>11.8592</c:v>
                </c:pt>
                <c:pt idx="99">
                  <c:v>11.869400000000001</c:v>
                </c:pt>
                <c:pt idx="100">
                  <c:v>11.8796</c:v>
                </c:pt>
                <c:pt idx="101">
                  <c:v>11.8918</c:v>
                </c:pt>
                <c:pt idx="102">
                  <c:v>11.9039</c:v>
                </c:pt>
                <c:pt idx="103">
                  <c:v>11.914199999999999</c:v>
                </c:pt>
                <c:pt idx="104">
                  <c:v>11.9244</c:v>
                </c:pt>
                <c:pt idx="105">
                  <c:v>11.9346</c:v>
                </c:pt>
                <c:pt idx="106">
                  <c:v>11.944800000000001</c:v>
                </c:pt>
                <c:pt idx="107">
                  <c:v>11.955</c:v>
                </c:pt>
                <c:pt idx="108">
                  <c:v>11.965199999999999</c:v>
                </c:pt>
                <c:pt idx="109">
                  <c:v>11.9754</c:v>
                </c:pt>
                <c:pt idx="110">
                  <c:v>11.9856</c:v>
                </c:pt>
                <c:pt idx="111">
                  <c:v>11.995900000000001</c:v>
                </c:pt>
                <c:pt idx="112">
                  <c:v>12.0061</c:v>
                </c:pt>
                <c:pt idx="113">
                  <c:v>12.016299999999999</c:v>
                </c:pt>
                <c:pt idx="114">
                  <c:v>12.0265</c:v>
                </c:pt>
                <c:pt idx="115">
                  <c:v>12.036799999999999</c:v>
                </c:pt>
                <c:pt idx="116">
                  <c:v>12.047000000000001</c:v>
                </c:pt>
                <c:pt idx="117">
                  <c:v>12.0572</c:v>
                </c:pt>
                <c:pt idx="118">
                  <c:v>12.067399999999999</c:v>
                </c:pt>
                <c:pt idx="119">
                  <c:v>12.0776</c:v>
                </c:pt>
                <c:pt idx="120">
                  <c:v>12.087899999999999</c:v>
                </c:pt>
                <c:pt idx="121">
                  <c:v>12.098100000000001</c:v>
                </c:pt>
                <c:pt idx="122">
                  <c:v>12.1083</c:v>
                </c:pt>
                <c:pt idx="123">
                  <c:v>12.118499999999999</c:v>
                </c:pt>
                <c:pt idx="124">
                  <c:v>12.1287</c:v>
                </c:pt>
                <c:pt idx="125">
                  <c:v>12.138999999999999</c:v>
                </c:pt>
                <c:pt idx="126">
                  <c:v>12.1492</c:v>
                </c:pt>
                <c:pt idx="127">
                  <c:v>12.1594</c:v>
                </c:pt>
                <c:pt idx="128">
                  <c:v>12.1723</c:v>
                </c:pt>
                <c:pt idx="129">
                  <c:v>12.182499999999999</c:v>
                </c:pt>
                <c:pt idx="130">
                  <c:v>12.1927</c:v>
                </c:pt>
                <c:pt idx="131">
                  <c:v>12.2029</c:v>
                </c:pt>
                <c:pt idx="132">
                  <c:v>12.213200000000001</c:v>
                </c:pt>
                <c:pt idx="133">
                  <c:v>12.2234</c:v>
                </c:pt>
                <c:pt idx="134">
                  <c:v>12.233599999999999</c:v>
                </c:pt>
                <c:pt idx="135">
                  <c:v>12.2438</c:v>
                </c:pt>
                <c:pt idx="136">
                  <c:v>12.254</c:v>
                </c:pt>
                <c:pt idx="137">
                  <c:v>12.2643</c:v>
                </c:pt>
                <c:pt idx="138">
                  <c:v>12.2745</c:v>
                </c:pt>
                <c:pt idx="139">
                  <c:v>12.284700000000001</c:v>
                </c:pt>
                <c:pt idx="140">
                  <c:v>12.2949</c:v>
                </c:pt>
                <c:pt idx="141">
                  <c:v>12.305199999999999</c:v>
                </c:pt>
                <c:pt idx="142">
                  <c:v>12.3154</c:v>
                </c:pt>
                <c:pt idx="143">
                  <c:v>12.3256</c:v>
                </c:pt>
                <c:pt idx="144">
                  <c:v>12.335800000000001</c:v>
                </c:pt>
                <c:pt idx="145">
                  <c:v>12.3461</c:v>
                </c:pt>
                <c:pt idx="146">
                  <c:v>12.356299999999999</c:v>
                </c:pt>
                <c:pt idx="147">
                  <c:v>12.3665</c:v>
                </c:pt>
                <c:pt idx="148">
                  <c:v>12.3767</c:v>
                </c:pt>
                <c:pt idx="149">
                  <c:v>12.386900000000001</c:v>
                </c:pt>
                <c:pt idx="150">
                  <c:v>12.3971</c:v>
                </c:pt>
                <c:pt idx="151">
                  <c:v>12.407299999999999</c:v>
                </c:pt>
                <c:pt idx="152">
                  <c:v>12.4176</c:v>
                </c:pt>
                <c:pt idx="153">
                  <c:v>12.4278</c:v>
                </c:pt>
                <c:pt idx="154">
                  <c:v>12.438000000000001</c:v>
                </c:pt>
                <c:pt idx="155">
                  <c:v>12.4482</c:v>
                </c:pt>
                <c:pt idx="156">
                  <c:v>12.458399999999999</c:v>
                </c:pt>
                <c:pt idx="157">
                  <c:v>12.4687</c:v>
                </c:pt>
                <c:pt idx="158">
                  <c:v>12.478899999999999</c:v>
                </c:pt>
                <c:pt idx="159">
                  <c:v>12.489100000000001</c:v>
                </c:pt>
                <c:pt idx="160">
                  <c:v>12.4994</c:v>
                </c:pt>
                <c:pt idx="161">
                  <c:v>12.509600000000001</c:v>
                </c:pt>
                <c:pt idx="162">
                  <c:v>12.5198</c:v>
                </c:pt>
                <c:pt idx="163">
                  <c:v>12.53</c:v>
                </c:pt>
                <c:pt idx="164">
                  <c:v>12.5403</c:v>
                </c:pt>
                <c:pt idx="165">
                  <c:v>12.5505</c:v>
                </c:pt>
                <c:pt idx="166">
                  <c:v>12.560700000000001</c:v>
                </c:pt>
                <c:pt idx="167">
                  <c:v>12.5709</c:v>
                </c:pt>
                <c:pt idx="168">
                  <c:v>12.581099999999999</c:v>
                </c:pt>
                <c:pt idx="169">
                  <c:v>12.5913</c:v>
                </c:pt>
                <c:pt idx="170">
                  <c:v>12.6015</c:v>
                </c:pt>
                <c:pt idx="171">
                  <c:v>12.611800000000001</c:v>
                </c:pt>
                <c:pt idx="172">
                  <c:v>12.622</c:v>
                </c:pt>
                <c:pt idx="173">
                  <c:v>12.632199999999999</c:v>
                </c:pt>
                <c:pt idx="174">
                  <c:v>12.6424</c:v>
                </c:pt>
                <c:pt idx="175">
                  <c:v>12.652699999999999</c:v>
                </c:pt>
                <c:pt idx="176">
                  <c:v>12.6629</c:v>
                </c:pt>
                <c:pt idx="177">
                  <c:v>12.6731</c:v>
                </c:pt>
                <c:pt idx="178">
                  <c:v>12.683299999999999</c:v>
                </c:pt>
                <c:pt idx="179">
                  <c:v>12.6936</c:v>
                </c:pt>
                <c:pt idx="180">
                  <c:v>12.703799999999999</c:v>
                </c:pt>
                <c:pt idx="181">
                  <c:v>12.714</c:v>
                </c:pt>
                <c:pt idx="182">
                  <c:v>12.7242</c:v>
                </c:pt>
                <c:pt idx="183">
                  <c:v>12.734400000000001</c:v>
                </c:pt>
                <c:pt idx="184">
                  <c:v>12.7447</c:v>
                </c:pt>
                <c:pt idx="185">
                  <c:v>12.754899999999999</c:v>
                </c:pt>
                <c:pt idx="186">
                  <c:v>12.7651</c:v>
                </c:pt>
                <c:pt idx="187">
                  <c:v>12.7753</c:v>
                </c:pt>
                <c:pt idx="188">
                  <c:v>12.785600000000001</c:v>
                </c:pt>
                <c:pt idx="189">
                  <c:v>12.7957</c:v>
                </c:pt>
                <c:pt idx="190">
                  <c:v>12.805999999999999</c:v>
                </c:pt>
                <c:pt idx="191">
                  <c:v>12.8162</c:v>
                </c:pt>
                <c:pt idx="192">
                  <c:v>12.8264</c:v>
                </c:pt>
                <c:pt idx="193">
                  <c:v>12.836600000000001</c:v>
                </c:pt>
                <c:pt idx="194">
                  <c:v>12.8469</c:v>
                </c:pt>
                <c:pt idx="195">
                  <c:v>12.857100000000001</c:v>
                </c:pt>
                <c:pt idx="196">
                  <c:v>12.8673</c:v>
                </c:pt>
                <c:pt idx="197">
                  <c:v>12.8775</c:v>
                </c:pt>
                <c:pt idx="198">
                  <c:v>12.887700000000001</c:v>
                </c:pt>
                <c:pt idx="199">
                  <c:v>12.8979</c:v>
                </c:pt>
                <c:pt idx="200">
                  <c:v>12.908200000000001</c:v>
                </c:pt>
                <c:pt idx="201">
                  <c:v>12.9184</c:v>
                </c:pt>
                <c:pt idx="202">
                  <c:v>12.928599999999999</c:v>
                </c:pt>
                <c:pt idx="203">
                  <c:v>12.938800000000001</c:v>
                </c:pt>
                <c:pt idx="204">
                  <c:v>12.949</c:v>
                </c:pt>
                <c:pt idx="205">
                  <c:v>12.959300000000001</c:v>
                </c:pt>
                <c:pt idx="206">
                  <c:v>12.9695</c:v>
                </c:pt>
                <c:pt idx="207">
                  <c:v>12.979699999999999</c:v>
                </c:pt>
                <c:pt idx="208">
                  <c:v>12.9899</c:v>
                </c:pt>
                <c:pt idx="209">
                  <c:v>13.0002</c:v>
                </c:pt>
                <c:pt idx="210">
                  <c:v>13.010400000000001</c:v>
                </c:pt>
                <c:pt idx="211">
                  <c:v>13.0206</c:v>
                </c:pt>
                <c:pt idx="212">
                  <c:v>13.030799999999999</c:v>
                </c:pt>
                <c:pt idx="213">
                  <c:v>13.0411</c:v>
                </c:pt>
                <c:pt idx="214">
                  <c:v>13.051299999999999</c:v>
                </c:pt>
                <c:pt idx="215">
                  <c:v>13.061500000000001</c:v>
                </c:pt>
                <c:pt idx="216">
                  <c:v>13.0717</c:v>
                </c:pt>
                <c:pt idx="217">
                  <c:v>13.082000000000001</c:v>
                </c:pt>
                <c:pt idx="218">
                  <c:v>13.0922</c:v>
                </c:pt>
                <c:pt idx="219">
                  <c:v>13.102399999999999</c:v>
                </c:pt>
                <c:pt idx="220">
                  <c:v>13.1126</c:v>
                </c:pt>
                <c:pt idx="221">
                  <c:v>13.1228</c:v>
                </c:pt>
                <c:pt idx="222">
                  <c:v>13.133100000000001</c:v>
                </c:pt>
                <c:pt idx="223">
                  <c:v>13.1433</c:v>
                </c:pt>
                <c:pt idx="224">
                  <c:v>13.153499999999999</c:v>
                </c:pt>
                <c:pt idx="225">
                  <c:v>13.1637</c:v>
                </c:pt>
                <c:pt idx="226">
                  <c:v>13.173999999999999</c:v>
                </c:pt>
                <c:pt idx="227">
                  <c:v>13.184200000000001</c:v>
                </c:pt>
                <c:pt idx="228">
                  <c:v>13.1944</c:v>
                </c:pt>
                <c:pt idx="229">
                  <c:v>13.204599999999999</c:v>
                </c:pt>
                <c:pt idx="230">
                  <c:v>13.2148</c:v>
                </c:pt>
                <c:pt idx="231">
                  <c:v>13.225099999999999</c:v>
                </c:pt>
                <c:pt idx="232">
                  <c:v>13.235300000000001</c:v>
                </c:pt>
                <c:pt idx="233">
                  <c:v>13.2455</c:v>
                </c:pt>
                <c:pt idx="234">
                  <c:v>13.255699999999999</c:v>
                </c:pt>
                <c:pt idx="235">
                  <c:v>13.266</c:v>
                </c:pt>
                <c:pt idx="236">
                  <c:v>13.276199999999999</c:v>
                </c:pt>
                <c:pt idx="237">
                  <c:v>13.2864</c:v>
                </c:pt>
                <c:pt idx="238">
                  <c:v>13.2966</c:v>
                </c:pt>
                <c:pt idx="239">
                  <c:v>13.306800000000001</c:v>
                </c:pt>
                <c:pt idx="240">
                  <c:v>13.317</c:v>
                </c:pt>
                <c:pt idx="241">
                  <c:v>13.327199999999999</c:v>
                </c:pt>
                <c:pt idx="242">
                  <c:v>13.3375</c:v>
                </c:pt>
                <c:pt idx="243">
                  <c:v>13.3477</c:v>
                </c:pt>
                <c:pt idx="244">
                  <c:v>13.357900000000001</c:v>
                </c:pt>
                <c:pt idx="245">
                  <c:v>13.3681</c:v>
                </c:pt>
                <c:pt idx="246">
                  <c:v>13.378399999999999</c:v>
                </c:pt>
                <c:pt idx="247">
                  <c:v>13.3886</c:v>
                </c:pt>
                <c:pt idx="248">
                  <c:v>13.3988</c:v>
                </c:pt>
                <c:pt idx="249">
                  <c:v>13.409000000000001</c:v>
                </c:pt>
                <c:pt idx="250">
                  <c:v>13.4193</c:v>
                </c:pt>
                <c:pt idx="251">
                  <c:v>13.429500000000001</c:v>
                </c:pt>
                <c:pt idx="252">
                  <c:v>13.4397</c:v>
                </c:pt>
                <c:pt idx="253">
                  <c:v>13.4499</c:v>
                </c:pt>
                <c:pt idx="254">
                  <c:v>13.460100000000001</c:v>
                </c:pt>
                <c:pt idx="255">
                  <c:v>13.4703</c:v>
                </c:pt>
                <c:pt idx="256">
                  <c:v>13.480499999999999</c:v>
                </c:pt>
                <c:pt idx="257">
                  <c:v>13.4908</c:v>
                </c:pt>
                <c:pt idx="258">
                  <c:v>13.500999999999999</c:v>
                </c:pt>
                <c:pt idx="259">
                  <c:v>13.511200000000001</c:v>
                </c:pt>
                <c:pt idx="260">
                  <c:v>13.5215</c:v>
                </c:pt>
                <c:pt idx="261">
                  <c:v>13.531700000000001</c:v>
                </c:pt>
                <c:pt idx="262">
                  <c:v>13.5419</c:v>
                </c:pt>
                <c:pt idx="263">
                  <c:v>13.552099999999999</c:v>
                </c:pt>
                <c:pt idx="264">
                  <c:v>13.5623</c:v>
                </c:pt>
                <c:pt idx="265">
                  <c:v>13.5726</c:v>
                </c:pt>
                <c:pt idx="266">
                  <c:v>13.582800000000001</c:v>
                </c:pt>
                <c:pt idx="267">
                  <c:v>13.593</c:v>
                </c:pt>
                <c:pt idx="268">
                  <c:v>13.603199999999999</c:v>
                </c:pt>
                <c:pt idx="269">
                  <c:v>13.6135</c:v>
                </c:pt>
                <c:pt idx="270">
                  <c:v>13.623699999999999</c:v>
                </c:pt>
                <c:pt idx="271">
                  <c:v>13.633900000000001</c:v>
                </c:pt>
                <c:pt idx="272">
                  <c:v>13.6441</c:v>
                </c:pt>
                <c:pt idx="273">
                  <c:v>13.654400000000001</c:v>
                </c:pt>
                <c:pt idx="274">
                  <c:v>13.6646</c:v>
                </c:pt>
                <c:pt idx="275">
                  <c:v>13.674799999999999</c:v>
                </c:pt>
                <c:pt idx="276">
                  <c:v>13.685</c:v>
                </c:pt>
                <c:pt idx="277">
                  <c:v>13.705399999999999</c:v>
                </c:pt>
                <c:pt idx="278">
                  <c:v>13.7156</c:v>
                </c:pt>
                <c:pt idx="279">
                  <c:v>13.725899999999999</c:v>
                </c:pt>
                <c:pt idx="280">
                  <c:v>13.7361</c:v>
                </c:pt>
                <c:pt idx="281">
                  <c:v>13.7463</c:v>
                </c:pt>
                <c:pt idx="282">
                  <c:v>13.756500000000001</c:v>
                </c:pt>
                <c:pt idx="283">
                  <c:v>13.7668</c:v>
                </c:pt>
                <c:pt idx="284">
                  <c:v>13.776999999999999</c:v>
                </c:pt>
                <c:pt idx="285">
                  <c:v>13.7872</c:v>
                </c:pt>
                <c:pt idx="286">
                  <c:v>13.7974</c:v>
                </c:pt>
                <c:pt idx="287">
                  <c:v>13.807700000000001</c:v>
                </c:pt>
                <c:pt idx="288">
                  <c:v>13.8178</c:v>
                </c:pt>
                <c:pt idx="289">
                  <c:v>13.828099999999999</c:v>
                </c:pt>
                <c:pt idx="290">
                  <c:v>13.8383</c:v>
                </c:pt>
                <c:pt idx="291">
                  <c:v>13.8485</c:v>
                </c:pt>
                <c:pt idx="292">
                  <c:v>13.858700000000001</c:v>
                </c:pt>
                <c:pt idx="293">
                  <c:v>13.869</c:v>
                </c:pt>
                <c:pt idx="294">
                  <c:v>13.879200000000001</c:v>
                </c:pt>
                <c:pt idx="295">
                  <c:v>13.8894</c:v>
                </c:pt>
                <c:pt idx="296">
                  <c:v>13.8996</c:v>
                </c:pt>
                <c:pt idx="297">
                  <c:v>13.909800000000001</c:v>
                </c:pt>
                <c:pt idx="298">
                  <c:v>13.9201</c:v>
                </c:pt>
                <c:pt idx="299">
                  <c:v>13.930300000000001</c:v>
                </c:pt>
                <c:pt idx="300">
                  <c:v>13.9405</c:v>
                </c:pt>
                <c:pt idx="301">
                  <c:v>13.950699999999999</c:v>
                </c:pt>
                <c:pt idx="302">
                  <c:v>13.961</c:v>
                </c:pt>
                <c:pt idx="303">
                  <c:v>13.9712</c:v>
                </c:pt>
                <c:pt idx="304">
                  <c:v>13.981400000000001</c:v>
                </c:pt>
                <c:pt idx="305">
                  <c:v>13.9916</c:v>
                </c:pt>
                <c:pt idx="306">
                  <c:v>14.001899999999999</c:v>
                </c:pt>
                <c:pt idx="307">
                  <c:v>14.0121</c:v>
                </c:pt>
                <c:pt idx="308">
                  <c:v>14.0223</c:v>
                </c:pt>
                <c:pt idx="309">
                  <c:v>14.032500000000001</c:v>
                </c:pt>
                <c:pt idx="310">
                  <c:v>14.0428</c:v>
                </c:pt>
                <c:pt idx="311">
                  <c:v>14.053000000000001</c:v>
                </c:pt>
                <c:pt idx="312">
                  <c:v>14.0632</c:v>
                </c:pt>
                <c:pt idx="313">
                  <c:v>14.073399999999999</c:v>
                </c:pt>
                <c:pt idx="314">
                  <c:v>14.083600000000001</c:v>
                </c:pt>
                <c:pt idx="315">
                  <c:v>14.0939</c:v>
                </c:pt>
                <c:pt idx="316">
                  <c:v>14.104100000000001</c:v>
                </c:pt>
                <c:pt idx="317">
                  <c:v>14.1143</c:v>
                </c:pt>
                <c:pt idx="318">
                  <c:v>14.124499999999999</c:v>
                </c:pt>
                <c:pt idx="319">
                  <c:v>14.1347</c:v>
                </c:pt>
                <c:pt idx="320">
                  <c:v>14.145</c:v>
                </c:pt>
                <c:pt idx="321">
                  <c:v>14.155200000000001</c:v>
                </c:pt>
                <c:pt idx="322">
                  <c:v>14.1654</c:v>
                </c:pt>
                <c:pt idx="323">
                  <c:v>14.175599999999999</c:v>
                </c:pt>
                <c:pt idx="324">
                  <c:v>14.1859</c:v>
                </c:pt>
                <c:pt idx="325">
                  <c:v>14.196099999999999</c:v>
                </c:pt>
                <c:pt idx="326">
                  <c:v>14.206300000000001</c:v>
                </c:pt>
                <c:pt idx="327">
                  <c:v>14.2165</c:v>
                </c:pt>
                <c:pt idx="328">
                  <c:v>14.226699999999999</c:v>
                </c:pt>
                <c:pt idx="329">
                  <c:v>14.237</c:v>
                </c:pt>
                <c:pt idx="330">
                  <c:v>14.2471</c:v>
                </c:pt>
                <c:pt idx="331">
                  <c:v>14.257300000000001</c:v>
                </c:pt>
                <c:pt idx="332">
                  <c:v>14.2676</c:v>
                </c:pt>
                <c:pt idx="333">
                  <c:v>14.277799999999999</c:v>
                </c:pt>
                <c:pt idx="334">
                  <c:v>14.288</c:v>
                </c:pt>
                <c:pt idx="335">
                  <c:v>14.2982</c:v>
                </c:pt>
                <c:pt idx="336">
                  <c:v>14.3085</c:v>
                </c:pt>
                <c:pt idx="337">
                  <c:v>14.3187</c:v>
                </c:pt>
                <c:pt idx="338">
                  <c:v>14.328900000000001</c:v>
                </c:pt>
                <c:pt idx="339">
                  <c:v>14.3391</c:v>
                </c:pt>
                <c:pt idx="340">
                  <c:v>14.349399999999999</c:v>
                </c:pt>
                <c:pt idx="341">
                  <c:v>14.3596</c:v>
                </c:pt>
                <c:pt idx="342">
                  <c:v>14.3698</c:v>
                </c:pt>
                <c:pt idx="343">
                  <c:v>14.38</c:v>
                </c:pt>
                <c:pt idx="344">
                  <c:v>14.3902</c:v>
                </c:pt>
                <c:pt idx="345">
                  <c:v>14.400399999999999</c:v>
                </c:pt>
                <c:pt idx="346">
                  <c:v>14.410600000000001</c:v>
                </c:pt>
                <c:pt idx="347">
                  <c:v>14.4209</c:v>
                </c:pt>
                <c:pt idx="348">
                  <c:v>14.431100000000001</c:v>
                </c:pt>
                <c:pt idx="349">
                  <c:v>14.4413</c:v>
                </c:pt>
                <c:pt idx="350">
                  <c:v>14.451599999999999</c:v>
                </c:pt>
                <c:pt idx="351">
                  <c:v>14.4618</c:v>
                </c:pt>
                <c:pt idx="352">
                  <c:v>14.472</c:v>
                </c:pt>
                <c:pt idx="353">
                  <c:v>14.482200000000001</c:v>
                </c:pt>
                <c:pt idx="354">
                  <c:v>14.4924</c:v>
                </c:pt>
                <c:pt idx="355">
                  <c:v>14.502700000000001</c:v>
                </c:pt>
                <c:pt idx="356">
                  <c:v>14.5129</c:v>
                </c:pt>
                <c:pt idx="357">
                  <c:v>14.523099999999999</c:v>
                </c:pt>
                <c:pt idx="358">
                  <c:v>14.533300000000001</c:v>
                </c:pt>
                <c:pt idx="359">
                  <c:v>14.5435</c:v>
                </c:pt>
                <c:pt idx="360">
                  <c:v>14.553699999999999</c:v>
                </c:pt>
                <c:pt idx="361">
                  <c:v>14.564</c:v>
                </c:pt>
                <c:pt idx="362">
                  <c:v>14.574199999999999</c:v>
                </c:pt>
                <c:pt idx="363">
                  <c:v>14.5844</c:v>
                </c:pt>
                <c:pt idx="364">
                  <c:v>14.5946</c:v>
                </c:pt>
                <c:pt idx="365">
                  <c:v>14.604900000000001</c:v>
                </c:pt>
                <c:pt idx="366">
                  <c:v>14.6151</c:v>
                </c:pt>
                <c:pt idx="367">
                  <c:v>14.625299999999999</c:v>
                </c:pt>
                <c:pt idx="368">
                  <c:v>14.6355</c:v>
                </c:pt>
                <c:pt idx="369">
                  <c:v>14.6457</c:v>
                </c:pt>
                <c:pt idx="370">
                  <c:v>14.656000000000001</c:v>
                </c:pt>
                <c:pt idx="371">
                  <c:v>14.6662</c:v>
                </c:pt>
                <c:pt idx="372">
                  <c:v>14.676399999999999</c:v>
                </c:pt>
                <c:pt idx="373">
                  <c:v>14.6867</c:v>
                </c:pt>
                <c:pt idx="374">
                  <c:v>14.696899999999999</c:v>
                </c:pt>
                <c:pt idx="375">
                  <c:v>14.707100000000001</c:v>
                </c:pt>
                <c:pt idx="376">
                  <c:v>14.7173</c:v>
                </c:pt>
                <c:pt idx="377">
                  <c:v>14.727600000000001</c:v>
                </c:pt>
                <c:pt idx="378">
                  <c:v>14.7378</c:v>
                </c:pt>
                <c:pt idx="379">
                  <c:v>14.747999999999999</c:v>
                </c:pt>
                <c:pt idx="380">
                  <c:v>14.7591</c:v>
                </c:pt>
                <c:pt idx="381">
                  <c:v>14.769299999999999</c:v>
                </c:pt>
                <c:pt idx="382">
                  <c:v>14.7796</c:v>
                </c:pt>
                <c:pt idx="383">
                  <c:v>14.7898</c:v>
                </c:pt>
                <c:pt idx="384">
                  <c:v>14.8</c:v>
                </c:pt>
                <c:pt idx="385">
                  <c:v>14.8102</c:v>
                </c:pt>
                <c:pt idx="386">
                  <c:v>14.820499999999999</c:v>
                </c:pt>
                <c:pt idx="387">
                  <c:v>14.8307</c:v>
                </c:pt>
                <c:pt idx="388">
                  <c:v>14.8409</c:v>
                </c:pt>
                <c:pt idx="389">
                  <c:v>14.851100000000001</c:v>
                </c:pt>
                <c:pt idx="390">
                  <c:v>14.8613</c:v>
                </c:pt>
                <c:pt idx="391">
                  <c:v>14.871600000000001</c:v>
                </c:pt>
                <c:pt idx="392">
                  <c:v>14.8818</c:v>
                </c:pt>
                <c:pt idx="393">
                  <c:v>14.891999999999999</c:v>
                </c:pt>
                <c:pt idx="394">
                  <c:v>14.902200000000001</c:v>
                </c:pt>
                <c:pt idx="395">
                  <c:v>14.9125</c:v>
                </c:pt>
                <c:pt idx="396">
                  <c:v>14.922700000000001</c:v>
                </c:pt>
                <c:pt idx="397">
                  <c:v>14.9329</c:v>
                </c:pt>
                <c:pt idx="398">
                  <c:v>14.943099999999999</c:v>
                </c:pt>
                <c:pt idx="399">
                  <c:v>14.9533</c:v>
                </c:pt>
                <c:pt idx="400">
                  <c:v>14.9636</c:v>
                </c:pt>
                <c:pt idx="401">
                  <c:v>14.973699999999999</c:v>
                </c:pt>
                <c:pt idx="402">
                  <c:v>14.984</c:v>
                </c:pt>
                <c:pt idx="403">
                  <c:v>14.994199999999999</c:v>
                </c:pt>
                <c:pt idx="404">
                  <c:v>15.0044</c:v>
                </c:pt>
                <c:pt idx="405">
                  <c:v>15.0146</c:v>
                </c:pt>
                <c:pt idx="406">
                  <c:v>15.024900000000001</c:v>
                </c:pt>
                <c:pt idx="407">
                  <c:v>15.0351</c:v>
                </c:pt>
                <c:pt idx="408">
                  <c:v>15.045299999999999</c:v>
                </c:pt>
                <c:pt idx="409">
                  <c:v>15.0555</c:v>
                </c:pt>
                <c:pt idx="410">
                  <c:v>15.065799999999999</c:v>
                </c:pt>
                <c:pt idx="411">
                  <c:v>15.076000000000001</c:v>
                </c:pt>
                <c:pt idx="412">
                  <c:v>15.0862</c:v>
                </c:pt>
                <c:pt idx="413">
                  <c:v>15.096399999999999</c:v>
                </c:pt>
                <c:pt idx="414">
                  <c:v>15.1066</c:v>
                </c:pt>
                <c:pt idx="415">
                  <c:v>15.1188</c:v>
                </c:pt>
                <c:pt idx="416">
                  <c:v>15.129099999999999</c:v>
                </c:pt>
                <c:pt idx="417">
                  <c:v>15.1393</c:v>
                </c:pt>
                <c:pt idx="418">
                  <c:v>15.1495</c:v>
                </c:pt>
                <c:pt idx="419">
                  <c:v>15.159700000000001</c:v>
                </c:pt>
                <c:pt idx="420">
                  <c:v>15.1699</c:v>
                </c:pt>
                <c:pt idx="421">
                  <c:v>15.180099999999999</c:v>
                </c:pt>
                <c:pt idx="422">
                  <c:v>15.1904</c:v>
                </c:pt>
                <c:pt idx="423">
                  <c:v>15.2006</c:v>
                </c:pt>
                <c:pt idx="424">
                  <c:v>15.210800000000001</c:v>
                </c:pt>
                <c:pt idx="425">
                  <c:v>15.221</c:v>
                </c:pt>
                <c:pt idx="426">
                  <c:v>15.231199999999999</c:v>
                </c:pt>
                <c:pt idx="427">
                  <c:v>15.241400000000001</c:v>
                </c:pt>
                <c:pt idx="428">
                  <c:v>15.2517</c:v>
                </c:pt>
                <c:pt idx="429">
                  <c:v>15.261900000000001</c:v>
                </c:pt>
                <c:pt idx="430">
                  <c:v>15.2721</c:v>
                </c:pt>
                <c:pt idx="431">
                  <c:v>15.282299999999999</c:v>
                </c:pt>
                <c:pt idx="432">
                  <c:v>15.2926</c:v>
                </c:pt>
                <c:pt idx="433">
                  <c:v>15.3028</c:v>
                </c:pt>
                <c:pt idx="434">
                  <c:v>15.313700000000001</c:v>
                </c:pt>
                <c:pt idx="435">
                  <c:v>15.3241</c:v>
                </c:pt>
                <c:pt idx="436">
                  <c:v>15.3345</c:v>
                </c:pt>
                <c:pt idx="437">
                  <c:v>15.344799999999999</c:v>
                </c:pt>
                <c:pt idx="438">
                  <c:v>15.3552</c:v>
                </c:pt>
                <c:pt idx="439">
                  <c:v>15.365500000000001</c:v>
                </c:pt>
                <c:pt idx="440">
                  <c:v>15.3759</c:v>
                </c:pt>
                <c:pt idx="441">
                  <c:v>15.386200000000001</c:v>
                </c:pt>
                <c:pt idx="442">
                  <c:v>15.396599999999999</c:v>
                </c:pt>
                <c:pt idx="443">
                  <c:v>15.4069</c:v>
                </c:pt>
                <c:pt idx="444">
                  <c:v>15.417299999999999</c:v>
                </c:pt>
                <c:pt idx="445">
                  <c:v>15.430099999999999</c:v>
                </c:pt>
                <c:pt idx="446">
                  <c:v>15.4404</c:v>
                </c:pt>
                <c:pt idx="447">
                  <c:v>15.450799999999999</c:v>
                </c:pt>
                <c:pt idx="448">
                  <c:v>15.4611</c:v>
                </c:pt>
                <c:pt idx="449">
                  <c:v>15.471500000000001</c:v>
                </c:pt>
                <c:pt idx="450">
                  <c:v>15.4817</c:v>
                </c:pt>
                <c:pt idx="451">
                  <c:v>15.492100000000001</c:v>
                </c:pt>
                <c:pt idx="452">
                  <c:v>15.5024</c:v>
                </c:pt>
                <c:pt idx="453">
                  <c:v>15.5128</c:v>
                </c:pt>
                <c:pt idx="454">
                  <c:v>15.523199999999999</c:v>
                </c:pt>
                <c:pt idx="455">
                  <c:v>15.5335</c:v>
                </c:pt>
                <c:pt idx="456">
                  <c:v>15.543900000000001</c:v>
                </c:pt>
                <c:pt idx="457">
                  <c:v>15.5542</c:v>
                </c:pt>
                <c:pt idx="458">
                  <c:v>15.5646</c:v>
                </c:pt>
                <c:pt idx="459">
                  <c:v>15.5749</c:v>
                </c:pt>
                <c:pt idx="460">
                  <c:v>15.5853</c:v>
                </c:pt>
                <c:pt idx="461">
                  <c:v>15.595599999999999</c:v>
                </c:pt>
                <c:pt idx="462">
                  <c:v>15.606</c:v>
                </c:pt>
                <c:pt idx="463">
                  <c:v>15.616300000000001</c:v>
                </c:pt>
                <c:pt idx="464">
                  <c:v>15.6267</c:v>
                </c:pt>
                <c:pt idx="465">
                  <c:v>15.637</c:v>
                </c:pt>
                <c:pt idx="466">
                  <c:v>15.6473</c:v>
                </c:pt>
                <c:pt idx="467">
                  <c:v>15.6577</c:v>
                </c:pt>
                <c:pt idx="468">
                  <c:v>15.667999999999999</c:v>
                </c:pt>
                <c:pt idx="469">
                  <c:v>15.6784</c:v>
                </c:pt>
                <c:pt idx="470">
                  <c:v>15.688700000000001</c:v>
                </c:pt>
                <c:pt idx="471">
                  <c:v>15.6991</c:v>
                </c:pt>
                <c:pt idx="472">
                  <c:v>15.7094</c:v>
                </c:pt>
                <c:pt idx="473">
                  <c:v>15.719799999999999</c:v>
                </c:pt>
                <c:pt idx="474">
                  <c:v>15.7301</c:v>
                </c:pt>
                <c:pt idx="475">
                  <c:v>15.740500000000001</c:v>
                </c:pt>
                <c:pt idx="476">
                  <c:v>15.7508</c:v>
                </c:pt>
                <c:pt idx="477">
                  <c:v>15.761200000000001</c:v>
                </c:pt>
                <c:pt idx="478">
                  <c:v>15.7715</c:v>
                </c:pt>
                <c:pt idx="479">
                  <c:v>15.7819</c:v>
                </c:pt>
                <c:pt idx="480">
                  <c:v>15.792199999999999</c:v>
                </c:pt>
                <c:pt idx="481">
                  <c:v>15.8026</c:v>
                </c:pt>
                <c:pt idx="482">
                  <c:v>15.812900000000001</c:v>
                </c:pt>
                <c:pt idx="483">
                  <c:v>15.8232</c:v>
                </c:pt>
                <c:pt idx="484">
                  <c:v>15.833600000000001</c:v>
                </c:pt>
                <c:pt idx="485">
                  <c:v>15.8439</c:v>
                </c:pt>
                <c:pt idx="486">
                  <c:v>15.8543</c:v>
                </c:pt>
                <c:pt idx="487">
                  <c:v>15.864599999999999</c:v>
                </c:pt>
                <c:pt idx="488">
                  <c:v>15.875</c:v>
                </c:pt>
                <c:pt idx="489">
                  <c:v>15.885400000000001</c:v>
                </c:pt>
                <c:pt idx="490">
                  <c:v>15.895799999999999</c:v>
                </c:pt>
                <c:pt idx="491">
                  <c:v>15.9061</c:v>
                </c:pt>
                <c:pt idx="492">
                  <c:v>15.916499999999999</c:v>
                </c:pt>
                <c:pt idx="493">
                  <c:v>15.9269</c:v>
                </c:pt>
                <c:pt idx="494">
                  <c:v>15.9373</c:v>
                </c:pt>
                <c:pt idx="495">
                  <c:v>15.9476</c:v>
                </c:pt>
                <c:pt idx="496">
                  <c:v>15.958</c:v>
                </c:pt>
                <c:pt idx="497">
                  <c:v>15.968400000000001</c:v>
                </c:pt>
                <c:pt idx="498">
                  <c:v>15.9788</c:v>
                </c:pt>
                <c:pt idx="499">
                  <c:v>15.989100000000001</c:v>
                </c:pt>
                <c:pt idx="500">
                  <c:v>15.999499999999999</c:v>
                </c:pt>
                <c:pt idx="501">
                  <c:v>16.009799999999998</c:v>
                </c:pt>
                <c:pt idx="502">
                  <c:v>16.020199999999999</c:v>
                </c:pt>
                <c:pt idx="503">
                  <c:v>16.0306</c:v>
                </c:pt>
                <c:pt idx="504">
                  <c:v>16.041</c:v>
                </c:pt>
                <c:pt idx="505">
                  <c:v>16.051300000000001</c:v>
                </c:pt>
                <c:pt idx="506">
                  <c:v>16.061699999999998</c:v>
                </c:pt>
                <c:pt idx="507">
                  <c:v>16.072099999999999</c:v>
                </c:pt>
                <c:pt idx="508">
                  <c:v>16.0824</c:v>
                </c:pt>
                <c:pt idx="509">
                  <c:v>16.0928</c:v>
                </c:pt>
                <c:pt idx="510">
                  <c:v>16.103200000000001</c:v>
                </c:pt>
                <c:pt idx="511">
                  <c:v>16.113600000000002</c:v>
                </c:pt>
                <c:pt idx="512">
                  <c:v>16.123899999999999</c:v>
                </c:pt>
                <c:pt idx="513">
                  <c:v>16.1343</c:v>
                </c:pt>
                <c:pt idx="514">
                  <c:v>16.1447</c:v>
                </c:pt>
                <c:pt idx="515">
                  <c:v>16.155100000000001</c:v>
                </c:pt>
                <c:pt idx="516">
                  <c:v>16.165400000000002</c:v>
                </c:pt>
                <c:pt idx="517">
                  <c:v>16.175799999999999</c:v>
                </c:pt>
                <c:pt idx="518">
                  <c:v>16.186199999999999</c:v>
                </c:pt>
                <c:pt idx="519">
                  <c:v>16.1966</c:v>
                </c:pt>
                <c:pt idx="520">
                  <c:v>16.206900000000001</c:v>
                </c:pt>
                <c:pt idx="521">
                  <c:v>16.217300000000002</c:v>
                </c:pt>
                <c:pt idx="522">
                  <c:v>16.227699999999999</c:v>
                </c:pt>
                <c:pt idx="523">
                  <c:v>16.238</c:v>
                </c:pt>
                <c:pt idx="524">
                  <c:v>16.2484</c:v>
                </c:pt>
                <c:pt idx="525">
                  <c:v>16.258700000000001</c:v>
                </c:pt>
                <c:pt idx="526">
                  <c:v>16.269100000000002</c:v>
                </c:pt>
                <c:pt idx="527">
                  <c:v>16.279499999999999</c:v>
                </c:pt>
                <c:pt idx="528">
                  <c:v>16.289899999999999</c:v>
                </c:pt>
                <c:pt idx="529">
                  <c:v>16.3002</c:v>
                </c:pt>
                <c:pt idx="530">
                  <c:v>16.310600000000001</c:v>
                </c:pt>
                <c:pt idx="531">
                  <c:v>16.321000000000002</c:v>
                </c:pt>
                <c:pt idx="532">
                  <c:v>16.331399999999999</c:v>
                </c:pt>
                <c:pt idx="533">
                  <c:v>16.341699999999999</c:v>
                </c:pt>
                <c:pt idx="534">
                  <c:v>16.3521</c:v>
                </c:pt>
                <c:pt idx="535">
                  <c:v>16.362500000000001</c:v>
                </c:pt>
                <c:pt idx="536">
                  <c:v>16.372900000000001</c:v>
                </c:pt>
                <c:pt idx="537">
                  <c:v>16.383199999999999</c:v>
                </c:pt>
                <c:pt idx="538">
                  <c:v>16.393599999999999</c:v>
                </c:pt>
                <c:pt idx="539">
                  <c:v>16.4039</c:v>
                </c:pt>
                <c:pt idx="540">
                  <c:v>16.414300000000001</c:v>
                </c:pt>
                <c:pt idx="541">
                  <c:v>16.424700000000001</c:v>
                </c:pt>
                <c:pt idx="542">
                  <c:v>16.434999999999999</c:v>
                </c:pt>
                <c:pt idx="543">
                  <c:v>16.445399999999999</c:v>
                </c:pt>
                <c:pt idx="544">
                  <c:v>16.4558</c:v>
                </c:pt>
                <c:pt idx="545">
                  <c:v>16.466200000000001</c:v>
                </c:pt>
                <c:pt idx="546">
                  <c:v>16.476500000000001</c:v>
                </c:pt>
                <c:pt idx="547">
                  <c:v>16.486899999999999</c:v>
                </c:pt>
                <c:pt idx="548">
                  <c:v>16.497299999999999</c:v>
                </c:pt>
                <c:pt idx="549">
                  <c:v>16.5077</c:v>
                </c:pt>
                <c:pt idx="550">
                  <c:v>16.518000000000001</c:v>
                </c:pt>
                <c:pt idx="551">
                  <c:v>16.528400000000001</c:v>
                </c:pt>
                <c:pt idx="552">
                  <c:v>16.538799999999998</c:v>
                </c:pt>
                <c:pt idx="553">
                  <c:v>16.549199999999999</c:v>
                </c:pt>
                <c:pt idx="554">
                  <c:v>16.5595</c:v>
                </c:pt>
                <c:pt idx="555">
                  <c:v>16.569800000000001</c:v>
                </c:pt>
                <c:pt idx="556">
                  <c:v>16.580200000000001</c:v>
                </c:pt>
                <c:pt idx="557">
                  <c:v>16.590499999999999</c:v>
                </c:pt>
                <c:pt idx="558">
                  <c:v>16.600899999999999</c:v>
                </c:pt>
                <c:pt idx="559">
                  <c:v>16.6113</c:v>
                </c:pt>
                <c:pt idx="560">
                  <c:v>16.621700000000001</c:v>
                </c:pt>
                <c:pt idx="561">
                  <c:v>16.632000000000001</c:v>
                </c:pt>
                <c:pt idx="562">
                  <c:v>16.642399999999999</c:v>
                </c:pt>
                <c:pt idx="563">
                  <c:v>16.652799999999999</c:v>
                </c:pt>
                <c:pt idx="564">
                  <c:v>16.6632</c:v>
                </c:pt>
                <c:pt idx="565">
                  <c:v>16.673500000000001</c:v>
                </c:pt>
                <c:pt idx="566">
                  <c:v>16.683900000000001</c:v>
                </c:pt>
                <c:pt idx="567">
                  <c:v>16.694299999999998</c:v>
                </c:pt>
                <c:pt idx="568">
                  <c:v>16.704599999999999</c:v>
                </c:pt>
                <c:pt idx="569">
                  <c:v>16.715</c:v>
                </c:pt>
                <c:pt idx="570">
                  <c:v>16.7254</c:v>
                </c:pt>
                <c:pt idx="571">
                  <c:v>16.735800000000001</c:v>
                </c:pt>
                <c:pt idx="572">
                  <c:v>16.746099999999998</c:v>
                </c:pt>
                <c:pt idx="573">
                  <c:v>16.756499999999999</c:v>
                </c:pt>
                <c:pt idx="574">
                  <c:v>16.7669</c:v>
                </c:pt>
                <c:pt idx="575">
                  <c:v>16.777200000000001</c:v>
                </c:pt>
                <c:pt idx="576">
                  <c:v>16.787500000000001</c:v>
                </c:pt>
                <c:pt idx="577">
                  <c:v>16.797899999999998</c:v>
                </c:pt>
                <c:pt idx="578">
                  <c:v>16.808299999999999</c:v>
                </c:pt>
                <c:pt idx="579">
                  <c:v>16.8187</c:v>
                </c:pt>
                <c:pt idx="580">
                  <c:v>16.829000000000001</c:v>
                </c:pt>
                <c:pt idx="581">
                  <c:v>16.839400000000001</c:v>
                </c:pt>
                <c:pt idx="582">
                  <c:v>16.849799999999998</c:v>
                </c:pt>
                <c:pt idx="583">
                  <c:v>16.860199999999999</c:v>
                </c:pt>
                <c:pt idx="584">
                  <c:v>16.8705</c:v>
                </c:pt>
                <c:pt idx="585">
                  <c:v>16.8809</c:v>
                </c:pt>
                <c:pt idx="586">
                  <c:v>16.891300000000001</c:v>
                </c:pt>
                <c:pt idx="587">
                  <c:v>16.901700000000002</c:v>
                </c:pt>
                <c:pt idx="588">
                  <c:v>16.911999999999999</c:v>
                </c:pt>
                <c:pt idx="589">
                  <c:v>16.9224</c:v>
                </c:pt>
                <c:pt idx="590">
                  <c:v>16.932700000000001</c:v>
                </c:pt>
                <c:pt idx="591">
                  <c:v>16.943100000000001</c:v>
                </c:pt>
                <c:pt idx="592">
                  <c:v>16.953499999999998</c:v>
                </c:pt>
                <c:pt idx="593">
                  <c:v>16.963899999999999</c:v>
                </c:pt>
                <c:pt idx="594">
                  <c:v>16.9742</c:v>
                </c:pt>
                <c:pt idx="595">
                  <c:v>16.9846</c:v>
                </c:pt>
                <c:pt idx="596">
                  <c:v>16.995000000000001</c:v>
                </c:pt>
                <c:pt idx="597">
                  <c:v>17.005400000000002</c:v>
                </c:pt>
                <c:pt idx="598">
                  <c:v>17.015699999999999</c:v>
                </c:pt>
                <c:pt idx="599">
                  <c:v>17.0261</c:v>
                </c:pt>
                <c:pt idx="600">
                  <c:v>17.0365</c:v>
                </c:pt>
                <c:pt idx="601">
                  <c:v>17.046900000000001</c:v>
                </c:pt>
                <c:pt idx="602">
                  <c:v>17.057200000000002</c:v>
                </c:pt>
                <c:pt idx="603">
                  <c:v>17.067599999999999</c:v>
                </c:pt>
                <c:pt idx="604">
                  <c:v>17.077999999999999</c:v>
                </c:pt>
                <c:pt idx="605">
                  <c:v>17.0883</c:v>
                </c:pt>
                <c:pt idx="606">
                  <c:v>17.098700000000001</c:v>
                </c:pt>
                <c:pt idx="607">
                  <c:v>17.109100000000002</c:v>
                </c:pt>
                <c:pt idx="608">
                  <c:v>17.119499999999999</c:v>
                </c:pt>
                <c:pt idx="609">
                  <c:v>17.129799999999999</c:v>
                </c:pt>
                <c:pt idx="610">
                  <c:v>17.1402</c:v>
                </c:pt>
                <c:pt idx="611">
                  <c:v>17.150600000000001</c:v>
                </c:pt>
                <c:pt idx="612">
                  <c:v>17.161000000000001</c:v>
                </c:pt>
                <c:pt idx="613">
                  <c:v>17.171299999999999</c:v>
                </c:pt>
                <c:pt idx="614">
                  <c:v>17.181699999999999</c:v>
                </c:pt>
                <c:pt idx="615">
                  <c:v>17.1921</c:v>
                </c:pt>
                <c:pt idx="616">
                  <c:v>17.202500000000001</c:v>
                </c:pt>
                <c:pt idx="617">
                  <c:v>17.212800000000001</c:v>
                </c:pt>
                <c:pt idx="618">
                  <c:v>17.223199999999999</c:v>
                </c:pt>
                <c:pt idx="619">
                  <c:v>17.233599999999999</c:v>
                </c:pt>
                <c:pt idx="620">
                  <c:v>17.244</c:v>
                </c:pt>
                <c:pt idx="621">
                  <c:v>17.254300000000001</c:v>
                </c:pt>
                <c:pt idx="622">
                  <c:v>17.264700000000001</c:v>
                </c:pt>
                <c:pt idx="623">
                  <c:v>17.275099999999998</c:v>
                </c:pt>
                <c:pt idx="624">
                  <c:v>17.285499999999999</c:v>
                </c:pt>
                <c:pt idx="625">
                  <c:v>17.2958</c:v>
                </c:pt>
                <c:pt idx="626">
                  <c:v>17.3062</c:v>
                </c:pt>
                <c:pt idx="627">
                  <c:v>17.316600000000001</c:v>
                </c:pt>
                <c:pt idx="628">
                  <c:v>17.327000000000002</c:v>
                </c:pt>
                <c:pt idx="629">
                  <c:v>17.337299999999999</c:v>
                </c:pt>
                <c:pt idx="630">
                  <c:v>17.3477</c:v>
                </c:pt>
                <c:pt idx="631">
                  <c:v>17.3581</c:v>
                </c:pt>
                <c:pt idx="632">
                  <c:v>17.368400000000001</c:v>
                </c:pt>
                <c:pt idx="633">
                  <c:v>17.378799999999998</c:v>
                </c:pt>
                <c:pt idx="634">
                  <c:v>17.389199999999999</c:v>
                </c:pt>
                <c:pt idx="635">
                  <c:v>17.3996</c:v>
                </c:pt>
                <c:pt idx="636">
                  <c:v>17.41</c:v>
                </c:pt>
                <c:pt idx="637">
                  <c:v>17.420300000000001</c:v>
                </c:pt>
                <c:pt idx="638">
                  <c:v>17.430700000000002</c:v>
                </c:pt>
                <c:pt idx="639">
                  <c:v>17.441099999999999</c:v>
                </c:pt>
                <c:pt idx="640">
                  <c:v>17.451499999999999</c:v>
                </c:pt>
                <c:pt idx="641">
                  <c:v>17.4618</c:v>
                </c:pt>
                <c:pt idx="642">
                  <c:v>17.472200000000001</c:v>
                </c:pt>
                <c:pt idx="643">
                  <c:v>17.482600000000001</c:v>
                </c:pt>
                <c:pt idx="644">
                  <c:v>17.492899999999999</c:v>
                </c:pt>
                <c:pt idx="645">
                  <c:v>17.503299999999999</c:v>
                </c:pt>
                <c:pt idx="646">
                  <c:v>17.5137</c:v>
                </c:pt>
                <c:pt idx="647">
                  <c:v>17.524100000000001</c:v>
                </c:pt>
                <c:pt idx="648">
                  <c:v>17.534400000000002</c:v>
                </c:pt>
                <c:pt idx="649">
                  <c:v>17.544799999999999</c:v>
                </c:pt>
                <c:pt idx="650">
                  <c:v>17.555199999999999</c:v>
                </c:pt>
                <c:pt idx="651">
                  <c:v>17.5656</c:v>
                </c:pt>
                <c:pt idx="652">
                  <c:v>17.575900000000001</c:v>
                </c:pt>
                <c:pt idx="653">
                  <c:v>17.586300000000001</c:v>
                </c:pt>
              </c:numCache>
            </c:numRef>
          </c:xVal>
          <c:yVal>
            <c:numRef>
              <c:f>'2025_03_012_AVE'!$AA$5:$AA$1000</c:f>
              <c:numCache>
                <c:formatCode>General</c:formatCode>
                <c:ptCount val="996"/>
                <c:pt idx="0">
                  <c:v>35.771918987223899</c:v>
                </c:pt>
                <c:pt idx="1">
                  <c:v>10.556842319264568</c:v>
                </c:pt>
                <c:pt idx="2">
                  <c:v>25.747260878795903</c:v>
                </c:pt>
                <c:pt idx="3">
                  <c:v>44.621010432478911</c:v>
                </c:pt>
                <c:pt idx="4">
                  <c:v>25.390033517174224</c:v>
                </c:pt>
                <c:pt idx="5">
                  <c:v>11.777738637524561</c:v>
                </c:pt>
                <c:pt idx="6">
                  <c:v>10.265017082304226</c:v>
                </c:pt>
                <c:pt idx="7">
                  <c:v>12.063749616094924</c:v>
                </c:pt>
                <c:pt idx="8">
                  <c:v>33.249911299937459</c:v>
                </c:pt>
                <c:pt idx="9">
                  <c:v>39.195181721560466</c:v>
                </c:pt>
                <c:pt idx="10">
                  <c:v>12.016749291712781</c:v>
                </c:pt>
                <c:pt idx="11">
                  <c:v>11.96797739087255</c:v>
                </c:pt>
                <c:pt idx="12">
                  <c:v>48.72627955650573</c:v>
                </c:pt>
                <c:pt idx="13">
                  <c:v>24.457545294998667</c:v>
                </c:pt>
                <c:pt idx="14">
                  <c:v>9.089829538258094</c:v>
                </c:pt>
                <c:pt idx="15">
                  <c:v>36.984166157438892</c:v>
                </c:pt>
                <c:pt idx="16">
                  <c:v>0</c:v>
                </c:pt>
                <c:pt idx="17">
                  <c:v>13.47202385478414</c:v>
                </c:pt>
                <c:pt idx="18">
                  <c:v>49.006615751051278</c:v>
                </c:pt>
                <c:pt idx="19">
                  <c:v>528.54313859334422</c:v>
                </c:pt>
                <c:pt idx="20">
                  <c:v>354.90024915864706</c:v>
                </c:pt>
                <c:pt idx="21">
                  <c:v>589.84718769469612</c:v>
                </c:pt>
                <c:pt idx="22">
                  <c:v>574.52634206094467</c:v>
                </c:pt>
                <c:pt idx="23">
                  <c:v>667.45329864964583</c:v>
                </c:pt>
                <c:pt idx="24">
                  <c:v>217.68866165356692</c:v>
                </c:pt>
                <c:pt idx="25">
                  <c:v>382.5346803716281</c:v>
                </c:pt>
                <c:pt idx="26">
                  <c:v>286.84657360936444</c:v>
                </c:pt>
                <c:pt idx="27">
                  <c:v>529.52556223578392</c:v>
                </c:pt>
                <c:pt idx="28">
                  <c:v>315.00814681600997</c:v>
                </c:pt>
                <c:pt idx="29">
                  <c:v>193.3502391923119</c:v>
                </c:pt>
                <c:pt idx="30">
                  <c:v>171.87599952416687</c:v>
                </c:pt>
                <c:pt idx="31">
                  <c:v>208.26900433108304</c:v>
                </c:pt>
                <c:pt idx="32">
                  <c:v>203.94860361060165</c:v>
                </c:pt>
                <c:pt idx="33">
                  <c:v>59.566958417699993</c:v>
                </c:pt>
                <c:pt idx="34">
                  <c:v>178.33755044044935</c:v>
                </c:pt>
                <c:pt idx="35">
                  <c:v>169.80004291889625</c:v>
                </c:pt>
                <c:pt idx="36">
                  <c:v>166.80484224029692</c:v>
                </c:pt>
                <c:pt idx="37">
                  <c:v>163.62815988654816</c:v>
                </c:pt>
                <c:pt idx="38">
                  <c:v>148.23254068021581</c:v>
                </c:pt>
                <c:pt idx="39">
                  <c:v>208.28284448311229</c:v>
                </c:pt>
                <c:pt idx="40">
                  <c:v>199.71223706415142</c:v>
                </c:pt>
                <c:pt idx="41">
                  <c:v>105.88460254646806</c:v>
                </c:pt>
                <c:pt idx="42">
                  <c:v>179.30114825956619</c:v>
                </c:pt>
                <c:pt idx="43">
                  <c:v>21.791714976347169</c:v>
                </c:pt>
                <c:pt idx="44">
                  <c:v>119.84439655066737</c:v>
                </c:pt>
                <c:pt idx="45">
                  <c:v>348.16533615679469</c:v>
                </c:pt>
                <c:pt idx="46">
                  <c:v>152.13099988983444</c:v>
                </c:pt>
                <c:pt idx="47">
                  <c:v>78.127556730434094</c:v>
                </c:pt>
                <c:pt idx="48">
                  <c:v>29.238026969138215</c:v>
                </c:pt>
                <c:pt idx="49">
                  <c:v>8.1050134557430233</c:v>
                </c:pt>
                <c:pt idx="50">
                  <c:v>12.320731359137215</c:v>
                </c:pt>
                <c:pt idx="51">
                  <c:v>28.130858033025202</c:v>
                </c:pt>
                <c:pt idx="52">
                  <c:v>10.669895541433554</c:v>
                </c:pt>
                <c:pt idx="53">
                  <c:v>10.710339119699295</c:v>
                </c:pt>
                <c:pt idx="54">
                  <c:v>31.068136501640364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14.994704697803765</c:v>
                </c:pt>
                <c:pt idx="61">
                  <c:v>17.66637976030119</c:v>
                </c:pt>
                <c:pt idx="62">
                  <c:v>0</c:v>
                </c:pt>
                <c:pt idx="63">
                  <c:v>0</c:v>
                </c:pt>
                <c:pt idx="64">
                  <c:v>19.272046849098295</c:v>
                </c:pt>
                <c:pt idx="65">
                  <c:v>40.731123037671679</c:v>
                </c:pt>
                <c:pt idx="66">
                  <c:v>24.634444207762112</c:v>
                </c:pt>
                <c:pt idx="67">
                  <c:v>23.115487194654104</c:v>
                </c:pt>
                <c:pt idx="68">
                  <c:v>10.982240326463909</c:v>
                </c:pt>
                <c:pt idx="69">
                  <c:v>9.2915551568753738</c:v>
                </c:pt>
                <c:pt idx="70">
                  <c:v>125.29665325869472</c:v>
                </c:pt>
                <c:pt idx="71">
                  <c:v>75.482702466341564</c:v>
                </c:pt>
                <c:pt idx="72">
                  <c:v>174.90710981590308</c:v>
                </c:pt>
                <c:pt idx="73">
                  <c:v>43.739274652137595</c:v>
                </c:pt>
                <c:pt idx="74">
                  <c:v>134.66782522042709</c:v>
                </c:pt>
                <c:pt idx="75">
                  <c:v>155.04828256999917</c:v>
                </c:pt>
                <c:pt idx="76">
                  <c:v>200.64120110216052</c:v>
                </c:pt>
                <c:pt idx="77">
                  <c:v>64.393105560710239</c:v>
                </c:pt>
                <c:pt idx="78">
                  <c:v>110.38106205725744</c:v>
                </c:pt>
                <c:pt idx="79">
                  <c:v>109.63915283893208</c:v>
                </c:pt>
                <c:pt idx="80">
                  <c:v>88.517547137473045</c:v>
                </c:pt>
                <c:pt idx="81">
                  <c:v>137.36573790186091</c:v>
                </c:pt>
                <c:pt idx="82">
                  <c:v>105.50168654765507</c:v>
                </c:pt>
                <c:pt idx="83">
                  <c:v>115.8061782303234</c:v>
                </c:pt>
                <c:pt idx="84">
                  <c:v>87.744866593981882</c:v>
                </c:pt>
                <c:pt idx="85">
                  <c:v>136.5749584099261</c:v>
                </c:pt>
                <c:pt idx="86">
                  <c:v>88.227617309146126</c:v>
                </c:pt>
                <c:pt idx="87">
                  <c:v>121.93189454933497</c:v>
                </c:pt>
                <c:pt idx="88">
                  <c:v>145.19671738620011</c:v>
                </c:pt>
                <c:pt idx="89">
                  <c:v>155.30449073769807</c:v>
                </c:pt>
                <c:pt idx="90">
                  <c:v>117.86564925157623</c:v>
                </c:pt>
                <c:pt idx="91">
                  <c:v>196.52959599337296</c:v>
                </c:pt>
                <c:pt idx="92">
                  <c:v>173.86801267373727</c:v>
                </c:pt>
                <c:pt idx="93">
                  <c:v>181.67794338992121</c:v>
                </c:pt>
                <c:pt idx="94">
                  <c:v>109.30841375686285</c:v>
                </c:pt>
                <c:pt idx="95">
                  <c:v>290.24964720168998</c:v>
                </c:pt>
                <c:pt idx="96">
                  <c:v>131.56201656830291</c:v>
                </c:pt>
                <c:pt idx="97">
                  <c:v>181.78113761922899</c:v>
                </c:pt>
                <c:pt idx="98">
                  <c:v>129.47581394797507</c:v>
                </c:pt>
                <c:pt idx="99">
                  <c:v>186.71954406105425</c:v>
                </c:pt>
                <c:pt idx="100">
                  <c:v>216.69971637416575</c:v>
                </c:pt>
                <c:pt idx="101">
                  <c:v>260.53572122784891</c:v>
                </c:pt>
                <c:pt idx="102">
                  <c:v>274.15686699466687</c:v>
                </c:pt>
                <c:pt idx="103">
                  <c:v>80.654453355660721</c:v>
                </c:pt>
                <c:pt idx="104">
                  <c:v>18.508176413745684</c:v>
                </c:pt>
                <c:pt idx="105">
                  <c:v>0</c:v>
                </c:pt>
                <c:pt idx="106">
                  <c:v>0</c:v>
                </c:pt>
                <c:pt idx="107">
                  <c:v>33.542393650899307</c:v>
                </c:pt>
                <c:pt idx="108">
                  <c:v>44.249464441683067</c:v>
                </c:pt>
                <c:pt idx="109">
                  <c:v>10.601758300944615</c:v>
                </c:pt>
                <c:pt idx="110">
                  <c:v>24.204576207653638</c:v>
                </c:pt>
                <c:pt idx="111">
                  <c:v>38.30516581210906</c:v>
                </c:pt>
                <c:pt idx="112">
                  <c:v>13.563025728421275</c:v>
                </c:pt>
                <c:pt idx="113">
                  <c:v>51.659465299182578</c:v>
                </c:pt>
                <c:pt idx="114">
                  <c:v>0</c:v>
                </c:pt>
                <c:pt idx="115">
                  <c:v>0</c:v>
                </c:pt>
                <c:pt idx="116">
                  <c:v>12.215035584070288</c:v>
                </c:pt>
                <c:pt idx="117">
                  <c:v>12.297891158579821</c:v>
                </c:pt>
                <c:pt idx="118">
                  <c:v>11.541947592105478</c:v>
                </c:pt>
                <c:pt idx="119">
                  <c:v>30.649326986102448</c:v>
                </c:pt>
                <c:pt idx="120">
                  <c:v>0</c:v>
                </c:pt>
                <c:pt idx="121">
                  <c:v>16.879670992561536</c:v>
                </c:pt>
                <c:pt idx="122">
                  <c:v>12.238789364080008</c:v>
                </c:pt>
                <c:pt idx="123">
                  <c:v>48.726054573454626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22.951693798708959</c:v>
                </c:pt>
                <c:pt idx="128">
                  <c:v>25.103621763935184</c:v>
                </c:pt>
                <c:pt idx="129">
                  <c:v>77.755840536813622</c:v>
                </c:pt>
                <c:pt idx="130">
                  <c:v>126.95385042488827</c:v>
                </c:pt>
                <c:pt idx="131">
                  <c:v>109.61924845820954</c:v>
                </c:pt>
                <c:pt idx="132">
                  <c:v>188.33880128828014</c:v>
                </c:pt>
                <c:pt idx="133">
                  <c:v>221.96617078690505</c:v>
                </c:pt>
                <c:pt idx="134">
                  <c:v>212.81355090260271</c:v>
                </c:pt>
                <c:pt idx="135">
                  <c:v>222.84281428928065</c:v>
                </c:pt>
                <c:pt idx="136">
                  <c:v>265.0610178436454</c:v>
                </c:pt>
                <c:pt idx="137">
                  <c:v>287.57034454366152</c:v>
                </c:pt>
                <c:pt idx="138">
                  <c:v>385.36077091654306</c:v>
                </c:pt>
                <c:pt idx="139">
                  <c:v>253.05604152377586</c:v>
                </c:pt>
                <c:pt idx="140">
                  <c:v>155.87277057427684</c:v>
                </c:pt>
                <c:pt idx="141">
                  <c:v>202.65578814339798</c:v>
                </c:pt>
                <c:pt idx="142">
                  <c:v>146.65096612595849</c:v>
                </c:pt>
                <c:pt idx="143">
                  <c:v>358.115220987508</c:v>
                </c:pt>
                <c:pt idx="144">
                  <c:v>223.67047444564207</c:v>
                </c:pt>
                <c:pt idx="145">
                  <c:v>205.35695212763517</c:v>
                </c:pt>
                <c:pt idx="146">
                  <c:v>287.66852432531158</c:v>
                </c:pt>
                <c:pt idx="147">
                  <c:v>150.52602031120745</c:v>
                </c:pt>
                <c:pt idx="148">
                  <c:v>223.33045355403681</c:v>
                </c:pt>
                <c:pt idx="149">
                  <c:v>178.1397801294969</c:v>
                </c:pt>
                <c:pt idx="150">
                  <c:v>114.71742005898095</c:v>
                </c:pt>
                <c:pt idx="151">
                  <c:v>288.27190232577971</c:v>
                </c:pt>
                <c:pt idx="152">
                  <c:v>129.12929764439104</c:v>
                </c:pt>
                <c:pt idx="153">
                  <c:v>177.7277170377487</c:v>
                </c:pt>
                <c:pt idx="154">
                  <c:v>240.71402562643752</c:v>
                </c:pt>
                <c:pt idx="155">
                  <c:v>246.8274300862187</c:v>
                </c:pt>
                <c:pt idx="156">
                  <c:v>161.07455067838055</c:v>
                </c:pt>
                <c:pt idx="157">
                  <c:v>203.79367277521118</c:v>
                </c:pt>
                <c:pt idx="158">
                  <c:v>174.62073063486579</c:v>
                </c:pt>
                <c:pt idx="159">
                  <c:v>109.41690860383032</c:v>
                </c:pt>
                <c:pt idx="160">
                  <c:v>203.19882525316496</c:v>
                </c:pt>
                <c:pt idx="161">
                  <c:v>281.93725157836383</c:v>
                </c:pt>
                <c:pt idx="162">
                  <c:v>162.11466458069731</c:v>
                </c:pt>
                <c:pt idx="163">
                  <c:v>171.34153273696393</c:v>
                </c:pt>
                <c:pt idx="164">
                  <c:v>239.48379362542923</c:v>
                </c:pt>
                <c:pt idx="165">
                  <c:v>132.52400529404571</c:v>
                </c:pt>
                <c:pt idx="166">
                  <c:v>31.951714264622577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26.127407584091745</c:v>
                </c:pt>
                <c:pt idx="171">
                  <c:v>0</c:v>
                </c:pt>
                <c:pt idx="172">
                  <c:v>11.893641608886311</c:v>
                </c:pt>
                <c:pt idx="173">
                  <c:v>9.3207445248430147</c:v>
                </c:pt>
                <c:pt idx="174">
                  <c:v>13.115117691942311</c:v>
                </c:pt>
                <c:pt idx="175">
                  <c:v>0</c:v>
                </c:pt>
                <c:pt idx="176">
                  <c:v>35.19258205348347</c:v>
                </c:pt>
                <c:pt idx="177">
                  <c:v>24.448001454197833</c:v>
                </c:pt>
                <c:pt idx="178">
                  <c:v>12.960392246649793</c:v>
                </c:pt>
                <c:pt idx="179">
                  <c:v>0</c:v>
                </c:pt>
                <c:pt idx="180">
                  <c:v>0</c:v>
                </c:pt>
                <c:pt idx="181">
                  <c:v>13.302900911253207</c:v>
                </c:pt>
                <c:pt idx="182">
                  <c:v>66.308574413154091</c:v>
                </c:pt>
                <c:pt idx="183">
                  <c:v>155.74736816195309</c:v>
                </c:pt>
                <c:pt idx="184">
                  <c:v>257.14913730572522</c:v>
                </c:pt>
                <c:pt idx="185">
                  <c:v>168.1429508908052</c:v>
                </c:pt>
                <c:pt idx="186">
                  <c:v>147.22223814466054</c:v>
                </c:pt>
                <c:pt idx="187">
                  <c:v>81.999906688171293</c:v>
                </c:pt>
                <c:pt idx="188">
                  <c:v>209.09266136943478</c:v>
                </c:pt>
                <c:pt idx="189">
                  <c:v>136.30836726740347</c:v>
                </c:pt>
                <c:pt idx="190">
                  <c:v>191.78780465697255</c:v>
                </c:pt>
                <c:pt idx="191">
                  <c:v>280.9933751473971</c:v>
                </c:pt>
                <c:pt idx="192">
                  <c:v>202.47821058872179</c:v>
                </c:pt>
                <c:pt idx="193">
                  <c:v>259.40515300349472</c:v>
                </c:pt>
                <c:pt idx="194">
                  <c:v>442.39695346856831</c:v>
                </c:pt>
                <c:pt idx="195">
                  <c:v>293.42344743585869</c:v>
                </c:pt>
                <c:pt idx="196">
                  <c:v>173.24356517438235</c:v>
                </c:pt>
                <c:pt idx="197">
                  <c:v>117.77984255418095</c:v>
                </c:pt>
                <c:pt idx="198">
                  <c:v>256.39970704256854</c:v>
                </c:pt>
                <c:pt idx="199">
                  <c:v>366.67147008387866</c:v>
                </c:pt>
                <c:pt idx="200">
                  <c:v>313.099899112434</c:v>
                </c:pt>
                <c:pt idx="201">
                  <c:v>126.6803129197628</c:v>
                </c:pt>
                <c:pt idx="202">
                  <c:v>223.8854260779579</c:v>
                </c:pt>
                <c:pt idx="203">
                  <c:v>195.00414266913461</c:v>
                </c:pt>
                <c:pt idx="204">
                  <c:v>342.87962598839454</c:v>
                </c:pt>
                <c:pt idx="205">
                  <c:v>100.10047105898077</c:v>
                </c:pt>
                <c:pt idx="206">
                  <c:v>210.05706769176146</c:v>
                </c:pt>
                <c:pt idx="207">
                  <c:v>150.17673168882601</c:v>
                </c:pt>
                <c:pt idx="208">
                  <c:v>166.3845621317673</c:v>
                </c:pt>
                <c:pt idx="209">
                  <c:v>181.18116972195975</c:v>
                </c:pt>
                <c:pt idx="210">
                  <c:v>286.52404385817789</c:v>
                </c:pt>
                <c:pt idx="211">
                  <c:v>233.48369059110456</c:v>
                </c:pt>
                <c:pt idx="212">
                  <c:v>282.32491317034129</c:v>
                </c:pt>
                <c:pt idx="213">
                  <c:v>99.447986727578495</c:v>
                </c:pt>
                <c:pt idx="214">
                  <c:v>12.231487740367252</c:v>
                </c:pt>
                <c:pt idx="215">
                  <c:v>15.283162351585849</c:v>
                </c:pt>
                <c:pt idx="216">
                  <c:v>64.777359356693097</c:v>
                </c:pt>
                <c:pt idx="217">
                  <c:v>13.667241582602335</c:v>
                </c:pt>
                <c:pt idx="218">
                  <c:v>0</c:v>
                </c:pt>
                <c:pt idx="219">
                  <c:v>13.701129980315619</c:v>
                </c:pt>
                <c:pt idx="220">
                  <c:v>0</c:v>
                </c:pt>
                <c:pt idx="221">
                  <c:v>27.220469578134118</c:v>
                </c:pt>
                <c:pt idx="222">
                  <c:v>18.659067167680671</c:v>
                </c:pt>
                <c:pt idx="223">
                  <c:v>11.856960747799583</c:v>
                </c:pt>
                <c:pt idx="224">
                  <c:v>27.005126759435122</c:v>
                </c:pt>
                <c:pt idx="225">
                  <c:v>13.770882066917174</c:v>
                </c:pt>
                <c:pt idx="226">
                  <c:v>13.501026048854547</c:v>
                </c:pt>
                <c:pt idx="227">
                  <c:v>13.54968393288488</c:v>
                </c:pt>
                <c:pt idx="228">
                  <c:v>0</c:v>
                </c:pt>
                <c:pt idx="229">
                  <c:v>23.504737314048871</c:v>
                </c:pt>
                <c:pt idx="230">
                  <c:v>0</c:v>
                </c:pt>
                <c:pt idx="231">
                  <c:v>18.230145645818645</c:v>
                </c:pt>
                <c:pt idx="232">
                  <c:v>17.556475778712056</c:v>
                </c:pt>
                <c:pt idx="233">
                  <c:v>10.303621223571975</c:v>
                </c:pt>
                <c:pt idx="234">
                  <c:v>0</c:v>
                </c:pt>
                <c:pt idx="235">
                  <c:v>143.89906587760871</c:v>
                </c:pt>
                <c:pt idx="236">
                  <c:v>196.58511889448738</c:v>
                </c:pt>
                <c:pt idx="237">
                  <c:v>317.95698851627077</c:v>
                </c:pt>
                <c:pt idx="238">
                  <c:v>234.51573588881604</c:v>
                </c:pt>
                <c:pt idx="239">
                  <c:v>144.49328295543461</c:v>
                </c:pt>
                <c:pt idx="240">
                  <c:v>198.48304795283363</c:v>
                </c:pt>
                <c:pt idx="241">
                  <c:v>141.77869064517279</c:v>
                </c:pt>
                <c:pt idx="242">
                  <c:v>303.38800183964702</c:v>
                </c:pt>
                <c:pt idx="243">
                  <c:v>132.63154279889707</c:v>
                </c:pt>
                <c:pt idx="244">
                  <c:v>278.9088820719918</c:v>
                </c:pt>
                <c:pt idx="245">
                  <c:v>536.08352726390888</c:v>
                </c:pt>
                <c:pt idx="246">
                  <c:v>217.8960097358472</c:v>
                </c:pt>
                <c:pt idx="247">
                  <c:v>224.59481588526953</c:v>
                </c:pt>
                <c:pt idx="248">
                  <c:v>468.55026198978669</c:v>
                </c:pt>
                <c:pt idx="249">
                  <c:v>93.167719191138033</c:v>
                </c:pt>
                <c:pt idx="250">
                  <c:v>137.6042752263304</c:v>
                </c:pt>
                <c:pt idx="251">
                  <c:v>115.40717137797256</c:v>
                </c:pt>
                <c:pt idx="252">
                  <c:v>101.44981788022936</c:v>
                </c:pt>
                <c:pt idx="253">
                  <c:v>0</c:v>
                </c:pt>
                <c:pt idx="254">
                  <c:v>83.361207555179448</c:v>
                </c:pt>
                <c:pt idx="255">
                  <c:v>56.402925111222608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87.153358893271445</c:v>
                </c:pt>
                <c:pt idx="260">
                  <c:v>99.212585119627022</c:v>
                </c:pt>
                <c:pt idx="261">
                  <c:v>28.017747596527293</c:v>
                </c:pt>
                <c:pt idx="262">
                  <c:v>50.80576912176501</c:v>
                </c:pt>
                <c:pt idx="263">
                  <c:v>28.446566114249382</c:v>
                </c:pt>
                <c:pt idx="264">
                  <c:v>25.182005933290569</c:v>
                </c:pt>
                <c:pt idx="265">
                  <c:v>0</c:v>
                </c:pt>
                <c:pt idx="266">
                  <c:v>25.093413204669368</c:v>
                </c:pt>
                <c:pt idx="267">
                  <c:v>0</c:v>
                </c:pt>
                <c:pt idx="268">
                  <c:v>28.408759976190399</c:v>
                </c:pt>
                <c:pt idx="269">
                  <c:v>28.577315541592949</c:v>
                </c:pt>
                <c:pt idx="270">
                  <c:v>0</c:v>
                </c:pt>
                <c:pt idx="271">
                  <c:v>50.486126533671218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44.164407189683999</c:v>
                </c:pt>
                <c:pt idx="277">
                  <c:v>168.92904198563269</c:v>
                </c:pt>
                <c:pt idx="278">
                  <c:v>180.50852901289804</c:v>
                </c:pt>
                <c:pt idx="279">
                  <c:v>194.94180847753759</c:v>
                </c:pt>
                <c:pt idx="280">
                  <c:v>215.84841171549425</c:v>
                </c:pt>
                <c:pt idx="281">
                  <c:v>407.56977410497632</c:v>
                </c:pt>
                <c:pt idx="282">
                  <c:v>268.67966631534114</c:v>
                </c:pt>
                <c:pt idx="283">
                  <c:v>337.07410740320938</c:v>
                </c:pt>
                <c:pt idx="284">
                  <c:v>284.42216271731263</c:v>
                </c:pt>
                <c:pt idx="285">
                  <c:v>94.302896030313434</c:v>
                </c:pt>
                <c:pt idx="286">
                  <c:v>187.38001440278131</c:v>
                </c:pt>
                <c:pt idx="287">
                  <c:v>285.69643805825694</c:v>
                </c:pt>
                <c:pt idx="288">
                  <c:v>237.83376099396327</c:v>
                </c:pt>
                <c:pt idx="289">
                  <c:v>168.00361035017528</c:v>
                </c:pt>
                <c:pt idx="290">
                  <c:v>259.17136451156148</c:v>
                </c:pt>
                <c:pt idx="291">
                  <c:v>185.51773912403092</c:v>
                </c:pt>
                <c:pt idx="292">
                  <c:v>236.05597092870366</c:v>
                </c:pt>
                <c:pt idx="293">
                  <c:v>394.02052360959112</c:v>
                </c:pt>
                <c:pt idx="294">
                  <c:v>195.97495643424389</c:v>
                </c:pt>
                <c:pt idx="295">
                  <c:v>234.34303402756851</c:v>
                </c:pt>
                <c:pt idx="296">
                  <c:v>317.49281952713676</c:v>
                </c:pt>
                <c:pt idx="297">
                  <c:v>196.17072485075406</c:v>
                </c:pt>
                <c:pt idx="298">
                  <c:v>222.81109845920642</c:v>
                </c:pt>
                <c:pt idx="299">
                  <c:v>33.878714540872238</c:v>
                </c:pt>
                <c:pt idx="300">
                  <c:v>57.993231526916787</c:v>
                </c:pt>
                <c:pt idx="301">
                  <c:v>51.32142796675091</c:v>
                </c:pt>
                <c:pt idx="302">
                  <c:v>33.510585041150343</c:v>
                </c:pt>
                <c:pt idx="303">
                  <c:v>54.654516382199745</c:v>
                </c:pt>
                <c:pt idx="304">
                  <c:v>28.956784560502403</c:v>
                </c:pt>
                <c:pt idx="305">
                  <c:v>0</c:v>
                </c:pt>
                <c:pt idx="306">
                  <c:v>63.097986284654652</c:v>
                </c:pt>
                <c:pt idx="307">
                  <c:v>141.79405116006751</c:v>
                </c:pt>
                <c:pt idx="308">
                  <c:v>30.968710149511377</c:v>
                </c:pt>
                <c:pt idx="309">
                  <c:v>53.859379384685511</c:v>
                </c:pt>
                <c:pt idx="310">
                  <c:v>30.560687937070757</c:v>
                </c:pt>
                <c:pt idx="311">
                  <c:v>0</c:v>
                </c:pt>
                <c:pt idx="312">
                  <c:v>57.360240267196033</c:v>
                </c:pt>
                <c:pt idx="313">
                  <c:v>34.287537127987463</c:v>
                </c:pt>
                <c:pt idx="314">
                  <c:v>57.746525619484402</c:v>
                </c:pt>
                <c:pt idx="315">
                  <c:v>0</c:v>
                </c:pt>
                <c:pt idx="316">
                  <c:v>23.416300359176347</c:v>
                </c:pt>
                <c:pt idx="317">
                  <c:v>34.210466915400168</c:v>
                </c:pt>
                <c:pt idx="318">
                  <c:v>0</c:v>
                </c:pt>
                <c:pt idx="319">
                  <c:v>92.445833247825902</c:v>
                </c:pt>
                <c:pt idx="320">
                  <c:v>57.852228589241285</c:v>
                </c:pt>
                <c:pt idx="321">
                  <c:v>34.495079330610565</c:v>
                </c:pt>
                <c:pt idx="322">
                  <c:v>53.518754217714672</c:v>
                </c:pt>
                <c:pt idx="323">
                  <c:v>78.323271674926829</c:v>
                </c:pt>
                <c:pt idx="324">
                  <c:v>198.00865657403904</c:v>
                </c:pt>
                <c:pt idx="325">
                  <c:v>114.18189719298469</c:v>
                </c:pt>
                <c:pt idx="326">
                  <c:v>258.62806621672627</c:v>
                </c:pt>
                <c:pt idx="327">
                  <c:v>134.13414928942004</c:v>
                </c:pt>
                <c:pt idx="328">
                  <c:v>128.35185449445547</c:v>
                </c:pt>
                <c:pt idx="329">
                  <c:v>184.50905270848097</c:v>
                </c:pt>
                <c:pt idx="330">
                  <c:v>180.48639363878556</c:v>
                </c:pt>
                <c:pt idx="331">
                  <c:v>293.67144797028317</c:v>
                </c:pt>
                <c:pt idx="332">
                  <c:v>294.3237193497863</c:v>
                </c:pt>
                <c:pt idx="333">
                  <c:v>230.56342176962323</c:v>
                </c:pt>
                <c:pt idx="334">
                  <c:v>198.33096340354561</c:v>
                </c:pt>
                <c:pt idx="335">
                  <c:v>150.45592327042297</c:v>
                </c:pt>
                <c:pt idx="336">
                  <c:v>150.21115065948959</c:v>
                </c:pt>
                <c:pt idx="337">
                  <c:v>132.98311779054691</c:v>
                </c:pt>
                <c:pt idx="338">
                  <c:v>187.69870155616388</c:v>
                </c:pt>
                <c:pt idx="339">
                  <c:v>155.62740066041209</c:v>
                </c:pt>
                <c:pt idx="340">
                  <c:v>0</c:v>
                </c:pt>
                <c:pt idx="341">
                  <c:v>0</c:v>
                </c:pt>
                <c:pt idx="342">
                  <c:v>27.786472320257783</c:v>
                </c:pt>
                <c:pt idx="343">
                  <c:v>0</c:v>
                </c:pt>
                <c:pt idx="344">
                  <c:v>0</c:v>
                </c:pt>
                <c:pt idx="345">
                  <c:v>14.499724198027385</c:v>
                </c:pt>
                <c:pt idx="346">
                  <c:v>12.898995699700917</c:v>
                </c:pt>
                <c:pt idx="347">
                  <c:v>12.914168743257235</c:v>
                </c:pt>
                <c:pt idx="348">
                  <c:v>31.836186122328854</c:v>
                </c:pt>
                <c:pt idx="349">
                  <c:v>14.960875815634077</c:v>
                </c:pt>
                <c:pt idx="350">
                  <c:v>0</c:v>
                </c:pt>
                <c:pt idx="351">
                  <c:v>15.108566908286656</c:v>
                </c:pt>
                <c:pt idx="352">
                  <c:v>0</c:v>
                </c:pt>
                <c:pt idx="353">
                  <c:v>13.234071640878987</c:v>
                </c:pt>
                <c:pt idx="354">
                  <c:v>25.726497077638584</c:v>
                </c:pt>
                <c:pt idx="355">
                  <c:v>138.11049569491865</c:v>
                </c:pt>
                <c:pt idx="356">
                  <c:v>96.818399416067834</c:v>
                </c:pt>
                <c:pt idx="357">
                  <c:v>70.718405675011283</c:v>
                </c:pt>
                <c:pt idx="358">
                  <c:v>247.74314398771486</c:v>
                </c:pt>
                <c:pt idx="359">
                  <c:v>247.35635257856424</c:v>
                </c:pt>
                <c:pt idx="360">
                  <c:v>206.70129434328913</c:v>
                </c:pt>
                <c:pt idx="361">
                  <c:v>95.173223626432005</c:v>
                </c:pt>
                <c:pt idx="362">
                  <c:v>186.32983697353563</c:v>
                </c:pt>
                <c:pt idx="363">
                  <c:v>240.40981840677122</c:v>
                </c:pt>
                <c:pt idx="364">
                  <c:v>291.60887633990023</c:v>
                </c:pt>
                <c:pt idx="365">
                  <c:v>258.39631394620761</c:v>
                </c:pt>
                <c:pt idx="366">
                  <c:v>268.26475613407786</c:v>
                </c:pt>
                <c:pt idx="367">
                  <c:v>143.43411026258286</c:v>
                </c:pt>
                <c:pt idx="368">
                  <c:v>274.0164719453428</c:v>
                </c:pt>
                <c:pt idx="369">
                  <c:v>250.54819847484521</c:v>
                </c:pt>
                <c:pt idx="370">
                  <c:v>315.42661187228384</c:v>
                </c:pt>
                <c:pt idx="371">
                  <c:v>317.19804781756909</c:v>
                </c:pt>
                <c:pt idx="372">
                  <c:v>237.08483338777563</c:v>
                </c:pt>
                <c:pt idx="373">
                  <c:v>223.53930481810161</c:v>
                </c:pt>
                <c:pt idx="374">
                  <c:v>255.43642368609736</c:v>
                </c:pt>
                <c:pt idx="375">
                  <c:v>240.47383455752913</c:v>
                </c:pt>
                <c:pt idx="376">
                  <c:v>308.65499609697218</c:v>
                </c:pt>
                <c:pt idx="377">
                  <c:v>413.93719291208572</c:v>
                </c:pt>
                <c:pt idx="378">
                  <c:v>358.2637919087411</c:v>
                </c:pt>
                <c:pt idx="379">
                  <c:v>334.29805751509889</c:v>
                </c:pt>
                <c:pt idx="380">
                  <c:v>87.890403331724059</c:v>
                </c:pt>
                <c:pt idx="381">
                  <c:v>33.278528304265116</c:v>
                </c:pt>
                <c:pt idx="382">
                  <c:v>14.859618290309351</c:v>
                </c:pt>
                <c:pt idx="383">
                  <c:v>15.136691648334331</c:v>
                </c:pt>
                <c:pt idx="384">
                  <c:v>8.66590313390852</c:v>
                </c:pt>
                <c:pt idx="385">
                  <c:v>9.7196197244121265</c:v>
                </c:pt>
                <c:pt idx="386">
                  <c:v>15.343596868884559</c:v>
                </c:pt>
                <c:pt idx="387">
                  <c:v>7.5823362753877568</c:v>
                </c:pt>
                <c:pt idx="388">
                  <c:v>27.007758647662687</c:v>
                </c:pt>
                <c:pt idx="389">
                  <c:v>30.428338074729204</c:v>
                </c:pt>
                <c:pt idx="390">
                  <c:v>21.586321838852999</c:v>
                </c:pt>
                <c:pt idx="391">
                  <c:v>7.5773785700654335</c:v>
                </c:pt>
                <c:pt idx="392">
                  <c:v>17.021667346949574</c:v>
                </c:pt>
                <c:pt idx="393">
                  <c:v>17.206035613305595</c:v>
                </c:pt>
                <c:pt idx="394">
                  <c:v>32.111730857578628</c:v>
                </c:pt>
                <c:pt idx="395">
                  <c:v>15.955411365017911</c:v>
                </c:pt>
                <c:pt idx="396">
                  <c:v>16.155644981649374</c:v>
                </c:pt>
                <c:pt idx="397">
                  <c:v>388.23088735130989</c:v>
                </c:pt>
                <c:pt idx="398">
                  <c:v>116.27186474551809</c:v>
                </c:pt>
                <c:pt idx="399">
                  <c:v>175.56289161084342</c:v>
                </c:pt>
                <c:pt idx="400">
                  <c:v>205.4660600583903</c:v>
                </c:pt>
                <c:pt idx="401">
                  <c:v>391.13759850845327</c:v>
                </c:pt>
                <c:pt idx="402">
                  <c:v>176.77870035947632</c:v>
                </c:pt>
                <c:pt idx="403">
                  <c:v>273.89511331848234</c:v>
                </c:pt>
                <c:pt idx="404">
                  <c:v>251.36007826288591</c:v>
                </c:pt>
                <c:pt idx="405">
                  <c:v>210.86997183993421</c:v>
                </c:pt>
                <c:pt idx="406">
                  <c:v>258.89908891629892</c:v>
                </c:pt>
                <c:pt idx="407">
                  <c:v>245.73087108009929</c:v>
                </c:pt>
                <c:pt idx="408">
                  <c:v>308.47107483048114</c:v>
                </c:pt>
                <c:pt idx="409">
                  <c:v>280.70878079514358</c:v>
                </c:pt>
                <c:pt idx="410">
                  <c:v>267.60182368711554</c:v>
                </c:pt>
                <c:pt idx="411">
                  <c:v>260.79380211704643</c:v>
                </c:pt>
                <c:pt idx="412">
                  <c:v>338.93753575261121</c:v>
                </c:pt>
                <c:pt idx="413">
                  <c:v>201.96216743347509</c:v>
                </c:pt>
                <c:pt idx="414">
                  <c:v>196.04633319857447</c:v>
                </c:pt>
                <c:pt idx="415">
                  <c:v>193.27256560742018</c:v>
                </c:pt>
                <c:pt idx="416">
                  <c:v>164.06068467925925</c:v>
                </c:pt>
                <c:pt idx="417">
                  <c:v>241.72576175804434</c:v>
                </c:pt>
                <c:pt idx="418">
                  <c:v>296.2936851830579</c:v>
                </c:pt>
                <c:pt idx="419">
                  <c:v>181.64398774729239</c:v>
                </c:pt>
                <c:pt idx="420">
                  <c:v>167.70842972013054</c:v>
                </c:pt>
                <c:pt idx="421">
                  <c:v>32.789450264143724</c:v>
                </c:pt>
                <c:pt idx="422">
                  <c:v>7.8907912919641685</c:v>
                </c:pt>
                <c:pt idx="423">
                  <c:v>23.951489177775663</c:v>
                </c:pt>
                <c:pt idx="424">
                  <c:v>22.354484810241818</c:v>
                </c:pt>
                <c:pt idx="425">
                  <c:v>45.788738091680408</c:v>
                </c:pt>
                <c:pt idx="426">
                  <c:v>6.4918562774043584</c:v>
                </c:pt>
                <c:pt idx="427">
                  <c:v>34.894555281195707</c:v>
                </c:pt>
                <c:pt idx="428">
                  <c:v>0</c:v>
                </c:pt>
                <c:pt idx="429">
                  <c:v>0</c:v>
                </c:pt>
                <c:pt idx="430">
                  <c:v>27.027330032361245</c:v>
                </c:pt>
                <c:pt idx="431">
                  <c:v>17.289663900743257</c:v>
                </c:pt>
                <c:pt idx="432">
                  <c:v>8.6775231702745366</c:v>
                </c:pt>
                <c:pt idx="433">
                  <c:v>8.6362371828125397</c:v>
                </c:pt>
                <c:pt idx="434">
                  <c:v>15.784460724508458</c:v>
                </c:pt>
                <c:pt idx="435">
                  <c:v>24.061194905404442</c:v>
                </c:pt>
                <c:pt idx="436">
                  <c:v>15.038360916743601</c:v>
                </c:pt>
                <c:pt idx="437">
                  <c:v>16.005354823526343</c:v>
                </c:pt>
                <c:pt idx="438">
                  <c:v>27.265490553908794</c:v>
                </c:pt>
                <c:pt idx="439">
                  <c:v>209.99482865301061</c:v>
                </c:pt>
                <c:pt idx="440">
                  <c:v>119.63677959560158</c:v>
                </c:pt>
                <c:pt idx="441">
                  <c:v>191.05822708160028</c:v>
                </c:pt>
                <c:pt idx="442">
                  <c:v>226.74853517583102</c:v>
                </c:pt>
                <c:pt idx="443">
                  <c:v>289.13859564335064</c:v>
                </c:pt>
                <c:pt idx="444">
                  <c:v>245.50526789552751</c:v>
                </c:pt>
                <c:pt idx="445">
                  <c:v>255.64230819972585</c:v>
                </c:pt>
                <c:pt idx="446">
                  <c:v>214.44033006243379</c:v>
                </c:pt>
                <c:pt idx="447">
                  <c:v>304.82263182790285</c:v>
                </c:pt>
                <c:pt idx="448">
                  <c:v>162.2201778869038</c:v>
                </c:pt>
                <c:pt idx="449">
                  <c:v>307.62293079398472</c:v>
                </c:pt>
                <c:pt idx="450">
                  <c:v>273.80510780481904</c:v>
                </c:pt>
                <c:pt idx="451">
                  <c:v>306.09006609263326</c:v>
                </c:pt>
                <c:pt idx="452">
                  <c:v>275.3345702697074</c:v>
                </c:pt>
                <c:pt idx="453">
                  <c:v>214.93264313326736</c:v>
                </c:pt>
                <c:pt idx="454">
                  <c:v>193.21821763176223</c:v>
                </c:pt>
                <c:pt idx="455">
                  <c:v>1064.8667214004856</c:v>
                </c:pt>
                <c:pt idx="456">
                  <c:v>808.72827806854002</c:v>
                </c:pt>
                <c:pt idx="457">
                  <c:v>300.35477479484712</c:v>
                </c:pt>
                <c:pt idx="458">
                  <c:v>427.45308252522074</c:v>
                </c:pt>
                <c:pt idx="459">
                  <c:v>551.70661890867575</c:v>
                </c:pt>
                <c:pt idx="460">
                  <c:v>519.77254406161683</c:v>
                </c:pt>
                <c:pt idx="461">
                  <c:v>386.13801780829669</c:v>
                </c:pt>
                <c:pt idx="462">
                  <c:v>537.63289392387742</c:v>
                </c:pt>
                <c:pt idx="463">
                  <c:v>612.86518607560004</c:v>
                </c:pt>
                <c:pt idx="464">
                  <c:v>261.20889163025595</c:v>
                </c:pt>
                <c:pt idx="465">
                  <c:v>637.50906032758564</c:v>
                </c:pt>
                <c:pt idx="466">
                  <c:v>455.29078954324103</c:v>
                </c:pt>
                <c:pt idx="467">
                  <c:v>579.6824980405413</c:v>
                </c:pt>
                <c:pt idx="468">
                  <c:v>342.82548417263121</c:v>
                </c:pt>
                <c:pt idx="469">
                  <c:v>462.56267206232513</c:v>
                </c:pt>
                <c:pt idx="470">
                  <c:v>474.93705181333013</c:v>
                </c:pt>
                <c:pt idx="471">
                  <c:v>566.86450006100324</c:v>
                </c:pt>
                <c:pt idx="472">
                  <c:v>436.13879197958187</c:v>
                </c:pt>
                <c:pt idx="473">
                  <c:v>633.72608483437887</c:v>
                </c:pt>
                <c:pt idx="474">
                  <c:v>547.08340619180876</c:v>
                </c:pt>
                <c:pt idx="475">
                  <c:v>868.44716897319438</c:v>
                </c:pt>
                <c:pt idx="476">
                  <c:v>623.13694366421726</c:v>
                </c:pt>
                <c:pt idx="477">
                  <c:v>562.2438819311069</c:v>
                </c:pt>
                <c:pt idx="478">
                  <c:v>277.77847604666897</c:v>
                </c:pt>
                <c:pt idx="479">
                  <c:v>317.88726403086025</c:v>
                </c:pt>
                <c:pt idx="480">
                  <c:v>324.50299136134441</c:v>
                </c:pt>
                <c:pt idx="481">
                  <c:v>215.20110573080109</c:v>
                </c:pt>
                <c:pt idx="482">
                  <c:v>208.46597816743304</c:v>
                </c:pt>
                <c:pt idx="483">
                  <c:v>262.35715349358418</c:v>
                </c:pt>
                <c:pt idx="484">
                  <c:v>262.11459030150974</c:v>
                </c:pt>
                <c:pt idx="485">
                  <c:v>249.51466037274616</c:v>
                </c:pt>
                <c:pt idx="486">
                  <c:v>83.66388679666035</c:v>
                </c:pt>
                <c:pt idx="487">
                  <c:v>206.26018152031304</c:v>
                </c:pt>
                <c:pt idx="488">
                  <c:v>327.98352084271522</c:v>
                </c:pt>
                <c:pt idx="489">
                  <c:v>175.3505383706549</c:v>
                </c:pt>
                <c:pt idx="490">
                  <c:v>322.87050606188325</c:v>
                </c:pt>
                <c:pt idx="491">
                  <c:v>257.2041993838522</c:v>
                </c:pt>
                <c:pt idx="492">
                  <c:v>185.95949614927318</c:v>
                </c:pt>
                <c:pt idx="493">
                  <c:v>322.81535327099527</c:v>
                </c:pt>
                <c:pt idx="494">
                  <c:v>317.00179192319064</c:v>
                </c:pt>
                <c:pt idx="495">
                  <c:v>309.63285802419074</c:v>
                </c:pt>
                <c:pt idx="496">
                  <c:v>318.0008221277518</c:v>
                </c:pt>
                <c:pt idx="497">
                  <c:v>376.00954606767226</c:v>
                </c:pt>
                <c:pt idx="498">
                  <c:v>421.85625573238298</c:v>
                </c:pt>
                <c:pt idx="499">
                  <c:v>364.30017051881958</c:v>
                </c:pt>
                <c:pt idx="500">
                  <c:v>544.6248031857084</c:v>
                </c:pt>
                <c:pt idx="501">
                  <c:v>658.40408490389643</c:v>
                </c:pt>
                <c:pt idx="502">
                  <c:v>628.72582742663246</c:v>
                </c:pt>
                <c:pt idx="503">
                  <c:v>814.45929635812217</c:v>
                </c:pt>
                <c:pt idx="504">
                  <c:v>489.57395329950839</c:v>
                </c:pt>
                <c:pt idx="505">
                  <c:v>493.07644728864352</c:v>
                </c:pt>
                <c:pt idx="506">
                  <c:v>414.06446888504468</c:v>
                </c:pt>
                <c:pt idx="507">
                  <c:v>439.33748444797624</c:v>
                </c:pt>
                <c:pt idx="508">
                  <c:v>610.08656427798815</c:v>
                </c:pt>
                <c:pt idx="509">
                  <c:v>774.95233177878958</c:v>
                </c:pt>
                <c:pt idx="510">
                  <c:v>488.98689173076065</c:v>
                </c:pt>
                <c:pt idx="511">
                  <c:v>880.5903951247833</c:v>
                </c:pt>
                <c:pt idx="512">
                  <c:v>598.46814436684258</c:v>
                </c:pt>
                <c:pt idx="513">
                  <c:v>503.56522795102495</c:v>
                </c:pt>
                <c:pt idx="514">
                  <c:v>689.07038282559222</c:v>
                </c:pt>
                <c:pt idx="515">
                  <c:v>521.74403496335447</c:v>
                </c:pt>
                <c:pt idx="516">
                  <c:v>542.71243832601431</c:v>
                </c:pt>
                <c:pt idx="517">
                  <c:v>503.72106770053045</c:v>
                </c:pt>
                <c:pt idx="518">
                  <c:v>541.44277146142304</c:v>
                </c:pt>
                <c:pt idx="519">
                  <c:v>573.98384770448013</c:v>
                </c:pt>
                <c:pt idx="520">
                  <c:v>195.3242473209105</c:v>
                </c:pt>
                <c:pt idx="521">
                  <c:v>223.4374862342849</c:v>
                </c:pt>
                <c:pt idx="522">
                  <c:v>189.7221618248623</c:v>
                </c:pt>
                <c:pt idx="523">
                  <c:v>297.07872973527162</c:v>
                </c:pt>
                <c:pt idx="524">
                  <c:v>285.52514870746677</c:v>
                </c:pt>
                <c:pt idx="525">
                  <c:v>253.08868931378237</c:v>
                </c:pt>
                <c:pt idx="526">
                  <c:v>229.36691989404835</c:v>
                </c:pt>
                <c:pt idx="527">
                  <c:v>305.6704750205426</c:v>
                </c:pt>
                <c:pt idx="528">
                  <c:v>282.84964607340521</c:v>
                </c:pt>
                <c:pt idx="529">
                  <c:v>284.03225663696475</c:v>
                </c:pt>
                <c:pt idx="530">
                  <c:v>350.4466926133606</c:v>
                </c:pt>
                <c:pt idx="531">
                  <c:v>353.33712457815216</c:v>
                </c:pt>
                <c:pt idx="532">
                  <c:v>461.08668088679718</c:v>
                </c:pt>
                <c:pt idx="533">
                  <c:v>305.31318783817443</c:v>
                </c:pt>
                <c:pt idx="534">
                  <c:v>220.060043128399</c:v>
                </c:pt>
                <c:pt idx="535">
                  <c:v>218.61507277329963</c:v>
                </c:pt>
                <c:pt idx="536">
                  <c:v>386.39976865733939</c:v>
                </c:pt>
                <c:pt idx="537">
                  <c:v>256.14254165211133</c:v>
                </c:pt>
                <c:pt idx="538">
                  <c:v>546.64593543446335</c:v>
                </c:pt>
                <c:pt idx="539">
                  <c:v>429.57417797631274</c:v>
                </c:pt>
                <c:pt idx="540">
                  <c:v>455.96114170553733</c:v>
                </c:pt>
                <c:pt idx="541">
                  <c:v>587.24070914062702</c:v>
                </c:pt>
                <c:pt idx="542">
                  <c:v>518.64183992727067</c:v>
                </c:pt>
                <c:pt idx="543">
                  <c:v>528.75992964737623</c:v>
                </c:pt>
                <c:pt idx="544">
                  <c:v>423.42340972834631</c:v>
                </c:pt>
                <c:pt idx="545">
                  <c:v>530.68944199250109</c:v>
                </c:pt>
                <c:pt idx="546">
                  <c:v>560.9576395715394</c:v>
                </c:pt>
                <c:pt idx="547">
                  <c:v>430.08656064107635</c:v>
                </c:pt>
                <c:pt idx="548">
                  <c:v>370.45273893170145</c:v>
                </c:pt>
                <c:pt idx="549">
                  <c:v>424.97653120211902</c:v>
                </c:pt>
                <c:pt idx="550">
                  <c:v>18.938090803560559</c:v>
                </c:pt>
                <c:pt idx="551">
                  <c:v>63.789379247346496</c:v>
                </c:pt>
                <c:pt idx="552">
                  <c:v>218.45035316704198</c:v>
                </c:pt>
                <c:pt idx="553">
                  <c:v>69.219427779521055</c:v>
                </c:pt>
                <c:pt idx="554">
                  <c:v>49.269128106983537</c:v>
                </c:pt>
                <c:pt idx="555">
                  <c:v>110.58751306197433</c:v>
                </c:pt>
                <c:pt idx="556">
                  <c:v>60.15096110069986</c:v>
                </c:pt>
                <c:pt idx="557">
                  <c:v>102.70184257682543</c:v>
                </c:pt>
                <c:pt idx="558">
                  <c:v>50.597955851599004</c:v>
                </c:pt>
                <c:pt idx="559">
                  <c:v>47.876898414862808</c:v>
                </c:pt>
                <c:pt idx="560">
                  <c:v>137.00535637329423</c:v>
                </c:pt>
                <c:pt idx="561">
                  <c:v>101.39470434169642</c:v>
                </c:pt>
                <c:pt idx="562">
                  <c:v>55.988881239867077</c:v>
                </c:pt>
                <c:pt idx="563">
                  <c:v>28.491979666043857</c:v>
                </c:pt>
                <c:pt idx="564">
                  <c:v>66.710281063645283</c:v>
                </c:pt>
                <c:pt idx="565">
                  <c:v>0</c:v>
                </c:pt>
                <c:pt idx="566">
                  <c:v>53.933124819715374</c:v>
                </c:pt>
                <c:pt idx="567">
                  <c:v>114.65907258193489</c:v>
                </c:pt>
                <c:pt idx="568">
                  <c:v>167.33377087823399</c:v>
                </c:pt>
                <c:pt idx="569">
                  <c:v>50.026137419636164</c:v>
                </c:pt>
                <c:pt idx="570">
                  <c:v>128.63087481652695</c:v>
                </c:pt>
                <c:pt idx="571">
                  <c:v>144.52496514456158</c:v>
                </c:pt>
                <c:pt idx="572">
                  <c:v>29.19946517923421</c:v>
                </c:pt>
                <c:pt idx="573">
                  <c:v>144.42883012770153</c:v>
                </c:pt>
                <c:pt idx="574">
                  <c:v>381.34235642632581</c:v>
                </c:pt>
                <c:pt idx="575">
                  <c:v>514.18020073352113</c:v>
                </c:pt>
                <c:pt idx="576">
                  <c:v>561.95110092360335</c:v>
                </c:pt>
                <c:pt idx="577">
                  <c:v>623.31370459497202</c:v>
                </c:pt>
                <c:pt idx="578">
                  <c:v>515.9282827822318</c:v>
                </c:pt>
                <c:pt idx="579">
                  <c:v>596.26985873653882</c:v>
                </c:pt>
                <c:pt idx="580">
                  <c:v>588.70623136687266</c:v>
                </c:pt>
                <c:pt idx="581">
                  <c:v>402.60018706863195</c:v>
                </c:pt>
                <c:pt idx="582">
                  <c:v>474.82660761613721</c:v>
                </c:pt>
                <c:pt idx="583">
                  <c:v>728.2093415201067</c:v>
                </c:pt>
                <c:pt idx="584">
                  <c:v>547.92833102803058</c:v>
                </c:pt>
                <c:pt idx="585">
                  <c:v>424.15263648311816</c:v>
                </c:pt>
                <c:pt idx="586">
                  <c:v>543.08147607236083</c:v>
                </c:pt>
                <c:pt idx="587">
                  <c:v>630.85619900917254</c:v>
                </c:pt>
                <c:pt idx="588">
                  <c:v>487.39178980695453</c:v>
                </c:pt>
                <c:pt idx="589">
                  <c:v>352.04934638130669</c:v>
                </c:pt>
                <c:pt idx="590">
                  <c:v>75.33802498448172</c:v>
                </c:pt>
                <c:pt idx="591">
                  <c:v>57.676522097719236</c:v>
                </c:pt>
                <c:pt idx="592">
                  <c:v>107.49017546657943</c:v>
                </c:pt>
                <c:pt idx="593">
                  <c:v>94.557110844285432</c:v>
                </c:pt>
                <c:pt idx="594">
                  <c:v>0</c:v>
                </c:pt>
                <c:pt idx="595">
                  <c:v>56.846456720394023</c:v>
                </c:pt>
                <c:pt idx="596">
                  <c:v>70.587081966488654</c:v>
                </c:pt>
                <c:pt idx="597">
                  <c:v>24.854779173766207</c:v>
                </c:pt>
                <c:pt idx="598">
                  <c:v>78.734018168603598</c:v>
                </c:pt>
                <c:pt idx="599">
                  <c:v>82.787191941218978</c:v>
                </c:pt>
                <c:pt idx="600">
                  <c:v>25.672818725432045</c:v>
                </c:pt>
                <c:pt idx="601">
                  <c:v>21.266416522043514</c:v>
                </c:pt>
                <c:pt idx="602">
                  <c:v>84.796641131549947</c:v>
                </c:pt>
                <c:pt idx="603">
                  <c:v>0</c:v>
                </c:pt>
                <c:pt idx="604">
                  <c:v>112.92839052440613</c:v>
                </c:pt>
                <c:pt idx="605">
                  <c:v>80.359838389275069</c:v>
                </c:pt>
                <c:pt idx="606">
                  <c:v>28.748563185952669</c:v>
                </c:pt>
                <c:pt idx="607">
                  <c:v>31.963291978375182</c:v>
                </c:pt>
                <c:pt idx="608">
                  <c:v>0</c:v>
                </c:pt>
                <c:pt idx="609">
                  <c:v>58.941483332127909</c:v>
                </c:pt>
                <c:pt idx="610">
                  <c:v>37.097134421679883</c:v>
                </c:pt>
                <c:pt idx="611">
                  <c:v>79.392607926215575</c:v>
                </c:pt>
                <c:pt idx="612">
                  <c:v>51.183133511533974</c:v>
                </c:pt>
                <c:pt idx="613">
                  <c:v>58.941680752514102</c:v>
                </c:pt>
                <c:pt idx="614">
                  <c:v>363.64009091155083</c:v>
                </c:pt>
                <c:pt idx="615">
                  <c:v>370.93943028935456</c:v>
                </c:pt>
                <c:pt idx="616">
                  <c:v>530.76317028950768</c:v>
                </c:pt>
                <c:pt idx="617">
                  <c:v>464.66834889892516</c:v>
                </c:pt>
                <c:pt idx="618">
                  <c:v>394.60311862446542</c:v>
                </c:pt>
                <c:pt idx="619">
                  <c:v>329.08260568179048</c:v>
                </c:pt>
                <c:pt idx="620">
                  <c:v>638.69224330303564</c:v>
                </c:pt>
                <c:pt idx="621">
                  <c:v>716.35672308238929</c:v>
                </c:pt>
                <c:pt idx="622">
                  <c:v>437.29393220410941</c:v>
                </c:pt>
                <c:pt idx="623">
                  <c:v>701.49363170720312</c:v>
                </c:pt>
                <c:pt idx="624">
                  <c:v>358.04639368923546</c:v>
                </c:pt>
                <c:pt idx="625">
                  <c:v>561.7843474944367</c:v>
                </c:pt>
                <c:pt idx="626">
                  <c:v>670.21373712435809</c:v>
                </c:pt>
                <c:pt idx="627">
                  <c:v>628.61494799913714</c:v>
                </c:pt>
                <c:pt idx="628">
                  <c:v>450.0957345031382</c:v>
                </c:pt>
                <c:pt idx="629">
                  <c:v>563.70888547051391</c:v>
                </c:pt>
                <c:pt idx="630">
                  <c:v>306.35296165898575</c:v>
                </c:pt>
                <c:pt idx="631">
                  <c:v>367.19992876250564</c:v>
                </c:pt>
                <c:pt idx="632">
                  <c:v>400.61653699553136</c:v>
                </c:pt>
                <c:pt idx="633">
                  <c:v>224.43661499701162</c:v>
                </c:pt>
                <c:pt idx="634">
                  <c:v>166.57513985501976</c:v>
                </c:pt>
                <c:pt idx="635">
                  <c:v>215.58038065445979</c:v>
                </c:pt>
                <c:pt idx="636">
                  <c:v>353.20718967353781</c:v>
                </c:pt>
                <c:pt idx="637">
                  <c:v>356.68514653049999</c:v>
                </c:pt>
                <c:pt idx="638">
                  <c:v>352.56100911004717</c:v>
                </c:pt>
                <c:pt idx="639">
                  <c:v>222.87491911848883</c:v>
                </c:pt>
                <c:pt idx="640">
                  <c:v>240.03979110371989</c:v>
                </c:pt>
                <c:pt idx="641">
                  <c:v>238.69114953187432</c:v>
                </c:pt>
                <c:pt idx="642">
                  <c:v>350.39451348855084</c:v>
                </c:pt>
                <c:pt idx="643">
                  <c:v>265.82049071984932</c:v>
                </c:pt>
                <c:pt idx="644">
                  <c:v>239.66810025846854</c:v>
                </c:pt>
                <c:pt idx="645">
                  <c:v>255.32891047535051</c:v>
                </c:pt>
                <c:pt idx="646">
                  <c:v>18.696388261147913</c:v>
                </c:pt>
                <c:pt idx="647">
                  <c:v>48.011415627879394</c:v>
                </c:pt>
                <c:pt idx="648">
                  <c:v>15.386891792251943</c:v>
                </c:pt>
                <c:pt idx="649">
                  <c:v>35.699753359890046</c:v>
                </c:pt>
                <c:pt idx="650">
                  <c:v>9.5308123633905435</c:v>
                </c:pt>
                <c:pt idx="651">
                  <c:v>0</c:v>
                </c:pt>
                <c:pt idx="652">
                  <c:v>0</c:v>
                </c:pt>
                <c:pt idx="653">
                  <c:v>36.67643172949623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0E-4C77-9EA8-0BB9F332BD21}"/>
            </c:ext>
          </c:extLst>
        </c:ser>
        <c:ser>
          <c:idx val="3"/>
          <c:order val="3"/>
          <c:tx>
            <c:strRef>
              <c:f>'2025_03_012_AVE'!$AB$4</c:f>
              <c:strCache>
                <c:ptCount val="1"/>
                <c:pt idx="0">
                  <c:v>SRR'O4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'2025_03_012_AVE'!$A$5:$A$1000</c:f>
              <c:numCache>
                <c:formatCode>General</c:formatCode>
                <c:ptCount val="996"/>
                <c:pt idx="0">
                  <c:v>10.7006</c:v>
                </c:pt>
                <c:pt idx="1">
                  <c:v>10.710699999999999</c:v>
                </c:pt>
                <c:pt idx="2">
                  <c:v>10.720800000000001</c:v>
                </c:pt>
                <c:pt idx="3">
                  <c:v>10.731</c:v>
                </c:pt>
                <c:pt idx="4">
                  <c:v>10.741099999999999</c:v>
                </c:pt>
                <c:pt idx="5">
                  <c:v>10.751200000000001</c:v>
                </c:pt>
                <c:pt idx="6">
                  <c:v>10.7614</c:v>
                </c:pt>
                <c:pt idx="7">
                  <c:v>10.7715</c:v>
                </c:pt>
                <c:pt idx="8">
                  <c:v>10.781700000000001</c:v>
                </c:pt>
                <c:pt idx="9">
                  <c:v>10.7918</c:v>
                </c:pt>
                <c:pt idx="10">
                  <c:v>10.8019</c:v>
                </c:pt>
                <c:pt idx="11">
                  <c:v>10.812099999999999</c:v>
                </c:pt>
                <c:pt idx="12">
                  <c:v>10.8222</c:v>
                </c:pt>
                <c:pt idx="13">
                  <c:v>10.8323</c:v>
                </c:pt>
                <c:pt idx="14">
                  <c:v>10.8424</c:v>
                </c:pt>
                <c:pt idx="15">
                  <c:v>10.852499999999999</c:v>
                </c:pt>
                <c:pt idx="16">
                  <c:v>10.8626</c:v>
                </c:pt>
                <c:pt idx="17">
                  <c:v>10.8728</c:v>
                </c:pt>
                <c:pt idx="18">
                  <c:v>10.882899999999999</c:v>
                </c:pt>
                <c:pt idx="19">
                  <c:v>10.893000000000001</c:v>
                </c:pt>
                <c:pt idx="20">
                  <c:v>10.9032</c:v>
                </c:pt>
                <c:pt idx="21">
                  <c:v>10.9133</c:v>
                </c:pt>
                <c:pt idx="22">
                  <c:v>10.923500000000001</c:v>
                </c:pt>
                <c:pt idx="23">
                  <c:v>10.9336</c:v>
                </c:pt>
                <c:pt idx="24">
                  <c:v>10.9437</c:v>
                </c:pt>
                <c:pt idx="25">
                  <c:v>10.953900000000001</c:v>
                </c:pt>
                <c:pt idx="26">
                  <c:v>10.964</c:v>
                </c:pt>
                <c:pt idx="27">
                  <c:v>10.9741</c:v>
                </c:pt>
                <c:pt idx="28">
                  <c:v>10.984299999999999</c:v>
                </c:pt>
                <c:pt idx="29">
                  <c:v>10.994400000000001</c:v>
                </c:pt>
                <c:pt idx="30">
                  <c:v>11.0046</c:v>
                </c:pt>
                <c:pt idx="31">
                  <c:v>11.014699999999999</c:v>
                </c:pt>
                <c:pt idx="32">
                  <c:v>11.024800000000001</c:v>
                </c:pt>
                <c:pt idx="33">
                  <c:v>11.035</c:v>
                </c:pt>
                <c:pt idx="34">
                  <c:v>11.0451</c:v>
                </c:pt>
                <c:pt idx="35">
                  <c:v>11.055199999999999</c:v>
                </c:pt>
                <c:pt idx="36">
                  <c:v>11.0654</c:v>
                </c:pt>
                <c:pt idx="37">
                  <c:v>11.0755</c:v>
                </c:pt>
                <c:pt idx="38">
                  <c:v>11.085699999999999</c:v>
                </c:pt>
                <c:pt idx="39">
                  <c:v>11.095800000000001</c:v>
                </c:pt>
                <c:pt idx="40">
                  <c:v>11.1061</c:v>
                </c:pt>
                <c:pt idx="41">
                  <c:v>11.116300000000001</c:v>
                </c:pt>
                <c:pt idx="42">
                  <c:v>11.1266</c:v>
                </c:pt>
                <c:pt idx="43">
                  <c:v>11.136799999999999</c:v>
                </c:pt>
                <c:pt idx="44">
                  <c:v>11.147</c:v>
                </c:pt>
                <c:pt idx="45">
                  <c:v>11.157299999999999</c:v>
                </c:pt>
                <c:pt idx="46">
                  <c:v>11.1675</c:v>
                </c:pt>
                <c:pt idx="47">
                  <c:v>11.2637</c:v>
                </c:pt>
                <c:pt idx="48">
                  <c:v>11.273899999999999</c:v>
                </c:pt>
                <c:pt idx="49">
                  <c:v>11.2841</c:v>
                </c:pt>
                <c:pt idx="50">
                  <c:v>11.2943</c:v>
                </c:pt>
                <c:pt idx="51">
                  <c:v>11.304500000000001</c:v>
                </c:pt>
                <c:pt idx="52">
                  <c:v>11.3147</c:v>
                </c:pt>
                <c:pt idx="53">
                  <c:v>11.324999999999999</c:v>
                </c:pt>
                <c:pt idx="54">
                  <c:v>11.3352</c:v>
                </c:pt>
                <c:pt idx="55">
                  <c:v>11.3454</c:v>
                </c:pt>
                <c:pt idx="56">
                  <c:v>11.355600000000001</c:v>
                </c:pt>
                <c:pt idx="57">
                  <c:v>11.3658</c:v>
                </c:pt>
                <c:pt idx="58">
                  <c:v>11.376099999999999</c:v>
                </c:pt>
                <c:pt idx="59">
                  <c:v>11.3863</c:v>
                </c:pt>
                <c:pt idx="60">
                  <c:v>11.3965</c:v>
                </c:pt>
                <c:pt idx="61">
                  <c:v>11.406700000000001</c:v>
                </c:pt>
                <c:pt idx="62">
                  <c:v>11.4169</c:v>
                </c:pt>
                <c:pt idx="63">
                  <c:v>11.427099999999999</c:v>
                </c:pt>
                <c:pt idx="64">
                  <c:v>11.4374</c:v>
                </c:pt>
                <c:pt idx="65">
                  <c:v>11.4476</c:v>
                </c:pt>
                <c:pt idx="66">
                  <c:v>11.457800000000001</c:v>
                </c:pt>
                <c:pt idx="67">
                  <c:v>11.5267</c:v>
                </c:pt>
                <c:pt idx="68">
                  <c:v>11.537000000000001</c:v>
                </c:pt>
                <c:pt idx="69">
                  <c:v>11.5472</c:v>
                </c:pt>
                <c:pt idx="70">
                  <c:v>11.557399999999999</c:v>
                </c:pt>
                <c:pt idx="71">
                  <c:v>11.567600000000001</c:v>
                </c:pt>
                <c:pt idx="72">
                  <c:v>11.5778</c:v>
                </c:pt>
                <c:pt idx="73">
                  <c:v>11.588100000000001</c:v>
                </c:pt>
                <c:pt idx="74">
                  <c:v>11.5983</c:v>
                </c:pt>
                <c:pt idx="75">
                  <c:v>11.608499999999999</c:v>
                </c:pt>
                <c:pt idx="76">
                  <c:v>11.6187</c:v>
                </c:pt>
                <c:pt idx="77">
                  <c:v>11.629</c:v>
                </c:pt>
                <c:pt idx="78">
                  <c:v>11.639200000000001</c:v>
                </c:pt>
                <c:pt idx="79">
                  <c:v>11.6494</c:v>
                </c:pt>
                <c:pt idx="80">
                  <c:v>11.659599999999999</c:v>
                </c:pt>
                <c:pt idx="81">
                  <c:v>11.669700000000001</c:v>
                </c:pt>
                <c:pt idx="82">
                  <c:v>11.68</c:v>
                </c:pt>
                <c:pt idx="83">
                  <c:v>11.690200000000001</c:v>
                </c:pt>
                <c:pt idx="84">
                  <c:v>11.7004</c:v>
                </c:pt>
                <c:pt idx="85">
                  <c:v>11.710599999999999</c:v>
                </c:pt>
                <c:pt idx="86">
                  <c:v>11.720800000000001</c:v>
                </c:pt>
                <c:pt idx="87">
                  <c:v>11.7311</c:v>
                </c:pt>
                <c:pt idx="88">
                  <c:v>11.741300000000001</c:v>
                </c:pt>
                <c:pt idx="89">
                  <c:v>11.7515</c:v>
                </c:pt>
                <c:pt idx="90">
                  <c:v>11.761699999999999</c:v>
                </c:pt>
                <c:pt idx="91">
                  <c:v>11.7719</c:v>
                </c:pt>
                <c:pt idx="92">
                  <c:v>11.7822</c:v>
                </c:pt>
                <c:pt idx="93">
                  <c:v>11.8032</c:v>
                </c:pt>
                <c:pt idx="94">
                  <c:v>11.8134</c:v>
                </c:pt>
                <c:pt idx="95">
                  <c:v>11.823700000000001</c:v>
                </c:pt>
                <c:pt idx="96">
                  <c:v>11.8339</c:v>
                </c:pt>
                <c:pt idx="97">
                  <c:v>11.844099999999999</c:v>
                </c:pt>
                <c:pt idx="98">
                  <c:v>11.8592</c:v>
                </c:pt>
                <c:pt idx="99">
                  <c:v>11.869400000000001</c:v>
                </c:pt>
                <c:pt idx="100">
                  <c:v>11.8796</c:v>
                </c:pt>
                <c:pt idx="101">
                  <c:v>11.8918</c:v>
                </c:pt>
                <c:pt idx="102">
                  <c:v>11.9039</c:v>
                </c:pt>
                <c:pt idx="103">
                  <c:v>11.914199999999999</c:v>
                </c:pt>
                <c:pt idx="104">
                  <c:v>11.9244</c:v>
                </c:pt>
                <c:pt idx="105">
                  <c:v>11.9346</c:v>
                </c:pt>
                <c:pt idx="106">
                  <c:v>11.944800000000001</c:v>
                </c:pt>
                <c:pt idx="107">
                  <c:v>11.955</c:v>
                </c:pt>
                <c:pt idx="108">
                  <c:v>11.965199999999999</c:v>
                </c:pt>
                <c:pt idx="109">
                  <c:v>11.9754</c:v>
                </c:pt>
                <c:pt idx="110">
                  <c:v>11.9856</c:v>
                </c:pt>
                <c:pt idx="111">
                  <c:v>11.995900000000001</c:v>
                </c:pt>
                <c:pt idx="112">
                  <c:v>12.0061</c:v>
                </c:pt>
                <c:pt idx="113">
                  <c:v>12.016299999999999</c:v>
                </c:pt>
                <c:pt idx="114">
                  <c:v>12.0265</c:v>
                </c:pt>
                <c:pt idx="115">
                  <c:v>12.036799999999999</c:v>
                </c:pt>
                <c:pt idx="116">
                  <c:v>12.047000000000001</c:v>
                </c:pt>
                <c:pt idx="117">
                  <c:v>12.0572</c:v>
                </c:pt>
                <c:pt idx="118">
                  <c:v>12.067399999999999</c:v>
                </c:pt>
                <c:pt idx="119">
                  <c:v>12.0776</c:v>
                </c:pt>
                <c:pt idx="120">
                  <c:v>12.087899999999999</c:v>
                </c:pt>
                <c:pt idx="121">
                  <c:v>12.098100000000001</c:v>
                </c:pt>
                <c:pt idx="122">
                  <c:v>12.1083</c:v>
                </c:pt>
                <c:pt idx="123">
                  <c:v>12.118499999999999</c:v>
                </c:pt>
                <c:pt idx="124">
                  <c:v>12.1287</c:v>
                </c:pt>
                <c:pt idx="125">
                  <c:v>12.138999999999999</c:v>
                </c:pt>
                <c:pt idx="126">
                  <c:v>12.1492</c:v>
                </c:pt>
                <c:pt idx="127">
                  <c:v>12.1594</c:v>
                </c:pt>
                <c:pt idx="128">
                  <c:v>12.1723</c:v>
                </c:pt>
                <c:pt idx="129">
                  <c:v>12.182499999999999</c:v>
                </c:pt>
                <c:pt idx="130">
                  <c:v>12.1927</c:v>
                </c:pt>
                <c:pt idx="131">
                  <c:v>12.2029</c:v>
                </c:pt>
                <c:pt idx="132">
                  <c:v>12.213200000000001</c:v>
                </c:pt>
                <c:pt idx="133">
                  <c:v>12.2234</c:v>
                </c:pt>
                <c:pt idx="134">
                  <c:v>12.233599999999999</c:v>
                </c:pt>
                <c:pt idx="135">
                  <c:v>12.2438</c:v>
                </c:pt>
                <c:pt idx="136">
                  <c:v>12.254</c:v>
                </c:pt>
                <c:pt idx="137">
                  <c:v>12.2643</c:v>
                </c:pt>
                <c:pt idx="138">
                  <c:v>12.2745</c:v>
                </c:pt>
                <c:pt idx="139">
                  <c:v>12.284700000000001</c:v>
                </c:pt>
                <c:pt idx="140">
                  <c:v>12.2949</c:v>
                </c:pt>
                <c:pt idx="141">
                  <c:v>12.305199999999999</c:v>
                </c:pt>
                <c:pt idx="142">
                  <c:v>12.3154</c:v>
                </c:pt>
                <c:pt idx="143">
                  <c:v>12.3256</c:v>
                </c:pt>
                <c:pt idx="144">
                  <c:v>12.335800000000001</c:v>
                </c:pt>
                <c:pt idx="145">
                  <c:v>12.3461</c:v>
                </c:pt>
                <c:pt idx="146">
                  <c:v>12.356299999999999</c:v>
                </c:pt>
                <c:pt idx="147">
                  <c:v>12.3665</c:v>
                </c:pt>
                <c:pt idx="148">
                  <c:v>12.3767</c:v>
                </c:pt>
                <c:pt idx="149">
                  <c:v>12.386900000000001</c:v>
                </c:pt>
                <c:pt idx="150">
                  <c:v>12.3971</c:v>
                </c:pt>
                <c:pt idx="151">
                  <c:v>12.407299999999999</c:v>
                </c:pt>
                <c:pt idx="152">
                  <c:v>12.4176</c:v>
                </c:pt>
                <c:pt idx="153">
                  <c:v>12.4278</c:v>
                </c:pt>
                <c:pt idx="154">
                  <c:v>12.438000000000001</c:v>
                </c:pt>
                <c:pt idx="155">
                  <c:v>12.4482</c:v>
                </c:pt>
                <c:pt idx="156">
                  <c:v>12.458399999999999</c:v>
                </c:pt>
                <c:pt idx="157">
                  <c:v>12.4687</c:v>
                </c:pt>
                <c:pt idx="158">
                  <c:v>12.478899999999999</c:v>
                </c:pt>
                <c:pt idx="159">
                  <c:v>12.489100000000001</c:v>
                </c:pt>
                <c:pt idx="160">
                  <c:v>12.4994</c:v>
                </c:pt>
                <c:pt idx="161">
                  <c:v>12.509600000000001</c:v>
                </c:pt>
                <c:pt idx="162">
                  <c:v>12.5198</c:v>
                </c:pt>
                <c:pt idx="163">
                  <c:v>12.53</c:v>
                </c:pt>
                <c:pt idx="164">
                  <c:v>12.5403</c:v>
                </c:pt>
                <c:pt idx="165">
                  <c:v>12.5505</c:v>
                </c:pt>
                <c:pt idx="166">
                  <c:v>12.560700000000001</c:v>
                </c:pt>
                <c:pt idx="167">
                  <c:v>12.5709</c:v>
                </c:pt>
                <c:pt idx="168">
                  <c:v>12.581099999999999</c:v>
                </c:pt>
                <c:pt idx="169">
                  <c:v>12.5913</c:v>
                </c:pt>
                <c:pt idx="170">
                  <c:v>12.6015</c:v>
                </c:pt>
                <c:pt idx="171">
                  <c:v>12.611800000000001</c:v>
                </c:pt>
                <c:pt idx="172">
                  <c:v>12.622</c:v>
                </c:pt>
                <c:pt idx="173">
                  <c:v>12.632199999999999</c:v>
                </c:pt>
                <c:pt idx="174">
                  <c:v>12.6424</c:v>
                </c:pt>
                <c:pt idx="175">
                  <c:v>12.652699999999999</c:v>
                </c:pt>
                <c:pt idx="176">
                  <c:v>12.6629</c:v>
                </c:pt>
                <c:pt idx="177">
                  <c:v>12.6731</c:v>
                </c:pt>
                <c:pt idx="178">
                  <c:v>12.683299999999999</c:v>
                </c:pt>
                <c:pt idx="179">
                  <c:v>12.6936</c:v>
                </c:pt>
                <c:pt idx="180">
                  <c:v>12.703799999999999</c:v>
                </c:pt>
                <c:pt idx="181">
                  <c:v>12.714</c:v>
                </c:pt>
                <c:pt idx="182">
                  <c:v>12.7242</c:v>
                </c:pt>
                <c:pt idx="183">
                  <c:v>12.734400000000001</c:v>
                </c:pt>
                <c:pt idx="184">
                  <c:v>12.7447</c:v>
                </c:pt>
                <c:pt idx="185">
                  <c:v>12.754899999999999</c:v>
                </c:pt>
                <c:pt idx="186">
                  <c:v>12.7651</c:v>
                </c:pt>
                <c:pt idx="187">
                  <c:v>12.7753</c:v>
                </c:pt>
                <c:pt idx="188">
                  <c:v>12.785600000000001</c:v>
                </c:pt>
                <c:pt idx="189">
                  <c:v>12.7957</c:v>
                </c:pt>
                <c:pt idx="190">
                  <c:v>12.805999999999999</c:v>
                </c:pt>
                <c:pt idx="191">
                  <c:v>12.8162</c:v>
                </c:pt>
                <c:pt idx="192">
                  <c:v>12.8264</c:v>
                </c:pt>
                <c:pt idx="193">
                  <c:v>12.836600000000001</c:v>
                </c:pt>
                <c:pt idx="194">
                  <c:v>12.8469</c:v>
                </c:pt>
                <c:pt idx="195">
                  <c:v>12.857100000000001</c:v>
                </c:pt>
                <c:pt idx="196">
                  <c:v>12.8673</c:v>
                </c:pt>
                <c:pt idx="197">
                  <c:v>12.8775</c:v>
                </c:pt>
                <c:pt idx="198">
                  <c:v>12.887700000000001</c:v>
                </c:pt>
                <c:pt idx="199">
                  <c:v>12.8979</c:v>
                </c:pt>
                <c:pt idx="200">
                  <c:v>12.908200000000001</c:v>
                </c:pt>
                <c:pt idx="201">
                  <c:v>12.9184</c:v>
                </c:pt>
                <c:pt idx="202">
                  <c:v>12.928599999999999</c:v>
                </c:pt>
                <c:pt idx="203">
                  <c:v>12.938800000000001</c:v>
                </c:pt>
                <c:pt idx="204">
                  <c:v>12.949</c:v>
                </c:pt>
                <c:pt idx="205">
                  <c:v>12.959300000000001</c:v>
                </c:pt>
                <c:pt idx="206">
                  <c:v>12.9695</c:v>
                </c:pt>
                <c:pt idx="207">
                  <c:v>12.979699999999999</c:v>
                </c:pt>
                <c:pt idx="208">
                  <c:v>12.9899</c:v>
                </c:pt>
                <c:pt idx="209">
                  <c:v>13.0002</c:v>
                </c:pt>
                <c:pt idx="210">
                  <c:v>13.010400000000001</c:v>
                </c:pt>
                <c:pt idx="211">
                  <c:v>13.0206</c:v>
                </c:pt>
                <c:pt idx="212">
                  <c:v>13.030799999999999</c:v>
                </c:pt>
                <c:pt idx="213">
                  <c:v>13.0411</c:v>
                </c:pt>
                <c:pt idx="214">
                  <c:v>13.051299999999999</c:v>
                </c:pt>
                <c:pt idx="215">
                  <c:v>13.061500000000001</c:v>
                </c:pt>
                <c:pt idx="216">
                  <c:v>13.0717</c:v>
                </c:pt>
                <c:pt idx="217">
                  <c:v>13.082000000000001</c:v>
                </c:pt>
                <c:pt idx="218">
                  <c:v>13.0922</c:v>
                </c:pt>
                <c:pt idx="219">
                  <c:v>13.102399999999999</c:v>
                </c:pt>
                <c:pt idx="220">
                  <c:v>13.1126</c:v>
                </c:pt>
                <c:pt idx="221">
                  <c:v>13.1228</c:v>
                </c:pt>
                <c:pt idx="222">
                  <c:v>13.133100000000001</c:v>
                </c:pt>
                <c:pt idx="223">
                  <c:v>13.1433</c:v>
                </c:pt>
                <c:pt idx="224">
                  <c:v>13.153499999999999</c:v>
                </c:pt>
                <c:pt idx="225">
                  <c:v>13.1637</c:v>
                </c:pt>
                <c:pt idx="226">
                  <c:v>13.173999999999999</c:v>
                </c:pt>
                <c:pt idx="227">
                  <c:v>13.184200000000001</c:v>
                </c:pt>
                <c:pt idx="228">
                  <c:v>13.1944</c:v>
                </c:pt>
                <c:pt idx="229">
                  <c:v>13.204599999999999</c:v>
                </c:pt>
                <c:pt idx="230">
                  <c:v>13.2148</c:v>
                </c:pt>
                <c:pt idx="231">
                  <c:v>13.225099999999999</c:v>
                </c:pt>
                <c:pt idx="232">
                  <c:v>13.235300000000001</c:v>
                </c:pt>
                <c:pt idx="233">
                  <c:v>13.2455</c:v>
                </c:pt>
                <c:pt idx="234">
                  <c:v>13.255699999999999</c:v>
                </c:pt>
                <c:pt idx="235">
                  <c:v>13.266</c:v>
                </c:pt>
                <c:pt idx="236">
                  <c:v>13.276199999999999</c:v>
                </c:pt>
                <c:pt idx="237">
                  <c:v>13.2864</c:v>
                </c:pt>
                <c:pt idx="238">
                  <c:v>13.2966</c:v>
                </c:pt>
                <c:pt idx="239">
                  <c:v>13.306800000000001</c:v>
                </c:pt>
                <c:pt idx="240">
                  <c:v>13.317</c:v>
                </c:pt>
                <c:pt idx="241">
                  <c:v>13.327199999999999</c:v>
                </c:pt>
                <c:pt idx="242">
                  <c:v>13.3375</c:v>
                </c:pt>
                <c:pt idx="243">
                  <c:v>13.3477</c:v>
                </c:pt>
                <c:pt idx="244">
                  <c:v>13.357900000000001</c:v>
                </c:pt>
                <c:pt idx="245">
                  <c:v>13.3681</c:v>
                </c:pt>
                <c:pt idx="246">
                  <c:v>13.378399999999999</c:v>
                </c:pt>
                <c:pt idx="247">
                  <c:v>13.3886</c:v>
                </c:pt>
                <c:pt idx="248">
                  <c:v>13.3988</c:v>
                </c:pt>
                <c:pt idx="249">
                  <c:v>13.409000000000001</c:v>
                </c:pt>
                <c:pt idx="250">
                  <c:v>13.4193</c:v>
                </c:pt>
                <c:pt idx="251">
                  <c:v>13.429500000000001</c:v>
                </c:pt>
                <c:pt idx="252">
                  <c:v>13.4397</c:v>
                </c:pt>
                <c:pt idx="253">
                  <c:v>13.4499</c:v>
                </c:pt>
                <c:pt idx="254">
                  <c:v>13.460100000000001</c:v>
                </c:pt>
                <c:pt idx="255">
                  <c:v>13.4703</c:v>
                </c:pt>
                <c:pt idx="256">
                  <c:v>13.480499999999999</c:v>
                </c:pt>
                <c:pt idx="257">
                  <c:v>13.4908</c:v>
                </c:pt>
                <c:pt idx="258">
                  <c:v>13.500999999999999</c:v>
                </c:pt>
                <c:pt idx="259">
                  <c:v>13.511200000000001</c:v>
                </c:pt>
                <c:pt idx="260">
                  <c:v>13.5215</c:v>
                </c:pt>
                <c:pt idx="261">
                  <c:v>13.531700000000001</c:v>
                </c:pt>
                <c:pt idx="262">
                  <c:v>13.5419</c:v>
                </c:pt>
                <c:pt idx="263">
                  <c:v>13.552099999999999</c:v>
                </c:pt>
                <c:pt idx="264">
                  <c:v>13.5623</c:v>
                </c:pt>
                <c:pt idx="265">
                  <c:v>13.5726</c:v>
                </c:pt>
                <c:pt idx="266">
                  <c:v>13.582800000000001</c:v>
                </c:pt>
                <c:pt idx="267">
                  <c:v>13.593</c:v>
                </c:pt>
                <c:pt idx="268">
                  <c:v>13.603199999999999</c:v>
                </c:pt>
                <c:pt idx="269">
                  <c:v>13.6135</c:v>
                </c:pt>
                <c:pt idx="270">
                  <c:v>13.623699999999999</c:v>
                </c:pt>
                <c:pt idx="271">
                  <c:v>13.633900000000001</c:v>
                </c:pt>
                <c:pt idx="272">
                  <c:v>13.6441</c:v>
                </c:pt>
                <c:pt idx="273">
                  <c:v>13.654400000000001</c:v>
                </c:pt>
                <c:pt idx="274">
                  <c:v>13.6646</c:v>
                </c:pt>
                <c:pt idx="275">
                  <c:v>13.674799999999999</c:v>
                </c:pt>
                <c:pt idx="276">
                  <c:v>13.685</c:v>
                </c:pt>
                <c:pt idx="277">
                  <c:v>13.705399999999999</c:v>
                </c:pt>
                <c:pt idx="278">
                  <c:v>13.7156</c:v>
                </c:pt>
                <c:pt idx="279">
                  <c:v>13.725899999999999</c:v>
                </c:pt>
                <c:pt idx="280">
                  <c:v>13.7361</c:v>
                </c:pt>
                <c:pt idx="281">
                  <c:v>13.7463</c:v>
                </c:pt>
                <c:pt idx="282">
                  <c:v>13.756500000000001</c:v>
                </c:pt>
                <c:pt idx="283">
                  <c:v>13.7668</c:v>
                </c:pt>
                <c:pt idx="284">
                  <c:v>13.776999999999999</c:v>
                </c:pt>
                <c:pt idx="285">
                  <c:v>13.7872</c:v>
                </c:pt>
                <c:pt idx="286">
                  <c:v>13.7974</c:v>
                </c:pt>
                <c:pt idx="287">
                  <c:v>13.807700000000001</c:v>
                </c:pt>
                <c:pt idx="288">
                  <c:v>13.8178</c:v>
                </c:pt>
                <c:pt idx="289">
                  <c:v>13.828099999999999</c:v>
                </c:pt>
                <c:pt idx="290">
                  <c:v>13.8383</c:v>
                </c:pt>
                <c:pt idx="291">
                  <c:v>13.8485</c:v>
                </c:pt>
                <c:pt idx="292">
                  <c:v>13.858700000000001</c:v>
                </c:pt>
                <c:pt idx="293">
                  <c:v>13.869</c:v>
                </c:pt>
                <c:pt idx="294">
                  <c:v>13.879200000000001</c:v>
                </c:pt>
                <c:pt idx="295">
                  <c:v>13.8894</c:v>
                </c:pt>
                <c:pt idx="296">
                  <c:v>13.8996</c:v>
                </c:pt>
                <c:pt idx="297">
                  <c:v>13.909800000000001</c:v>
                </c:pt>
                <c:pt idx="298">
                  <c:v>13.9201</c:v>
                </c:pt>
                <c:pt idx="299">
                  <c:v>13.930300000000001</c:v>
                </c:pt>
                <c:pt idx="300">
                  <c:v>13.9405</c:v>
                </c:pt>
                <c:pt idx="301">
                  <c:v>13.950699999999999</c:v>
                </c:pt>
                <c:pt idx="302">
                  <c:v>13.961</c:v>
                </c:pt>
                <c:pt idx="303">
                  <c:v>13.9712</c:v>
                </c:pt>
                <c:pt idx="304">
                  <c:v>13.981400000000001</c:v>
                </c:pt>
                <c:pt idx="305">
                  <c:v>13.9916</c:v>
                </c:pt>
                <c:pt idx="306">
                  <c:v>14.001899999999999</c:v>
                </c:pt>
                <c:pt idx="307">
                  <c:v>14.0121</c:v>
                </c:pt>
                <c:pt idx="308">
                  <c:v>14.0223</c:v>
                </c:pt>
                <c:pt idx="309">
                  <c:v>14.032500000000001</c:v>
                </c:pt>
                <c:pt idx="310">
                  <c:v>14.0428</c:v>
                </c:pt>
                <c:pt idx="311">
                  <c:v>14.053000000000001</c:v>
                </c:pt>
                <c:pt idx="312">
                  <c:v>14.0632</c:v>
                </c:pt>
                <c:pt idx="313">
                  <c:v>14.073399999999999</c:v>
                </c:pt>
                <c:pt idx="314">
                  <c:v>14.083600000000001</c:v>
                </c:pt>
                <c:pt idx="315">
                  <c:v>14.0939</c:v>
                </c:pt>
                <c:pt idx="316">
                  <c:v>14.104100000000001</c:v>
                </c:pt>
                <c:pt idx="317">
                  <c:v>14.1143</c:v>
                </c:pt>
                <c:pt idx="318">
                  <c:v>14.124499999999999</c:v>
                </c:pt>
                <c:pt idx="319">
                  <c:v>14.1347</c:v>
                </c:pt>
                <c:pt idx="320">
                  <c:v>14.145</c:v>
                </c:pt>
                <c:pt idx="321">
                  <c:v>14.155200000000001</c:v>
                </c:pt>
                <c:pt idx="322">
                  <c:v>14.1654</c:v>
                </c:pt>
                <c:pt idx="323">
                  <c:v>14.175599999999999</c:v>
                </c:pt>
                <c:pt idx="324">
                  <c:v>14.1859</c:v>
                </c:pt>
                <c:pt idx="325">
                  <c:v>14.196099999999999</c:v>
                </c:pt>
                <c:pt idx="326">
                  <c:v>14.206300000000001</c:v>
                </c:pt>
                <c:pt idx="327">
                  <c:v>14.2165</c:v>
                </c:pt>
                <c:pt idx="328">
                  <c:v>14.226699999999999</c:v>
                </c:pt>
                <c:pt idx="329">
                  <c:v>14.237</c:v>
                </c:pt>
                <c:pt idx="330">
                  <c:v>14.2471</c:v>
                </c:pt>
                <c:pt idx="331">
                  <c:v>14.257300000000001</c:v>
                </c:pt>
                <c:pt idx="332">
                  <c:v>14.2676</c:v>
                </c:pt>
                <c:pt idx="333">
                  <c:v>14.277799999999999</c:v>
                </c:pt>
                <c:pt idx="334">
                  <c:v>14.288</c:v>
                </c:pt>
                <c:pt idx="335">
                  <c:v>14.2982</c:v>
                </c:pt>
                <c:pt idx="336">
                  <c:v>14.3085</c:v>
                </c:pt>
                <c:pt idx="337">
                  <c:v>14.3187</c:v>
                </c:pt>
                <c:pt idx="338">
                  <c:v>14.328900000000001</c:v>
                </c:pt>
                <c:pt idx="339">
                  <c:v>14.3391</c:v>
                </c:pt>
                <c:pt idx="340">
                  <c:v>14.349399999999999</c:v>
                </c:pt>
                <c:pt idx="341">
                  <c:v>14.3596</c:v>
                </c:pt>
                <c:pt idx="342">
                  <c:v>14.3698</c:v>
                </c:pt>
                <c:pt idx="343">
                  <c:v>14.38</c:v>
                </c:pt>
                <c:pt idx="344">
                  <c:v>14.3902</c:v>
                </c:pt>
                <c:pt idx="345">
                  <c:v>14.400399999999999</c:v>
                </c:pt>
                <c:pt idx="346">
                  <c:v>14.410600000000001</c:v>
                </c:pt>
                <c:pt idx="347">
                  <c:v>14.4209</c:v>
                </c:pt>
                <c:pt idx="348">
                  <c:v>14.431100000000001</c:v>
                </c:pt>
                <c:pt idx="349">
                  <c:v>14.4413</c:v>
                </c:pt>
                <c:pt idx="350">
                  <c:v>14.451599999999999</c:v>
                </c:pt>
                <c:pt idx="351">
                  <c:v>14.4618</c:v>
                </c:pt>
                <c:pt idx="352">
                  <c:v>14.472</c:v>
                </c:pt>
                <c:pt idx="353">
                  <c:v>14.482200000000001</c:v>
                </c:pt>
                <c:pt idx="354">
                  <c:v>14.4924</c:v>
                </c:pt>
                <c:pt idx="355">
                  <c:v>14.502700000000001</c:v>
                </c:pt>
                <c:pt idx="356">
                  <c:v>14.5129</c:v>
                </c:pt>
                <c:pt idx="357">
                  <c:v>14.523099999999999</c:v>
                </c:pt>
                <c:pt idx="358">
                  <c:v>14.533300000000001</c:v>
                </c:pt>
                <c:pt idx="359">
                  <c:v>14.5435</c:v>
                </c:pt>
                <c:pt idx="360">
                  <c:v>14.553699999999999</c:v>
                </c:pt>
                <c:pt idx="361">
                  <c:v>14.564</c:v>
                </c:pt>
                <c:pt idx="362">
                  <c:v>14.574199999999999</c:v>
                </c:pt>
                <c:pt idx="363">
                  <c:v>14.5844</c:v>
                </c:pt>
                <c:pt idx="364">
                  <c:v>14.5946</c:v>
                </c:pt>
                <c:pt idx="365">
                  <c:v>14.604900000000001</c:v>
                </c:pt>
                <c:pt idx="366">
                  <c:v>14.6151</c:v>
                </c:pt>
                <c:pt idx="367">
                  <c:v>14.625299999999999</c:v>
                </c:pt>
                <c:pt idx="368">
                  <c:v>14.6355</c:v>
                </c:pt>
                <c:pt idx="369">
                  <c:v>14.6457</c:v>
                </c:pt>
                <c:pt idx="370">
                  <c:v>14.656000000000001</c:v>
                </c:pt>
                <c:pt idx="371">
                  <c:v>14.6662</c:v>
                </c:pt>
                <c:pt idx="372">
                  <c:v>14.676399999999999</c:v>
                </c:pt>
                <c:pt idx="373">
                  <c:v>14.6867</c:v>
                </c:pt>
                <c:pt idx="374">
                  <c:v>14.696899999999999</c:v>
                </c:pt>
                <c:pt idx="375">
                  <c:v>14.707100000000001</c:v>
                </c:pt>
                <c:pt idx="376">
                  <c:v>14.7173</c:v>
                </c:pt>
                <c:pt idx="377">
                  <c:v>14.727600000000001</c:v>
                </c:pt>
                <c:pt idx="378">
                  <c:v>14.7378</c:v>
                </c:pt>
                <c:pt idx="379">
                  <c:v>14.747999999999999</c:v>
                </c:pt>
                <c:pt idx="380">
                  <c:v>14.7591</c:v>
                </c:pt>
                <c:pt idx="381">
                  <c:v>14.769299999999999</c:v>
                </c:pt>
                <c:pt idx="382">
                  <c:v>14.7796</c:v>
                </c:pt>
                <c:pt idx="383">
                  <c:v>14.7898</c:v>
                </c:pt>
                <c:pt idx="384">
                  <c:v>14.8</c:v>
                </c:pt>
                <c:pt idx="385">
                  <c:v>14.8102</c:v>
                </c:pt>
                <c:pt idx="386">
                  <c:v>14.820499999999999</c:v>
                </c:pt>
                <c:pt idx="387">
                  <c:v>14.8307</c:v>
                </c:pt>
                <c:pt idx="388">
                  <c:v>14.8409</c:v>
                </c:pt>
                <c:pt idx="389">
                  <c:v>14.851100000000001</c:v>
                </c:pt>
                <c:pt idx="390">
                  <c:v>14.8613</c:v>
                </c:pt>
                <c:pt idx="391">
                  <c:v>14.871600000000001</c:v>
                </c:pt>
                <c:pt idx="392">
                  <c:v>14.8818</c:v>
                </c:pt>
                <c:pt idx="393">
                  <c:v>14.891999999999999</c:v>
                </c:pt>
                <c:pt idx="394">
                  <c:v>14.902200000000001</c:v>
                </c:pt>
                <c:pt idx="395">
                  <c:v>14.9125</c:v>
                </c:pt>
                <c:pt idx="396">
                  <c:v>14.922700000000001</c:v>
                </c:pt>
                <c:pt idx="397">
                  <c:v>14.9329</c:v>
                </c:pt>
                <c:pt idx="398">
                  <c:v>14.943099999999999</c:v>
                </c:pt>
                <c:pt idx="399">
                  <c:v>14.9533</c:v>
                </c:pt>
                <c:pt idx="400">
                  <c:v>14.9636</c:v>
                </c:pt>
                <c:pt idx="401">
                  <c:v>14.973699999999999</c:v>
                </c:pt>
                <c:pt idx="402">
                  <c:v>14.984</c:v>
                </c:pt>
                <c:pt idx="403">
                  <c:v>14.994199999999999</c:v>
                </c:pt>
                <c:pt idx="404">
                  <c:v>15.0044</c:v>
                </c:pt>
                <c:pt idx="405">
                  <c:v>15.0146</c:v>
                </c:pt>
                <c:pt idx="406">
                  <c:v>15.024900000000001</c:v>
                </c:pt>
                <c:pt idx="407">
                  <c:v>15.0351</c:v>
                </c:pt>
                <c:pt idx="408">
                  <c:v>15.045299999999999</c:v>
                </c:pt>
                <c:pt idx="409">
                  <c:v>15.0555</c:v>
                </c:pt>
                <c:pt idx="410">
                  <c:v>15.065799999999999</c:v>
                </c:pt>
                <c:pt idx="411">
                  <c:v>15.076000000000001</c:v>
                </c:pt>
                <c:pt idx="412">
                  <c:v>15.0862</c:v>
                </c:pt>
                <c:pt idx="413">
                  <c:v>15.096399999999999</c:v>
                </c:pt>
                <c:pt idx="414">
                  <c:v>15.1066</c:v>
                </c:pt>
                <c:pt idx="415">
                  <c:v>15.1188</c:v>
                </c:pt>
                <c:pt idx="416">
                  <c:v>15.129099999999999</c:v>
                </c:pt>
                <c:pt idx="417">
                  <c:v>15.1393</c:v>
                </c:pt>
                <c:pt idx="418">
                  <c:v>15.1495</c:v>
                </c:pt>
                <c:pt idx="419">
                  <c:v>15.159700000000001</c:v>
                </c:pt>
                <c:pt idx="420">
                  <c:v>15.1699</c:v>
                </c:pt>
                <c:pt idx="421">
                  <c:v>15.180099999999999</c:v>
                </c:pt>
                <c:pt idx="422">
                  <c:v>15.1904</c:v>
                </c:pt>
                <c:pt idx="423">
                  <c:v>15.2006</c:v>
                </c:pt>
                <c:pt idx="424">
                  <c:v>15.210800000000001</c:v>
                </c:pt>
                <c:pt idx="425">
                  <c:v>15.221</c:v>
                </c:pt>
                <c:pt idx="426">
                  <c:v>15.231199999999999</c:v>
                </c:pt>
                <c:pt idx="427">
                  <c:v>15.241400000000001</c:v>
                </c:pt>
                <c:pt idx="428">
                  <c:v>15.2517</c:v>
                </c:pt>
                <c:pt idx="429">
                  <c:v>15.261900000000001</c:v>
                </c:pt>
                <c:pt idx="430">
                  <c:v>15.2721</c:v>
                </c:pt>
                <c:pt idx="431">
                  <c:v>15.282299999999999</c:v>
                </c:pt>
                <c:pt idx="432">
                  <c:v>15.2926</c:v>
                </c:pt>
                <c:pt idx="433">
                  <c:v>15.3028</c:v>
                </c:pt>
                <c:pt idx="434">
                  <c:v>15.313700000000001</c:v>
                </c:pt>
                <c:pt idx="435">
                  <c:v>15.3241</c:v>
                </c:pt>
                <c:pt idx="436">
                  <c:v>15.3345</c:v>
                </c:pt>
                <c:pt idx="437">
                  <c:v>15.344799999999999</c:v>
                </c:pt>
                <c:pt idx="438">
                  <c:v>15.3552</c:v>
                </c:pt>
                <c:pt idx="439">
                  <c:v>15.365500000000001</c:v>
                </c:pt>
                <c:pt idx="440">
                  <c:v>15.3759</c:v>
                </c:pt>
                <c:pt idx="441">
                  <c:v>15.386200000000001</c:v>
                </c:pt>
                <c:pt idx="442">
                  <c:v>15.396599999999999</c:v>
                </c:pt>
                <c:pt idx="443">
                  <c:v>15.4069</c:v>
                </c:pt>
                <c:pt idx="444">
                  <c:v>15.417299999999999</c:v>
                </c:pt>
                <c:pt idx="445">
                  <c:v>15.430099999999999</c:v>
                </c:pt>
                <c:pt idx="446">
                  <c:v>15.4404</c:v>
                </c:pt>
                <c:pt idx="447">
                  <c:v>15.450799999999999</c:v>
                </c:pt>
                <c:pt idx="448">
                  <c:v>15.4611</c:v>
                </c:pt>
                <c:pt idx="449">
                  <c:v>15.471500000000001</c:v>
                </c:pt>
                <c:pt idx="450">
                  <c:v>15.4817</c:v>
                </c:pt>
                <c:pt idx="451">
                  <c:v>15.492100000000001</c:v>
                </c:pt>
                <c:pt idx="452">
                  <c:v>15.5024</c:v>
                </c:pt>
                <c:pt idx="453">
                  <c:v>15.5128</c:v>
                </c:pt>
                <c:pt idx="454">
                  <c:v>15.523199999999999</c:v>
                </c:pt>
                <c:pt idx="455">
                  <c:v>15.5335</c:v>
                </c:pt>
                <c:pt idx="456">
                  <c:v>15.543900000000001</c:v>
                </c:pt>
                <c:pt idx="457">
                  <c:v>15.5542</c:v>
                </c:pt>
                <c:pt idx="458">
                  <c:v>15.5646</c:v>
                </c:pt>
                <c:pt idx="459">
                  <c:v>15.5749</c:v>
                </c:pt>
                <c:pt idx="460">
                  <c:v>15.5853</c:v>
                </c:pt>
                <c:pt idx="461">
                  <c:v>15.595599999999999</c:v>
                </c:pt>
                <c:pt idx="462">
                  <c:v>15.606</c:v>
                </c:pt>
                <c:pt idx="463">
                  <c:v>15.616300000000001</c:v>
                </c:pt>
                <c:pt idx="464">
                  <c:v>15.6267</c:v>
                </c:pt>
                <c:pt idx="465">
                  <c:v>15.637</c:v>
                </c:pt>
                <c:pt idx="466">
                  <c:v>15.6473</c:v>
                </c:pt>
                <c:pt idx="467">
                  <c:v>15.6577</c:v>
                </c:pt>
                <c:pt idx="468">
                  <c:v>15.667999999999999</c:v>
                </c:pt>
                <c:pt idx="469">
                  <c:v>15.6784</c:v>
                </c:pt>
                <c:pt idx="470">
                  <c:v>15.688700000000001</c:v>
                </c:pt>
                <c:pt idx="471">
                  <c:v>15.6991</c:v>
                </c:pt>
                <c:pt idx="472">
                  <c:v>15.7094</c:v>
                </c:pt>
                <c:pt idx="473">
                  <c:v>15.719799999999999</c:v>
                </c:pt>
                <c:pt idx="474">
                  <c:v>15.7301</c:v>
                </c:pt>
                <c:pt idx="475">
                  <c:v>15.740500000000001</c:v>
                </c:pt>
                <c:pt idx="476">
                  <c:v>15.7508</c:v>
                </c:pt>
                <c:pt idx="477">
                  <c:v>15.761200000000001</c:v>
                </c:pt>
                <c:pt idx="478">
                  <c:v>15.7715</c:v>
                </c:pt>
                <c:pt idx="479">
                  <c:v>15.7819</c:v>
                </c:pt>
                <c:pt idx="480">
                  <c:v>15.792199999999999</c:v>
                </c:pt>
                <c:pt idx="481">
                  <c:v>15.8026</c:v>
                </c:pt>
                <c:pt idx="482">
                  <c:v>15.812900000000001</c:v>
                </c:pt>
                <c:pt idx="483">
                  <c:v>15.8232</c:v>
                </c:pt>
                <c:pt idx="484">
                  <c:v>15.833600000000001</c:v>
                </c:pt>
                <c:pt idx="485">
                  <c:v>15.8439</c:v>
                </c:pt>
                <c:pt idx="486">
                  <c:v>15.8543</c:v>
                </c:pt>
                <c:pt idx="487">
                  <c:v>15.864599999999999</c:v>
                </c:pt>
                <c:pt idx="488">
                  <c:v>15.875</c:v>
                </c:pt>
                <c:pt idx="489">
                  <c:v>15.885400000000001</c:v>
                </c:pt>
                <c:pt idx="490">
                  <c:v>15.895799999999999</c:v>
                </c:pt>
                <c:pt idx="491">
                  <c:v>15.9061</c:v>
                </c:pt>
                <c:pt idx="492">
                  <c:v>15.916499999999999</c:v>
                </c:pt>
                <c:pt idx="493">
                  <c:v>15.9269</c:v>
                </c:pt>
                <c:pt idx="494">
                  <c:v>15.9373</c:v>
                </c:pt>
                <c:pt idx="495">
                  <c:v>15.9476</c:v>
                </c:pt>
                <c:pt idx="496">
                  <c:v>15.958</c:v>
                </c:pt>
                <c:pt idx="497">
                  <c:v>15.968400000000001</c:v>
                </c:pt>
                <c:pt idx="498">
                  <c:v>15.9788</c:v>
                </c:pt>
                <c:pt idx="499">
                  <c:v>15.989100000000001</c:v>
                </c:pt>
                <c:pt idx="500">
                  <c:v>15.999499999999999</c:v>
                </c:pt>
                <c:pt idx="501">
                  <c:v>16.009799999999998</c:v>
                </c:pt>
                <c:pt idx="502">
                  <c:v>16.020199999999999</c:v>
                </c:pt>
                <c:pt idx="503">
                  <c:v>16.0306</c:v>
                </c:pt>
                <c:pt idx="504">
                  <c:v>16.041</c:v>
                </c:pt>
                <c:pt idx="505">
                  <c:v>16.051300000000001</c:v>
                </c:pt>
                <c:pt idx="506">
                  <c:v>16.061699999999998</c:v>
                </c:pt>
                <c:pt idx="507">
                  <c:v>16.072099999999999</c:v>
                </c:pt>
                <c:pt idx="508">
                  <c:v>16.0824</c:v>
                </c:pt>
                <c:pt idx="509">
                  <c:v>16.0928</c:v>
                </c:pt>
                <c:pt idx="510">
                  <c:v>16.103200000000001</c:v>
                </c:pt>
                <c:pt idx="511">
                  <c:v>16.113600000000002</c:v>
                </c:pt>
                <c:pt idx="512">
                  <c:v>16.123899999999999</c:v>
                </c:pt>
                <c:pt idx="513">
                  <c:v>16.1343</c:v>
                </c:pt>
                <c:pt idx="514">
                  <c:v>16.1447</c:v>
                </c:pt>
                <c:pt idx="515">
                  <c:v>16.155100000000001</c:v>
                </c:pt>
                <c:pt idx="516">
                  <c:v>16.165400000000002</c:v>
                </c:pt>
                <c:pt idx="517">
                  <c:v>16.175799999999999</c:v>
                </c:pt>
                <c:pt idx="518">
                  <c:v>16.186199999999999</c:v>
                </c:pt>
                <c:pt idx="519">
                  <c:v>16.1966</c:v>
                </c:pt>
                <c:pt idx="520">
                  <c:v>16.206900000000001</c:v>
                </c:pt>
                <c:pt idx="521">
                  <c:v>16.217300000000002</c:v>
                </c:pt>
                <c:pt idx="522">
                  <c:v>16.227699999999999</c:v>
                </c:pt>
                <c:pt idx="523">
                  <c:v>16.238</c:v>
                </c:pt>
                <c:pt idx="524">
                  <c:v>16.2484</c:v>
                </c:pt>
                <c:pt idx="525">
                  <c:v>16.258700000000001</c:v>
                </c:pt>
                <c:pt idx="526">
                  <c:v>16.269100000000002</c:v>
                </c:pt>
                <c:pt idx="527">
                  <c:v>16.279499999999999</c:v>
                </c:pt>
                <c:pt idx="528">
                  <c:v>16.289899999999999</c:v>
                </c:pt>
                <c:pt idx="529">
                  <c:v>16.3002</c:v>
                </c:pt>
                <c:pt idx="530">
                  <c:v>16.310600000000001</c:v>
                </c:pt>
                <c:pt idx="531">
                  <c:v>16.321000000000002</c:v>
                </c:pt>
                <c:pt idx="532">
                  <c:v>16.331399999999999</c:v>
                </c:pt>
                <c:pt idx="533">
                  <c:v>16.341699999999999</c:v>
                </c:pt>
                <c:pt idx="534">
                  <c:v>16.3521</c:v>
                </c:pt>
                <c:pt idx="535">
                  <c:v>16.362500000000001</c:v>
                </c:pt>
                <c:pt idx="536">
                  <c:v>16.372900000000001</c:v>
                </c:pt>
                <c:pt idx="537">
                  <c:v>16.383199999999999</c:v>
                </c:pt>
                <c:pt idx="538">
                  <c:v>16.393599999999999</c:v>
                </c:pt>
                <c:pt idx="539">
                  <c:v>16.4039</c:v>
                </c:pt>
                <c:pt idx="540">
                  <c:v>16.414300000000001</c:v>
                </c:pt>
                <c:pt idx="541">
                  <c:v>16.424700000000001</c:v>
                </c:pt>
                <c:pt idx="542">
                  <c:v>16.434999999999999</c:v>
                </c:pt>
                <c:pt idx="543">
                  <c:v>16.445399999999999</c:v>
                </c:pt>
                <c:pt idx="544">
                  <c:v>16.4558</c:v>
                </c:pt>
                <c:pt idx="545">
                  <c:v>16.466200000000001</c:v>
                </c:pt>
                <c:pt idx="546">
                  <c:v>16.476500000000001</c:v>
                </c:pt>
                <c:pt idx="547">
                  <c:v>16.486899999999999</c:v>
                </c:pt>
                <c:pt idx="548">
                  <c:v>16.497299999999999</c:v>
                </c:pt>
                <c:pt idx="549">
                  <c:v>16.5077</c:v>
                </c:pt>
                <c:pt idx="550">
                  <c:v>16.518000000000001</c:v>
                </c:pt>
                <c:pt idx="551">
                  <c:v>16.528400000000001</c:v>
                </c:pt>
                <c:pt idx="552">
                  <c:v>16.538799999999998</c:v>
                </c:pt>
                <c:pt idx="553">
                  <c:v>16.549199999999999</c:v>
                </c:pt>
                <c:pt idx="554">
                  <c:v>16.5595</c:v>
                </c:pt>
                <c:pt idx="555">
                  <c:v>16.569800000000001</c:v>
                </c:pt>
                <c:pt idx="556">
                  <c:v>16.580200000000001</c:v>
                </c:pt>
                <c:pt idx="557">
                  <c:v>16.590499999999999</c:v>
                </c:pt>
                <c:pt idx="558">
                  <c:v>16.600899999999999</c:v>
                </c:pt>
                <c:pt idx="559">
                  <c:v>16.6113</c:v>
                </c:pt>
                <c:pt idx="560">
                  <c:v>16.621700000000001</c:v>
                </c:pt>
                <c:pt idx="561">
                  <c:v>16.632000000000001</c:v>
                </c:pt>
                <c:pt idx="562">
                  <c:v>16.642399999999999</c:v>
                </c:pt>
                <c:pt idx="563">
                  <c:v>16.652799999999999</c:v>
                </c:pt>
                <c:pt idx="564">
                  <c:v>16.6632</c:v>
                </c:pt>
                <c:pt idx="565">
                  <c:v>16.673500000000001</c:v>
                </c:pt>
                <c:pt idx="566">
                  <c:v>16.683900000000001</c:v>
                </c:pt>
                <c:pt idx="567">
                  <c:v>16.694299999999998</c:v>
                </c:pt>
                <c:pt idx="568">
                  <c:v>16.704599999999999</c:v>
                </c:pt>
                <c:pt idx="569">
                  <c:v>16.715</c:v>
                </c:pt>
                <c:pt idx="570">
                  <c:v>16.7254</c:v>
                </c:pt>
                <c:pt idx="571">
                  <c:v>16.735800000000001</c:v>
                </c:pt>
                <c:pt idx="572">
                  <c:v>16.746099999999998</c:v>
                </c:pt>
                <c:pt idx="573">
                  <c:v>16.756499999999999</c:v>
                </c:pt>
                <c:pt idx="574">
                  <c:v>16.7669</c:v>
                </c:pt>
                <c:pt idx="575">
                  <c:v>16.777200000000001</c:v>
                </c:pt>
                <c:pt idx="576">
                  <c:v>16.787500000000001</c:v>
                </c:pt>
                <c:pt idx="577">
                  <c:v>16.797899999999998</c:v>
                </c:pt>
                <c:pt idx="578">
                  <c:v>16.808299999999999</c:v>
                </c:pt>
                <c:pt idx="579">
                  <c:v>16.8187</c:v>
                </c:pt>
                <c:pt idx="580">
                  <c:v>16.829000000000001</c:v>
                </c:pt>
                <c:pt idx="581">
                  <c:v>16.839400000000001</c:v>
                </c:pt>
                <c:pt idx="582">
                  <c:v>16.849799999999998</c:v>
                </c:pt>
                <c:pt idx="583">
                  <c:v>16.860199999999999</c:v>
                </c:pt>
                <c:pt idx="584">
                  <c:v>16.8705</c:v>
                </c:pt>
                <c:pt idx="585">
                  <c:v>16.8809</c:v>
                </c:pt>
                <c:pt idx="586">
                  <c:v>16.891300000000001</c:v>
                </c:pt>
                <c:pt idx="587">
                  <c:v>16.901700000000002</c:v>
                </c:pt>
                <c:pt idx="588">
                  <c:v>16.911999999999999</c:v>
                </c:pt>
                <c:pt idx="589">
                  <c:v>16.9224</c:v>
                </c:pt>
                <c:pt idx="590">
                  <c:v>16.932700000000001</c:v>
                </c:pt>
                <c:pt idx="591">
                  <c:v>16.943100000000001</c:v>
                </c:pt>
                <c:pt idx="592">
                  <c:v>16.953499999999998</c:v>
                </c:pt>
                <c:pt idx="593">
                  <c:v>16.963899999999999</c:v>
                </c:pt>
                <c:pt idx="594">
                  <c:v>16.9742</c:v>
                </c:pt>
                <c:pt idx="595">
                  <c:v>16.9846</c:v>
                </c:pt>
                <c:pt idx="596">
                  <c:v>16.995000000000001</c:v>
                </c:pt>
                <c:pt idx="597">
                  <c:v>17.005400000000002</c:v>
                </c:pt>
                <c:pt idx="598">
                  <c:v>17.015699999999999</c:v>
                </c:pt>
                <c:pt idx="599">
                  <c:v>17.0261</c:v>
                </c:pt>
                <c:pt idx="600">
                  <c:v>17.0365</c:v>
                </c:pt>
                <c:pt idx="601">
                  <c:v>17.046900000000001</c:v>
                </c:pt>
                <c:pt idx="602">
                  <c:v>17.057200000000002</c:v>
                </c:pt>
                <c:pt idx="603">
                  <c:v>17.067599999999999</c:v>
                </c:pt>
                <c:pt idx="604">
                  <c:v>17.077999999999999</c:v>
                </c:pt>
                <c:pt idx="605">
                  <c:v>17.0883</c:v>
                </c:pt>
                <c:pt idx="606">
                  <c:v>17.098700000000001</c:v>
                </c:pt>
                <c:pt idx="607">
                  <c:v>17.109100000000002</c:v>
                </c:pt>
                <c:pt idx="608">
                  <c:v>17.119499999999999</c:v>
                </c:pt>
                <c:pt idx="609">
                  <c:v>17.129799999999999</c:v>
                </c:pt>
                <c:pt idx="610">
                  <c:v>17.1402</c:v>
                </c:pt>
                <c:pt idx="611">
                  <c:v>17.150600000000001</c:v>
                </c:pt>
                <c:pt idx="612">
                  <c:v>17.161000000000001</c:v>
                </c:pt>
                <c:pt idx="613">
                  <c:v>17.171299999999999</c:v>
                </c:pt>
                <c:pt idx="614">
                  <c:v>17.181699999999999</c:v>
                </c:pt>
                <c:pt idx="615">
                  <c:v>17.1921</c:v>
                </c:pt>
                <c:pt idx="616">
                  <c:v>17.202500000000001</c:v>
                </c:pt>
                <c:pt idx="617">
                  <c:v>17.212800000000001</c:v>
                </c:pt>
                <c:pt idx="618">
                  <c:v>17.223199999999999</c:v>
                </c:pt>
                <c:pt idx="619">
                  <c:v>17.233599999999999</c:v>
                </c:pt>
                <c:pt idx="620">
                  <c:v>17.244</c:v>
                </c:pt>
                <c:pt idx="621">
                  <c:v>17.254300000000001</c:v>
                </c:pt>
                <c:pt idx="622">
                  <c:v>17.264700000000001</c:v>
                </c:pt>
                <c:pt idx="623">
                  <c:v>17.275099999999998</c:v>
                </c:pt>
                <c:pt idx="624">
                  <c:v>17.285499999999999</c:v>
                </c:pt>
                <c:pt idx="625">
                  <c:v>17.2958</c:v>
                </c:pt>
                <c:pt idx="626">
                  <c:v>17.3062</c:v>
                </c:pt>
                <c:pt idx="627">
                  <c:v>17.316600000000001</c:v>
                </c:pt>
                <c:pt idx="628">
                  <c:v>17.327000000000002</c:v>
                </c:pt>
                <c:pt idx="629">
                  <c:v>17.337299999999999</c:v>
                </c:pt>
                <c:pt idx="630">
                  <c:v>17.3477</c:v>
                </c:pt>
                <c:pt idx="631">
                  <c:v>17.3581</c:v>
                </c:pt>
                <c:pt idx="632">
                  <c:v>17.368400000000001</c:v>
                </c:pt>
                <c:pt idx="633">
                  <c:v>17.378799999999998</c:v>
                </c:pt>
                <c:pt idx="634">
                  <c:v>17.389199999999999</c:v>
                </c:pt>
                <c:pt idx="635">
                  <c:v>17.3996</c:v>
                </c:pt>
                <c:pt idx="636">
                  <c:v>17.41</c:v>
                </c:pt>
                <c:pt idx="637">
                  <c:v>17.420300000000001</c:v>
                </c:pt>
                <c:pt idx="638">
                  <c:v>17.430700000000002</c:v>
                </c:pt>
                <c:pt idx="639">
                  <c:v>17.441099999999999</c:v>
                </c:pt>
                <c:pt idx="640">
                  <c:v>17.451499999999999</c:v>
                </c:pt>
                <c:pt idx="641">
                  <c:v>17.4618</c:v>
                </c:pt>
                <c:pt idx="642">
                  <c:v>17.472200000000001</c:v>
                </c:pt>
                <c:pt idx="643">
                  <c:v>17.482600000000001</c:v>
                </c:pt>
                <c:pt idx="644">
                  <c:v>17.492899999999999</c:v>
                </c:pt>
                <c:pt idx="645">
                  <c:v>17.503299999999999</c:v>
                </c:pt>
                <c:pt idx="646">
                  <c:v>17.5137</c:v>
                </c:pt>
                <c:pt idx="647">
                  <c:v>17.524100000000001</c:v>
                </c:pt>
                <c:pt idx="648">
                  <c:v>17.534400000000002</c:v>
                </c:pt>
                <c:pt idx="649">
                  <c:v>17.544799999999999</c:v>
                </c:pt>
                <c:pt idx="650">
                  <c:v>17.555199999999999</c:v>
                </c:pt>
                <c:pt idx="651">
                  <c:v>17.5656</c:v>
                </c:pt>
                <c:pt idx="652">
                  <c:v>17.575900000000001</c:v>
                </c:pt>
                <c:pt idx="653">
                  <c:v>17.586300000000001</c:v>
                </c:pt>
              </c:numCache>
            </c:numRef>
          </c:xVal>
          <c:yVal>
            <c:numRef>
              <c:f>'2025_03_012_AVE'!$AB$5:$AB$1000</c:f>
              <c:numCache>
                <c:formatCode>General</c:formatCode>
                <c:ptCount val="996"/>
                <c:pt idx="0">
                  <c:v>201.01529537529427</c:v>
                </c:pt>
                <c:pt idx="1">
                  <c:v>119.19015521750318</c:v>
                </c:pt>
                <c:pt idx="2">
                  <c:v>246.91281542391732</c:v>
                </c:pt>
                <c:pt idx="3">
                  <c:v>192.23709289061119</c:v>
                </c:pt>
                <c:pt idx="4">
                  <c:v>162.93724766147997</c:v>
                </c:pt>
                <c:pt idx="5">
                  <c:v>172.43817338529547</c:v>
                </c:pt>
                <c:pt idx="6">
                  <c:v>179.11100187598282</c:v>
                </c:pt>
                <c:pt idx="7">
                  <c:v>292.62325991861024</c:v>
                </c:pt>
                <c:pt idx="8">
                  <c:v>199.56144340316612</c:v>
                </c:pt>
                <c:pt idx="9">
                  <c:v>81.167974746223635</c:v>
                </c:pt>
                <c:pt idx="10">
                  <c:v>150.36342703476507</c:v>
                </c:pt>
                <c:pt idx="11">
                  <c:v>112.6217359602622</c:v>
                </c:pt>
                <c:pt idx="12">
                  <c:v>177.18647111456627</c:v>
                </c:pt>
                <c:pt idx="13">
                  <c:v>190.6434299917845</c:v>
                </c:pt>
                <c:pt idx="14">
                  <c:v>158.21887592189856</c:v>
                </c:pt>
                <c:pt idx="15">
                  <c:v>168.79952759036215</c:v>
                </c:pt>
                <c:pt idx="16">
                  <c:v>159.29545099396341</c:v>
                </c:pt>
                <c:pt idx="17">
                  <c:v>219.00674676751652</c:v>
                </c:pt>
                <c:pt idx="18">
                  <c:v>135.41757426615584</c:v>
                </c:pt>
                <c:pt idx="19">
                  <c:v>605.86791533670601</c:v>
                </c:pt>
                <c:pt idx="20">
                  <c:v>1310.5225236192357</c:v>
                </c:pt>
                <c:pt idx="21">
                  <c:v>2034.9727975467015</c:v>
                </c:pt>
                <c:pt idx="22">
                  <c:v>2529.5951052328437</c:v>
                </c:pt>
                <c:pt idx="23">
                  <c:v>1992.8850068513875</c:v>
                </c:pt>
                <c:pt idx="24">
                  <c:v>1544.9396808398669</c:v>
                </c:pt>
                <c:pt idx="25">
                  <c:v>1285.4115657208124</c:v>
                </c:pt>
                <c:pt idx="26">
                  <c:v>1197.4453917709479</c:v>
                </c:pt>
                <c:pt idx="27">
                  <c:v>1653.6625297135711</c:v>
                </c:pt>
                <c:pt idx="28">
                  <c:v>1201.1219727945522</c:v>
                </c:pt>
                <c:pt idx="29">
                  <c:v>1364.8252178280839</c:v>
                </c:pt>
                <c:pt idx="30">
                  <c:v>721.65154767100535</c:v>
                </c:pt>
                <c:pt idx="31">
                  <c:v>573.4230591687824</c:v>
                </c:pt>
                <c:pt idx="32">
                  <c:v>761.92119839432337</c:v>
                </c:pt>
                <c:pt idx="33">
                  <c:v>774.42597383682653</c:v>
                </c:pt>
                <c:pt idx="34">
                  <c:v>497.22973403145772</c:v>
                </c:pt>
                <c:pt idx="35">
                  <c:v>562.7347576222395</c:v>
                </c:pt>
                <c:pt idx="36">
                  <c:v>671.08570636410855</c:v>
                </c:pt>
                <c:pt idx="37">
                  <c:v>629.25460144290003</c:v>
                </c:pt>
                <c:pt idx="38">
                  <c:v>471.91046159835867</c:v>
                </c:pt>
                <c:pt idx="39">
                  <c:v>566.52933699406537</c:v>
                </c:pt>
                <c:pt idx="40">
                  <c:v>783.24028873908139</c:v>
                </c:pt>
                <c:pt idx="41">
                  <c:v>575.93203068410298</c:v>
                </c:pt>
                <c:pt idx="42">
                  <c:v>562.79067040463201</c:v>
                </c:pt>
                <c:pt idx="43">
                  <c:v>485.56411062681258</c:v>
                </c:pt>
                <c:pt idx="44">
                  <c:v>539.38486095449434</c:v>
                </c:pt>
                <c:pt idx="45">
                  <c:v>630.52236160220821</c:v>
                </c:pt>
                <c:pt idx="46">
                  <c:v>512.36358395733043</c:v>
                </c:pt>
                <c:pt idx="47">
                  <c:v>333.26549577237006</c:v>
                </c:pt>
                <c:pt idx="48">
                  <c:v>338.64297059191728</c:v>
                </c:pt>
                <c:pt idx="49">
                  <c:v>86.388931816673932</c:v>
                </c:pt>
                <c:pt idx="50">
                  <c:v>33.524490015152381</c:v>
                </c:pt>
                <c:pt idx="51">
                  <c:v>52.373038632073396</c:v>
                </c:pt>
                <c:pt idx="52">
                  <c:v>114.63298030411947</c:v>
                </c:pt>
                <c:pt idx="53">
                  <c:v>152.96561255570532</c:v>
                </c:pt>
                <c:pt idx="54">
                  <c:v>62.136273003280728</c:v>
                </c:pt>
                <c:pt idx="55">
                  <c:v>73.783467839744134</c:v>
                </c:pt>
                <c:pt idx="56">
                  <c:v>91.0733117202344</c:v>
                </c:pt>
                <c:pt idx="57">
                  <c:v>52.222073357881392</c:v>
                </c:pt>
                <c:pt idx="58">
                  <c:v>100.89103107281183</c:v>
                </c:pt>
                <c:pt idx="59">
                  <c:v>43.243314124825737</c:v>
                </c:pt>
                <c:pt idx="60">
                  <c:v>87.120071987239754</c:v>
                </c:pt>
                <c:pt idx="61">
                  <c:v>63.039049090036485</c:v>
                </c:pt>
                <c:pt idx="62">
                  <c:v>67.472787054629265</c:v>
                </c:pt>
                <c:pt idx="63">
                  <c:v>129.42001175476935</c:v>
                </c:pt>
                <c:pt idx="64">
                  <c:v>66.216776353312085</c:v>
                </c:pt>
                <c:pt idx="65">
                  <c:v>69.745073694643281</c:v>
                </c:pt>
                <c:pt idx="66">
                  <c:v>78.083893200685608</c:v>
                </c:pt>
                <c:pt idx="67">
                  <c:v>91.179304133315966</c:v>
                </c:pt>
                <c:pt idx="68">
                  <c:v>86.44994308267745</c:v>
                </c:pt>
                <c:pt idx="69">
                  <c:v>77.111733413364533</c:v>
                </c:pt>
                <c:pt idx="70">
                  <c:v>153.55161659957031</c:v>
                </c:pt>
                <c:pt idx="71">
                  <c:v>183.84266828993242</c:v>
                </c:pt>
                <c:pt idx="72">
                  <c:v>303.34131605753242</c:v>
                </c:pt>
                <c:pt idx="73">
                  <c:v>287.9148370305756</c:v>
                </c:pt>
                <c:pt idx="74">
                  <c:v>211.87152958132339</c:v>
                </c:pt>
                <c:pt idx="75">
                  <c:v>273.51064950364628</c:v>
                </c:pt>
                <c:pt idx="76">
                  <c:v>276.60780285576254</c:v>
                </c:pt>
                <c:pt idx="77">
                  <c:v>365.09202302316226</c:v>
                </c:pt>
                <c:pt idx="78">
                  <c:v>403.97659187348734</c:v>
                </c:pt>
                <c:pt idx="79">
                  <c:v>408.04512875512029</c:v>
                </c:pt>
                <c:pt idx="80">
                  <c:v>285.97976767491292</c:v>
                </c:pt>
                <c:pt idx="81">
                  <c:v>406.20879627375479</c:v>
                </c:pt>
                <c:pt idx="82">
                  <c:v>269.51304205405336</c:v>
                </c:pt>
                <c:pt idx="83">
                  <c:v>202.47843996884495</c:v>
                </c:pt>
                <c:pt idx="84">
                  <c:v>355.47920312433683</c:v>
                </c:pt>
                <c:pt idx="85">
                  <c:v>432.78885827251412</c:v>
                </c:pt>
                <c:pt idx="86">
                  <c:v>341.92816122425359</c:v>
                </c:pt>
                <c:pt idx="87">
                  <c:v>429.31153746267756</c:v>
                </c:pt>
                <c:pt idx="88">
                  <c:v>365.78403803061951</c:v>
                </c:pt>
                <c:pt idx="89">
                  <c:v>441.02788616016932</c:v>
                </c:pt>
                <c:pt idx="90">
                  <c:v>421.87541803050937</c:v>
                </c:pt>
                <c:pt idx="91">
                  <c:v>405.9463786092623</c:v>
                </c:pt>
                <c:pt idx="92">
                  <c:v>508.59093520929537</c:v>
                </c:pt>
                <c:pt idx="93">
                  <c:v>705.55379560102494</c:v>
                </c:pt>
                <c:pt idx="94">
                  <c:v>692.44666206153249</c:v>
                </c:pt>
                <c:pt idx="95">
                  <c:v>512.66316996160583</c:v>
                </c:pt>
                <c:pt idx="96">
                  <c:v>395.22969440147199</c:v>
                </c:pt>
                <c:pt idx="97">
                  <c:v>561.75043723336148</c:v>
                </c:pt>
                <c:pt idx="98">
                  <c:v>594.87424552184189</c:v>
                </c:pt>
                <c:pt idx="99">
                  <c:v>365.22561844200345</c:v>
                </c:pt>
                <c:pt idx="100">
                  <c:v>651.99220933748222</c:v>
                </c:pt>
                <c:pt idx="101">
                  <c:v>425.68702568817997</c:v>
                </c:pt>
                <c:pt idx="102">
                  <c:v>374.49828031471492</c:v>
                </c:pt>
                <c:pt idx="103">
                  <c:v>266.51036761000927</c:v>
                </c:pt>
                <c:pt idx="104">
                  <c:v>105.00621797815712</c:v>
                </c:pt>
                <c:pt idx="105">
                  <c:v>12.250235475476067</c:v>
                </c:pt>
                <c:pt idx="106">
                  <c:v>102.17448129792101</c:v>
                </c:pt>
                <c:pt idx="107">
                  <c:v>154.54579504573232</c:v>
                </c:pt>
                <c:pt idx="108">
                  <c:v>109.71442553348815</c:v>
                </c:pt>
                <c:pt idx="109">
                  <c:v>39.422373975360038</c:v>
                </c:pt>
                <c:pt idx="110">
                  <c:v>102.71429134273528</c:v>
                </c:pt>
                <c:pt idx="111">
                  <c:v>101.41449637140347</c:v>
                </c:pt>
                <c:pt idx="112">
                  <c:v>82.799337020886128</c:v>
                </c:pt>
                <c:pt idx="113">
                  <c:v>54.270307100220194</c:v>
                </c:pt>
                <c:pt idx="114">
                  <c:v>57.717450939242205</c:v>
                </c:pt>
                <c:pt idx="115">
                  <c:v>127.43513515846443</c:v>
                </c:pt>
                <c:pt idx="116">
                  <c:v>67.120054504263138</c:v>
                </c:pt>
                <c:pt idx="117">
                  <c:v>126.1322170110751</c:v>
                </c:pt>
                <c:pt idx="118">
                  <c:v>41.87655344315192</c:v>
                </c:pt>
                <c:pt idx="119">
                  <c:v>104.25795655108621</c:v>
                </c:pt>
                <c:pt idx="120">
                  <c:v>133.88381224371258</c:v>
                </c:pt>
                <c:pt idx="121">
                  <c:v>73.522440319555741</c:v>
                </c:pt>
                <c:pt idx="122">
                  <c:v>52.093308575314914</c:v>
                </c:pt>
                <c:pt idx="123">
                  <c:v>45.602589536694715</c:v>
                </c:pt>
                <c:pt idx="124">
                  <c:v>82.004396556964323</c:v>
                </c:pt>
                <c:pt idx="125">
                  <c:v>101.51554564465081</c:v>
                </c:pt>
                <c:pt idx="126">
                  <c:v>43.048381590170727</c:v>
                </c:pt>
                <c:pt idx="127">
                  <c:v>78.117392847042254</c:v>
                </c:pt>
                <c:pt idx="128">
                  <c:v>90.996651767876585</c:v>
                </c:pt>
                <c:pt idx="129">
                  <c:v>392.4818617572497</c:v>
                </c:pt>
                <c:pt idx="130">
                  <c:v>205.75448295976486</c:v>
                </c:pt>
                <c:pt idx="131">
                  <c:v>420.12214292820767</c:v>
                </c:pt>
                <c:pt idx="132">
                  <c:v>394.61211202507906</c:v>
                </c:pt>
                <c:pt idx="133">
                  <c:v>531.07461603089143</c:v>
                </c:pt>
                <c:pt idx="134">
                  <c:v>283.75140120347032</c:v>
                </c:pt>
                <c:pt idx="135">
                  <c:v>580.51963519916399</c:v>
                </c:pt>
                <c:pt idx="136">
                  <c:v>482.86531202252684</c:v>
                </c:pt>
                <c:pt idx="137">
                  <c:v>567.6936482923677</c:v>
                </c:pt>
                <c:pt idx="138">
                  <c:v>425.26499275701349</c:v>
                </c:pt>
                <c:pt idx="139">
                  <c:v>506.11208304755172</c:v>
                </c:pt>
                <c:pt idx="140">
                  <c:v>590.37525558169318</c:v>
                </c:pt>
                <c:pt idx="141">
                  <c:v>484.1411464920975</c:v>
                </c:pt>
                <c:pt idx="142">
                  <c:v>591.2227925707931</c:v>
                </c:pt>
                <c:pt idx="143">
                  <c:v>335.01101318186232</c:v>
                </c:pt>
                <c:pt idx="144">
                  <c:v>452.69476343918512</c:v>
                </c:pt>
                <c:pt idx="145">
                  <c:v>400.03059460701189</c:v>
                </c:pt>
                <c:pt idx="146">
                  <c:v>254.39387646005389</c:v>
                </c:pt>
                <c:pt idx="147">
                  <c:v>584.31305682797802</c:v>
                </c:pt>
                <c:pt idx="148">
                  <c:v>505.3838813126975</c:v>
                </c:pt>
                <c:pt idx="149">
                  <c:v>632.50821998328979</c:v>
                </c:pt>
                <c:pt idx="150">
                  <c:v>605.19292010707295</c:v>
                </c:pt>
                <c:pt idx="151">
                  <c:v>442.05589890119563</c:v>
                </c:pt>
                <c:pt idx="152">
                  <c:v>612.61341208036686</c:v>
                </c:pt>
                <c:pt idx="153">
                  <c:v>755.63704859758059</c:v>
                </c:pt>
                <c:pt idx="154">
                  <c:v>594.35561883070989</c:v>
                </c:pt>
                <c:pt idx="155">
                  <c:v>704.96322105112699</c:v>
                </c:pt>
                <c:pt idx="156">
                  <c:v>575.47704987695499</c:v>
                </c:pt>
                <c:pt idx="157">
                  <c:v>414.21478206343738</c:v>
                </c:pt>
                <c:pt idx="158">
                  <c:v>354.26869701121404</c:v>
                </c:pt>
                <c:pt idx="159">
                  <c:v>580.80269086763928</c:v>
                </c:pt>
                <c:pt idx="160">
                  <c:v>518.88271448576052</c:v>
                </c:pt>
                <c:pt idx="161">
                  <c:v>533.75300191972303</c:v>
                </c:pt>
                <c:pt idx="162">
                  <c:v>677.30806402993653</c:v>
                </c:pt>
                <c:pt idx="163">
                  <c:v>407.75702738448217</c:v>
                </c:pt>
                <c:pt idx="164">
                  <c:v>478.96758725085846</c:v>
                </c:pt>
                <c:pt idx="165">
                  <c:v>384.53686782042763</c:v>
                </c:pt>
                <c:pt idx="166">
                  <c:v>63.731089185854529</c:v>
                </c:pt>
                <c:pt idx="167">
                  <c:v>58.238469901670072</c:v>
                </c:pt>
                <c:pt idx="168">
                  <c:v>107.76296013615928</c:v>
                </c:pt>
                <c:pt idx="169">
                  <c:v>63.438090141010179</c:v>
                </c:pt>
                <c:pt idx="170">
                  <c:v>61.968851321243243</c:v>
                </c:pt>
                <c:pt idx="171">
                  <c:v>106.7237402276394</c:v>
                </c:pt>
                <c:pt idx="172">
                  <c:v>120.73571058866898</c:v>
                </c:pt>
                <c:pt idx="173">
                  <c:v>69.762432569900113</c:v>
                </c:pt>
                <c:pt idx="174">
                  <c:v>80.338502989872268</c:v>
                </c:pt>
                <c:pt idx="175">
                  <c:v>115.50258880087306</c:v>
                </c:pt>
                <c:pt idx="176">
                  <c:v>51.670604117778069</c:v>
                </c:pt>
                <c:pt idx="177">
                  <c:v>44.086559999373137</c:v>
                </c:pt>
                <c:pt idx="178">
                  <c:v>63.240067808652711</c:v>
                </c:pt>
                <c:pt idx="179">
                  <c:v>50.586169667962871</c:v>
                </c:pt>
                <c:pt idx="180">
                  <c:v>50.02622413209285</c:v>
                </c:pt>
                <c:pt idx="181">
                  <c:v>142.92090979013059</c:v>
                </c:pt>
                <c:pt idx="182">
                  <c:v>165.48871044556367</c:v>
                </c:pt>
                <c:pt idx="183">
                  <c:v>452.50228076173005</c:v>
                </c:pt>
                <c:pt idx="184">
                  <c:v>258.24806524292916</c:v>
                </c:pt>
                <c:pt idx="185">
                  <c:v>383.34297336197221</c:v>
                </c:pt>
                <c:pt idx="186">
                  <c:v>412.68595889369402</c:v>
                </c:pt>
                <c:pt idx="187">
                  <c:v>519.53225551337732</c:v>
                </c:pt>
                <c:pt idx="188">
                  <c:v>241.79550317367423</c:v>
                </c:pt>
                <c:pt idx="189">
                  <c:v>850.41945950017202</c:v>
                </c:pt>
                <c:pt idx="190">
                  <c:v>603.62055133417061</c:v>
                </c:pt>
                <c:pt idx="191">
                  <c:v>470.95217951270013</c:v>
                </c:pt>
                <c:pt idx="192">
                  <c:v>301.70395285110817</c:v>
                </c:pt>
                <c:pt idx="193">
                  <c:v>534.10542116049737</c:v>
                </c:pt>
                <c:pt idx="194">
                  <c:v>273.22727937742394</c:v>
                </c:pt>
                <c:pt idx="195">
                  <c:v>449.3430199226957</c:v>
                </c:pt>
                <c:pt idx="196">
                  <c:v>424.44673467723675</c:v>
                </c:pt>
                <c:pt idx="197">
                  <c:v>453.76234078768658</c:v>
                </c:pt>
                <c:pt idx="198">
                  <c:v>549.5921971585102</c:v>
                </c:pt>
                <c:pt idx="199">
                  <c:v>400.08369886421866</c:v>
                </c:pt>
                <c:pt idx="200">
                  <c:v>486.16097616090832</c:v>
                </c:pt>
                <c:pt idx="201">
                  <c:v>496.83400774385018</c:v>
                </c:pt>
                <c:pt idx="202">
                  <c:v>535.44373379269223</c:v>
                </c:pt>
                <c:pt idx="203">
                  <c:v>482.44012604875729</c:v>
                </c:pt>
                <c:pt idx="204">
                  <c:v>391.14604500321428</c:v>
                </c:pt>
                <c:pt idx="205">
                  <c:v>518.42157542274606</c:v>
                </c:pt>
                <c:pt idx="206">
                  <c:v>474.93841404794171</c:v>
                </c:pt>
                <c:pt idx="207">
                  <c:v>254.49515726227574</c:v>
                </c:pt>
                <c:pt idx="208">
                  <c:v>383.05699565410612</c:v>
                </c:pt>
                <c:pt idx="209">
                  <c:v>702.38727440156993</c:v>
                </c:pt>
                <c:pt idx="210">
                  <c:v>567.47850587030052</c:v>
                </c:pt>
                <c:pt idx="211">
                  <c:v>542.54236524196142</c:v>
                </c:pt>
                <c:pt idx="212">
                  <c:v>727.41719535190339</c:v>
                </c:pt>
                <c:pt idx="213">
                  <c:v>255.69687674706367</c:v>
                </c:pt>
                <c:pt idx="214">
                  <c:v>122.31487740367253</c:v>
                </c:pt>
                <c:pt idx="215">
                  <c:v>66.459127401315229</c:v>
                </c:pt>
                <c:pt idx="216">
                  <c:v>12.95547187133862</c:v>
                </c:pt>
                <c:pt idx="217">
                  <c:v>123.00517424342102</c:v>
                </c:pt>
                <c:pt idx="218">
                  <c:v>75.874300192075765</c:v>
                </c:pt>
                <c:pt idx="219">
                  <c:v>80.80153578134852</c:v>
                </c:pt>
                <c:pt idx="220">
                  <c:v>107.68477412126981</c:v>
                </c:pt>
                <c:pt idx="221">
                  <c:v>90.036937835366686</c:v>
                </c:pt>
                <c:pt idx="222">
                  <c:v>149.0640561440411</c:v>
                </c:pt>
                <c:pt idx="223">
                  <c:v>83.103038672261007</c:v>
                </c:pt>
                <c:pt idx="224">
                  <c:v>43.900641962774017</c:v>
                </c:pt>
                <c:pt idx="225">
                  <c:v>84.32017019435439</c:v>
                </c:pt>
                <c:pt idx="226">
                  <c:v>89.314480015499299</c:v>
                </c:pt>
                <c:pt idx="227">
                  <c:v>67.783162443739499</c:v>
                </c:pt>
                <c:pt idx="228">
                  <c:v>87.939961395171636</c:v>
                </c:pt>
                <c:pt idx="229">
                  <c:v>173.01140955502248</c:v>
                </c:pt>
                <c:pt idx="230">
                  <c:v>52.260293454826488</c:v>
                </c:pt>
                <c:pt idx="231">
                  <c:v>99.807501301130017</c:v>
                </c:pt>
                <c:pt idx="232">
                  <c:v>92.698192111599653</c:v>
                </c:pt>
                <c:pt idx="233">
                  <c:v>77.013414606220564</c:v>
                </c:pt>
                <c:pt idx="234">
                  <c:v>245.01482465400051</c:v>
                </c:pt>
                <c:pt idx="235">
                  <c:v>361.30053231140613</c:v>
                </c:pt>
                <c:pt idx="236">
                  <c:v>277.26232639584862</c:v>
                </c:pt>
                <c:pt idx="237">
                  <c:v>400.64909908277349</c:v>
                </c:pt>
                <c:pt idx="238">
                  <c:v>454.59973418447419</c:v>
                </c:pt>
                <c:pt idx="239">
                  <c:v>487.89154537671851</c:v>
                </c:pt>
                <c:pt idx="240">
                  <c:v>392.84895528249706</c:v>
                </c:pt>
                <c:pt idx="241">
                  <c:v>616.75627558535689</c:v>
                </c:pt>
                <c:pt idx="242">
                  <c:v>557.21860098835566</c:v>
                </c:pt>
                <c:pt idx="243">
                  <c:v>531.66139124807523</c:v>
                </c:pt>
                <c:pt idx="244">
                  <c:v>419.61966942362727</c:v>
                </c:pt>
                <c:pt idx="245">
                  <c:v>634.58650753854931</c:v>
                </c:pt>
                <c:pt idx="246">
                  <c:v>626.06563582780245</c:v>
                </c:pt>
                <c:pt idx="247">
                  <c:v>419.30764344620263</c:v>
                </c:pt>
                <c:pt idx="248">
                  <c:v>547.02856494682192</c:v>
                </c:pt>
                <c:pt idx="249">
                  <c:v>462.97287663675576</c:v>
                </c:pt>
                <c:pt idx="250">
                  <c:v>409.47851891675026</c:v>
                </c:pt>
                <c:pt idx="251">
                  <c:v>1033.5235163342243</c:v>
                </c:pt>
                <c:pt idx="252">
                  <c:v>222.249332731761</c:v>
                </c:pt>
                <c:pt idx="253">
                  <c:v>357.04374955857151</c:v>
                </c:pt>
                <c:pt idx="254">
                  <c:v>666.88966044143569</c:v>
                </c:pt>
                <c:pt idx="255">
                  <c:v>367.19750476254922</c:v>
                </c:pt>
                <c:pt idx="256">
                  <c:v>191.73796168096877</c:v>
                </c:pt>
                <c:pt idx="257">
                  <c:v>454.14170784861147</c:v>
                </c:pt>
                <c:pt idx="258">
                  <c:v>405.53536756478132</c:v>
                </c:pt>
                <c:pt idx="259">
                  <c:v>376.0678160612041</c:v>
                </c:pt>
                <c:pt idx="260">
                  <c:v>350.80291810234149</c:v>
                </c:pt>
                <c:pt idx="261">
                  <c:v>354.17306577148605</c:v>
                </c:pt>
                <c:pt idx="262">
                  <c:v>342.32525548808576</c:v>
                </c:pt>
                <c:pt idx="263">
                  <c:v>277.90106896228235</c:v>
                </c:pt>
                <c:pt idx="264">
                  <c:v>316.80588109623619</c:v>
                </c:pt>
                <c:pt idx="265">
                  <c:v>414.48267342914119</c:v>
                </c:pt>
                <c:pt idx="266">
                  <c:v>498.92475521307421</c:v>
                </c:pt>
                <c:pt idx="267">
                  <c:v>521.80198139812467</c:v>
                </c:pt>
                <c:pt idx="268">
                  <c:v>469.03591150433328</c:v>
                </c:pt>
                <c:pt idx="269">
                  <c:v>450.6422835405042</c:v>
                </c:pt>
                <c:pt idx="270">
                  <c:v>573.19419820802318</c:v>
                </c:pt>
                <c:pt idx="271">
                  <c:v>660.08947283409077</c:v>
                </c:pt>
                <c:pt idx="272">
                  <c:v>408.0211931853712</c:v>
                </c:pt>
                <c:pt idx="273">
                  <c:v>281.05553217692943</c:v>
                </c:pt>
                <c:pt idx="274">
                  <c:v>513.05288293715216</c:v>
                </c:pt>
                <c:pt idx="275">
                  <c:v>422.0840473971611</c:v>
                </c:pt>
                <c:pt idx="276">
                  <c:v>226.96496227787821</c:v>
                </c:pt>
                <c:pt idx="277">
                  <c:v>394.38186988280802</c:v>
                </c:pt>
                <c:pt idx="278">
                  <c:v>270.69900958683365</c:v>
                </c:pt>
                <c:pt idx="279">
                  <c:v>374.39155270520467</c:v>
                </c:pt>
                <c:pt idx="280">
                  <c:v>276.49464219749115</c:v>
                </c:pt>
                <c:pt idx="281">
                  <c:v>366.08852084388815</c:v>
                </c:pt>
                <c:pt idx="282">
                  <c:v>521.23855265176167</c:v>
                </c:pt>
                <c:pt idx="283">
                  <c:v>389.43513379594094</c:v>
                </c:pt>
                <c:pt idx="284">
                  <c:v>521.00373124484679</c:v>
                </c:pt>
                <c:pt idx="285">
                  <c:v>516.728197426375</c:v>
                </c:pt>
                <c:pt idx="286">
                  <c:v>552.20824032480436</c:v>
                </c:pt>
                <c:pt idx="287">
                  <c:v>396.69114617744179</c:v>
                </c:pt>
                <c:pt idx="288">
                  <c:v>546.55390757665657</c:v>
                </c:pt>
                <c:pt idx="289">
                  <c:v>326.08574764817479</c:v>
                </c:pt>
                <c:pt idx="290">
                  <c:v>364.49962841404346</c:v>
                </c:pt>
                <c:pt idx="291">
                  <c:v>412.33448024387087</c:v>
                </c:pt>
                <c:pt idx="292">
                  <c:v>346.12701355276209</c:v>
                </c:pt>
                <c:pt idx="293">
                  <c:v>359.50302319420541</c:v>
                </c:pt>
                <c:pt idx="294">
                  <c:v>613.74589396805436</c:v>
                </c:pt>
                <c:pt idx="295">
                  <c:v>332.36463551832435</c:v>
                </c:pt>
                <c:pt idx="296">
                  <c:v>516.66533364043369</c:v>
                </c:pt>
                <c:pt idx="297">
                  <c:v>528.80804090203276</c:v>
                </c:pt>
                <c:pt idx="298">
                  <c:v>528.60462948239876</c:v>
                </c:pt>
                <c:pt idx="299">
                  <c:v>250.54975569263917</c:v>
                </c:pt>
                <c:pt idx="300">
                  <c:v>359.85543665420158</c:v>
                </c:pt>
                <c:pt idx="301">
                  <c:v>531.32330476265838</c:v>
                </c:pt>
                <c:pt idx="302">
                  <c:v>312.96901746860226</c:v>
                </c:pt>
                <c:pt idx="303">
                  <c:v>520.41253986875995</c:v>
                </c:pt>
                <c:pt idx="304">
                  <c:v>442.5190666169085</c:v>
                </c:pt>
                <c:pt idx="305">
                  <c:v>479.32650416628059</c:v>
                </c:pt>
                <c:pt idx="306">
                  <c:v>189.59841234629042</c:v>
                </c:pt>
                <c:pt idx="307">
                  <c:v>448.37578339805134</c:v>
                </c:pt>
                <c:pt idx="308">
                  <c:v>352.56685400982184</c:v>
                </c:pt>
                <c:pt idx="309">
                  <c:v>249.9769145672812</c:v>
                </c:pt>
                <c:pt idx="310">
                  <c:v>497.27724525295133</c:v>
                </c:pt>
                <c:pt idx="311">
                  <c:v>403.11791301109849</c:v>
                </c:pt>
                <c:pt idx="312">
                  <c:v>496.80863837981263</c:v>
                </c:pt>
                <c:pt idx="313">
                  <c:v>323.58375016230536</c:v>
                </c:pt>
                <c:pt idx="314">
                  <c:v>188.54398392154059</c:v>
                </c:pt>
                <c:pt idx="315">
                  <c:v>228.08887995248321</c:v>
                </c:pt>
                <c:pt idx="316">
                  <c:v>633.11921995015371</c:v>
                </c:pt>
                <c:pt idx="317">
                  <c:v>317.16765454596504</c:v>
                </c:pt>
                <c:pt idx="318">
                  <c:v>295.75890531696672</c:v>
                </c:pt>
                <c:pt idx="319">
                  <c:v>331.06670197298337</c:v>
                </c:pt>
                <c:pt idx="320">
                  <c:v>258.43823427161067</c:v>
                </c:pt>
                <c:pt idx="321">
                  <c:v>264.25273756000763</c:v>
                </c:pt>
                <c:pt idx="322">
                  <c:v>401.27311910529545</c:v>
                </c:pt>
                <c:pt idx="323">
                  <c:v>253.26964485537087</c:v>
                </c:pt>
                <c:pt idx="324">
                  <c:v>391.21871898000978</c:v>
                </c:pt>
                <c:pt idx="325">
                  <c:v>354.49845199000305</c:v>
                </c:pt>
                <c:pt idx="326">
                  <c:v>448.73648891629387</c:v>
                </c:pt>
                <c:pt idx="327">
                  <c:v>409.49111763573586</c:v>
                </c:pt>
                <c:pt idx="328">
                  <c:v>478.2224071188939</c:v>
                </c:pt>
                <c:pt idx="329">
                  <c:v>496.13993184577095</c:v>
                </c:pt>
                <c:pt idx="330">
                  <c:v>465.5743812117222</c:v>
                </c:pt>
                <c:pt idx="331">
                  <c:v>357.89554165927979</c:v>
                </c:pt>
                <c:pt idx="332">
                  <c:v>337.57073292536518</c:v>
                </c:pt>
                <c:pt idx="333">
                  <c:v>630.79962869908786</c:v>
                </c:pt>
                <c:pt idx="334">
                  <c:v>349.14513349165838</c:v>
                </c:pt>
                <c:pt idx="335">
                  <c:v>373.11995244583028</c:v>
                </c:pt>
                <c:pt idx="336">
                  <c:v>569.32708441922614</c:v>
                </c:pt>
                <c:pt idx="337">
                  <c:v>416.57115326376254</c:v>
                </c:pt>
                <c:pt idx="338">
                  <c:v>610.76015750045269</c:v>
                </c:pt>
                <c:pt idx="339">
                  <c:v>185.32308841893595</c:v>
                </c:pt>
                <c:pt idx="340">
                  <c:v>88.765190364139002</c:v>
                </c:pt>
                <c:pt idx="341">
                  <c:v>142.93801469789196</c:v>
                </c:pt>
                <c:pt idx="342">
                  <c:v>44.450763780084515</c:v>
                </c:pt>
                <c:pt idx="343">
                  <c:v>72.368185384726672</c:v>
                </c:pt>
                <c:pt idx="344">
                  <c:v>104.42178606066366</c:v>
                </c:pt>
                <c:pt idx="345">
                  <c:v>97.74301260670255</c:v>
                </c:pt>
                <c:pt idx="346">
                  <c:v>128.98995699700916</c:v>
                </c:pt>
                <c:pt idx="347">
                  <c:v>60.973054770217452</c:v>
                </c:pt>
                <c:pt idx="348">
                  <c:v>95.585364606123676</c:v>
                </c:pt>
                <c:pt idx="349">
                  <c:v>59.881864482576397</c:v>
                </c:pt>
                <c:pt idx="350">
                  <c:v>101.31553899441712</c:v>
                </c:pt>
                <c:pt idx="351">
                  <c:v>77.479830298905924</c:v>
                </c:pt>
                <c:pt idx="352">
                  <c:v>67.029748318059347</c:v>
                </c:pt>
                <c:pt idx="353">
                  <c:v>45.407225278089193</c:v>
                </c:pt>
                <c:pt idx="354">
                  <c:v>53.148004943701373</c:v>
                </c:pt>
                <c:pt idx="355">
                  <c:v>84.307450415506864</c:v>
                </c:pt>
                <c:pt idx="356">
                  <c:v>104.25306865529245</c:v>
                </c:pt>
                <c:pt idx="357">
                  <c:v>284.07962109147115</c:v>
                </c:pt>
                <c:pt idx="358">
                  <c:v>359.90193123716739</c:v>
                </c:pt>
                <c:pt idx="359">
                  <c:v>385.18492942397518</c:v>
                </c:pt>
                <c:pt idx="360">
                  <c:v>444.09932891087828</c:v>
                </c:pt>
                <c:pt idx="361">
                  <c:v>338.80197754274252</c:v>
                </c:pt>
                <c:pt idx="362">
                  <c:v>390.61917630596628</c:v>
                </c:pt>
                <c:pt idx="363">
                  <c:v>506.59156934674826</c:v>
                </c:pt>
                <c:pt idx="364">
                  <c:v>423.0222271060631</c:v>
                </c:pt>
                <c:pt idx="365">
                  <c:v>443.24017489133382</c:v>
                </c:pt>
                <c:pt idx="366">
                  <c:v>538.42671704986776</c:v>
                </c:pt>
                <c:pt idx="367">
                  <c:v>573.34982619787161</c:v>
                </c:pt>
                <c:pt idx="368">
                  <c:v>589.3497945680773</c:v>
                </c:pt>
                <c:pt idx="369">
                  <c:v>516.85414528144167</c:v>
                </c:pt>
                <c:pt idx="370">
                  <c:v>386.24447982904655</c:v>
                </c:pt>
                <c:pt idx="371">
                  <c:v>670.91952542139143</c:v>
                </c:pt>
                <c:pt idx="372">
                  <c:v>688.32334414713216</c:v>
                </c:pt>
                <c:pt idx="373">
                  <c:v>528.54805106901222</c:v>
                </c:pt>
                <c:pt idx="374">
                  <c:v>435.51116957660702</c:v>
                </c:pt>
                <c:pt idx="375">
                  <c:v>528.34315831702679</c:v>
                </c:pt>
                <c:pt idx="376">
                  <c:v>519.15533826272338</c:v>
                </c:pt>
                <c:pt idx="377">
                  <c:v>453.85117435469039</c:v>
                </c:pt>
                <c:pt idx="378">
                  <c:v>542.05855717211921</c:v>
                </c:pt>
                <c:pt idx="379">
                  <c:v>494.51463807533059</c:v>
                </c:pt>
                <c:pt idx="380">
                  <c:v>272.07029290741889</c:v>
                </c:pt>
                <c:pt idx="381">
                  <c:v>110.85496514599575</c:v>
                </c:pt>
                <c:pt idx="382">
                  <c:v>119.00748469691383</c:v>
                </c:pt>
                <c:pt idx="383">
                  <c:v>120.11840224593276</c:v>
                </c:pt>
                <c:pt idx="384">
                  <c:v>48.706819665455065</c:v>
                </c:pt>
                <c:pt idx="385">
                  <c:v>63.077896571412644</c:v>
                </c:pt>
                <c:pt idx="386">
                  <c:v>76.651561847154909</c:v>
                </c:pt>
                <c:pt idx="387">
                  <c:v>66.106409814451027</c:v>
                </c:pt>
                <c:pt idx="388">
                  <c:v>51.779629079412317</c:v>
                </c:pt>
                <c:pt idx="389">
                  <c:v>126.82175942095164</c:v>
                </c:pt>
                <c:pt idx="390">
                  <c:v>102.40232593636209</c:v>
                </c:pt>
                <c:pt idx="391">
                  <c:v>93.328416405498004</c:v>
                </c:pt>
                <c:pt idx="392">
                  <c:v>88.16350779702087</c:v>
                </c:pt>
                <c:pt idx="393">
                  <c:v>58.081399704914915</c:v>
                </c:pt>
                <c:pt idx="394">
                  <c:v>100.9540031755383</c:v>
                </c:pt>
                <c:pt idx="395">
                  <c:v>65.826970385729638</c:v>
                </c:pt>
                <c:pt idx="396">
                  <c:v>72.269437879608006</c:v>
                </c:pt>
                <c:pt idx="397">
                  <c:v>125.91901082557473</c:v>
                </c:pt>
                <c:pt idx="398">
                  <c:v>269.72058281501495</c:v>
                </c:pt>
                <c:pt idx="399">
                  <c:v>324.46238548197294</c:v>
                </c:pt>
                <c:pt idx="400">
                  <c:v>347.60107533521023</c:v>
                </c:pt>
                <c:pt idx="401">
                  <c:v>433.84802593179012</c:v>
                </c:pt>
                <c:pt idx="402">
                  <c:v>471.40986762527018</c:v>
                </c:pt>
                <c:pt idx="403">
                  <c:v>522.82082640456451</c:v>
                </c:pt>
                <c:pt idx="404">
                  <c:v>466.59194955832334</c:v>
                </c:pt>
                <c:pt idx="405">
                  <c:v>587.93037833920368</c:v>
                </c:pt>
                <c:pt idx="406">
                  <c:v>510.76924329188392</c:v>
                </c:pt>
                <c:pt idx="407">
                  <c:v>470.42178066222561</c:v>
                </c:pt>
                <c:pt idx="408">
                  <c:v>565.46481105867815</c:v>
                </c:pt>
                <c:pt idx="409">
                  <c:v>450.62176665998641</c:v>
                </c:pt>
                <c:pt idx="410">
                  <c:v>440.17120181521079</c:v>
                </c:pt>
                <c:pt idx="411">
                  <c:v>435.83639931476245</c:v>
                </c:pt>
                <c:pt idx="412">
                  <c:v>462.90999900561786</c:v>
                </c:pt>
                <c:pt idx="413">
                  <c:v>689.10768821728357</c:v>
                </c:pt>
                <c:pt idx="414">
                  <c:v>512.73656375011785</c:v>
                </c:pt>
                <c:pt idx="415">
                  <c:v>476.3760419901202</c:v>
                </c:pt>
                <c:pt idx="416">
                  <c:v>452.3353498399664</c:v>
                </c:pt>
                <c:pt idx="417">
                  <c:v>457.15176063681349</c:v>
                </c:pt>
                <c:pt idx="418">
                  <c:v>466.92351743617388</c:v>
                </c:pt>
                <c:pt idx="419">
                  <c:v>675.525679922937</c:v>
                </c:pt>
                <c:pt idx="420">
                  <c:v>390.9287406063649</c:v>
                </c:pt>
                <c:pt idx="421">
                  <c:v>63.306364371366605</c:v>
                </c:pt>
                <c:pt idx="422">
                  <c:v>83.011124391463056</c:v>
                </c:pt>
                <c:pt idx="423">
                  <c:v>124.45820544713335</c:v>
                </c:pt>
                <c:pt idx="424">
                  <c:v>51.3276504172415</c:v>
                </c:pt>
                <c:pt idx="425">
                  <c:v>52.266169333918121</c:v>
                </c:pt>
                <c:pt idx="426">
                  <c:v>98.818017055370106</c:v>
                </c:pt>
                <c:pt idx="427">
                  <c:v>134.20982800459888</c:v>
                </c:pt>
                <c:pt idx="428">
                  <c:v>70.584697037322016</c:v>
                </c:pt>
                <c:pt idx="429">
                  <c:v>69.411625696174369</c:v>
                </c:pt>
                <c:pt idx="430">
                  <c:v>40.65086224379538</c:v>
                </c:pt>
                <c:pt idx="431">
                  <c:v>100.41304803893199</c:v>
                </c:pt>
                <c:pt idx="432">
                  <c:v>69.420185362196293</c:v>
                </c:pt>
                <c:pt idx="433">
                  <c:v>92.518458845617417</c:v>
                </c:pt>
                <c:pt idx="434">
                  <c:v>87.288930345369181</c:v>
                </c:pt>
                <c:pt idx="435">
                  <c:v>92.170245724980674</c:v>
                </c:pt>
                <c:pt idx="436">
                  <c:v>86.971487000200909</c:v>
                </c:pt>
                <c:pt idx="437">
                  <c:v>44.928848287108146</c:v>
                </c:pt>
                <c:pt idx="438">
                  <c:v>79.583944149564928</c:v>
                </c:pt>
                <c:pt idx="439">
                  <c:v>364.53525885475705</c:v>
                </c:pt>
                <c:pt idx="440">
                  <c:v>349.43092182431172</c:v>
                </c:pt>
                <c:pt idx="441">
                  <c:v>307.9744555942213</c:v>
                </c:pt>
                <c:pt idx="442">
                  <c:v>425.71494152101309</c:v>
                </c:pt>
                <c:pt idx="443">
                  <c:v>548.8739044120324</c:v>
                </c:pt>
                <c:pt idx="444">
                  <c:v>542.87784590982835</c:v>
                </c:pt>
                <c:pt idx="445">
                  <c:v>410.15483618082169</c:v>
                </c:pt>
                <c:pt idx="446">
                  <c:v>438.6993565562978</c:v>
                </c:pt>
                <c:pt idx="447">
                  <c:v>504.6289504970315</c:v>
                </c:pt>
                <c:pt idx="448">
                  <c:v>359.77976371934091</c:v>
                </c:pt>
                <c:pt idx="449">
                  <c:v>534.29653187463396</c:v>
                </c:pt>
                <c:pt idx="450">
                  <c:v>707.12816377548438</c:v>
                </c:pt>
                <c:pt idx="451">
                  <c:v>497.84298687439951</c:v>
                </c:pt>
                <c:pt idx="452">
                  <c:v>520.43008368898461</c:v>
                </c:pt>
                <c:pt idx="453">
                  <c:v>530.6744020724035</c:v>
                </c:pt>
                <c:pt idx="454">
                  <c:v>510.06499302388744</c:v>
                </c:pt>
                <c:pt idx="455">
                  <c:v>14546.810368086357</c:v>
                </c:pt>
                <c:pt idx="456">
                  <c:v>6073.25806487096</c:v>
                </c:pt>
                <c:pt idx="457">
                  <c:v>4809.3293601947889</c:v>
                </c:pt>
                <c:pt idx="458">
                  <c:v>4600.7271362412466</c:v>
                </c:pt>
                <c:pt idx="459">
                  <c:v>5038.0066529163669</c:v>
                </c:pt>
                <c:pt idx="460">
                  <c:v>4854.6209922395365</c:v>
                </c:pt>
                <c:pt idx="461">
                  <c:v>5411.109518828669</c:v>
                </c:pt>
                <c:pt idx="462">
                  <c:v>4625.6581114441233</c:v>
                </c:pt>
                <c:pt idx="463">
                  <c:v>5464.1165418965093</c:v>
                </c:pt>
                <c:pt idx="464">
                  <c:v>5463.0611779421906</c:v>
                </c:pt>
                <c:pt idx="465">
                  <c:v>5795.3296819052393</c:v>
                </c:pt>
                <c:pt idx="466">
                  <c:v>6099.4990798792151</c:v>
                </c:pt>
                <c:pt idx="467">
                  <c:v>6185.4269513140725</c:v>
                </c:pt>
                <c:pt idx="468">
                  <c:v>5616.8313807181548</c:v>
                </c:pt>
                <c:pt idx="469">
                  <c:v>5623.2818917272743</c:v>
                </c:pt>
                <c:pt idx="470">
                  <c:v>5334.8558060752302</c:v>
                </c:pt>
                <c:pt idx="471">
                  <c:v>6363.7288518753076</c:v>
                </c:pt>
                <c:pt idx="472">
                  <c:v>4935.2070056275143</c:v>
                </c:pt>
                <c:pt idx="473">
                  <c:v>5844.2773284665591</c:v>
                </c:pt>
                <c:pt idx="474">
                  <c:v>5833.845169243752</c:v>
                </c:pt>
                <c:pt idx="475">
                  <c:v>6938.6396450722805</c:v>
                </c:pt>
                <c:pt idx="476">
                  <c:v>6377.0669234701381</c:v>
                </c:pt>
                <c:pt idx="477">
                  <c:v>5825.1782351816682</c:v>
                </c:pt>
                <c:pt idx="478">
                  <c:v>6139.6530496773321</c:v>
                </c:pt>
                <c:pt idx="479">
                  <c:v>3496.1329077634664</c:v>
                </c:pt>
                <c:pt idx="480">
                  <c:v>1260.9718078741462</c:v>
                </c:pt>
                <c:pt idx="481">
                  <c:v>1035.1042231631816</c:v>
                </c:pt>
                <c:pt idx="482">
                  <c:v>815.83673177082699</c:v>
                </c:pt>
                <c:pt idx="483">
                  <c:v>887.38448975771144</c:v>
                </c:pt>
                <c:pt idx="484">
                  <c:v>723.89507597045804</c:v>
                </c:pt>
                <c:pt idx="485">
                  <c:v>601.26846835938284</c:v>
                </c:pt>
                <c:pt idx="486">
                  <c:v>714.07127380949612</c:v>
                </c:pt>
                <c:pt idx="487">
                  <c:v>624.36641043072916</c:v>
                </c:pt>
                <c:pt idx="488">
                  <c:v>650.11765405256676</c:v>
                </c:pt>
                <c:pt idx="489">
                  <c:v>739.455368807637</c:v>
                </c:pt>
                <c:pt idx="490">
                  <c:v>561.08495010930119</c:v>
                </c:pt>
                <c:pt idx="491">
                  <c:v>571.01158172342787</c:v>
                </c:pt>
                <c:pt idx="492">
                  <c:v>708.80643486692202</c:v>
                </c:pt>
                <c:pt idx="493">
                  <c:v>537.19785710993824</c:v>
                </c:pt>
                <c:pt idx="494">
                  <c:v>636.10015654428616</c:v>
                </c:pt>
                <c:pt idx="495">
                  <c:v>800.2818484317545</c:v>
                </c:pt>
                <c:pt idx="496">
                  <c:v>2265.6462022043252</c:v>
                </c:pt>
                <c:pt idx="497">
                  <c:v>3913.6858006806365</c:v>
                </c:pt>
                <c:pt idx="498">
                  <c:v>4447.7552209794039</c:v>
                </c:pt>
                <c:pt idx="499">
                  <c:v>4571.500088510521</c:v>
                </c:pt>
                <c:pt idx="500">
                  <c:v>6182.6552443697265</c:v>
                </c:pt>
                <c:pt idx="501">
                  <c:v>6336.3665424524634</c:v>
                </c:pt>
                <c:pt idx="502">
                  <c:v>6838.4282325457953</c:v>
                </c:pt>
                <c:pt idx="503">
                  <c:v>5381.541663584957</c:v>
                </c:pt>
                <c:pt idx="504">
                  <c:v>6487.0394867815712</c:v>
                </c:pt>
                <c:pt idx="505">
                  <c:v>5338.9879293197246</c:v>
                </c:pt>
                <c:pt idx="506">
                  <c:v>5524.2810400082071</c:v>
                </c:pt>
                <c:pt idx="507">
                  <c:v>5578.4498348571051</c:v>
                </c:pt>
                <c:pt idx="508">
                  <c:v>7403.2540683896614</c:v>
                </c:pt>
                <c:pt idx="509">
                  <c:v>5897.6244751422355</c:v>
                </c:pt>
                <c:pt idx="510">
                  <c:v>5592.6045700943278</c:v>
                </c:pt>
                <c:pt idx="511">
                  <c:v>6862.6889707915934</c:v>
                </c:pt>
                <c:pt idx="512">
                  <c:v>6950.6246133826025</c:v>
                </c:pt>
                <c:pt idx="513">
                  <c:v>7146.3712067064926</c:v>
                </c:pt>
                <c:pt idx="514">
                  <c:v>6205.7694284756017</c:v>
                </c:pt>
                <c:pt idx="515">
                  <c:v>5356.4234472662329</c:v>
                </c:pt>
                <c:pt idx="516">
                  <c:v>6051.2063618578704</c:v>
                </c:pt>
                <c:pt idx="517">
                  <c:v>6867.7823308338229</c:v>
                </c:pt>
                <c:pt idx="518">
                  <c:v>6796.1785640287426</c:v>
                </c:pt>
                <c:pt idx="519">
                  <c:v>3854.3068226380501</c:v>
                </c:pt>
                <c:pt idx="520">
                  <c:v>1261.236568415022</c:v>
                </c:pt>
                <c:pt idx="521">
                  <c:v>895.96219727609287</c:v>
                </c:pt>
                <c:pt idx="522">
                  <c:v>847.99730745248462</c:v>
                </c:pt>
                <c:pt idx="523">
                  <c:v>753.30988583970247</c:v>
                </c:pt>
                <c:pt idx="524">
                  <c:v>560.79190883861713</c:v>
                </c:pt>
                <c:pt idx="525">
                  <c:v>614.08405538935529</c:v>
                </c:pt>
                <c:pt idx="526">
                  <c:v>929.12823248700806</c:v>
                </c:pt>
                <c:pt idx="527">
                  <c:v>545.29580585382132</c:v>
                </c:pt>
                <c:pt idx="528">
                  <c:v>756.04723710609312</c:v>
                </c:pt>
                <c:pt idx="529">
                  <c:v>656.73491018243806</c:v>
                </c:pt>
                <c:pt idx="530">
                  <c:v>599.16419128089979</c:v>
                </c:pt>
                <c:pt idx="531">
                  <c:v>611.65576745950204</c:v>
                </c:pt>
                <c:pt idx="532">
                  <c:v>652.54425101023605</c:v>
                </c:pt>
                <c:pt idx="533">
                  <c:v>493.07478035889136</c:v>
                </c:pt>
                <c:pt idx="534">
                  <c:v>603.97774426967067</c:v>
                </c:pt>
                <c:pt idx="535">
                  <c:v>389.06782108504859</c:v>
                </c:pt>
                <c:pt idx="536">
                  <c:v>1204.957173313019</c:v>
                </c:pt>
                <c:pt idx="537">
                  <c:v>2361.7019369069117</c:v>
                </c:pt>
                <c:pt idx="538">
                  <c:v>3393.4001350515323</c:v>
                </c:pt>
                <c:pt idx="539">
                  <c:v>4635.1758023608045</c:v>
                </c:pt>
                <c:pt idx="540">
                  <c:v>5719.6861749172076</c:v>
                </c:pt>
                <c:pt idx="541">
                  <c:v>5348.5600068809754</c:v>
                </c:pt>
                <c:pt idx="542">
                  <c:v>5704.3297577352923</c:v>
                </c:pt>
                <c:pt idx="543">
                  <c:v>4924.5371163676946</c:v>
                </c:pt>
                <c:pt idx="544">
                  <c:v>6034.8962726292011</c:v>
                </c:pt>
                <c:pt idx="545">
                  <c:v>5703.7775496202576</c:v>
                </c:pt>
                <c:pt idx="546">
                  <c:v>6527.8511822204928</c:v>
                </c:pt>
                <c:pt idx="547">
                  <c:v>5726.745917122812</c:v>
                </c:pt>
                <c:pt idx="548">
                  <c:v>6247.0756906805555</c:v>
                </c:pt>
                <c:pt idx="549">
                  <c:v>4850.9550504264344</c:v>
                </c:pt>
                <c:pt idx="550">
                  <c:v>968.90186103447138</c:v>
                </c:pt>
                <c:pt idx="551">
                  <c:v>812.05690836803399</c:v>
                </c:pt>
                <c:pt idx="552">
                  <c:v>1195.9543211307998</c:v>
                </c:pt>
                <c:pt idx="553">
                  <c:v>1457.4894466099154</c:v>
                </c:pt>
                <c:pt idx="554">
                  <c:v>1480.7661452918549</c:v>
                </c:pt>
                <c:pt idx="555">
                  <c:v>1360.8656051131709</c:v>
                </c:pt>
                <c:pt idx="556">
                  <c:v>1216.0359448034426</c:v>
                </c:pt>
                <c:pt idx="557">
                  <c:v>1460.1345406882701</c:v>
                </c:pt>
                <c:pt idx="558">
                  <c:v>1240.0646557072214</c:v>
                </c:pt>
                <c:pt idx="559">
                  <c:v>1306.0649652499617</c:v>
                </c:pt>
                <c:pt idx="560">
                  <c:v>1575.4894902105818</c:v>
                </c:pt>
                <c:pt idx="561">
                  <c:v>1478.3562864123949</c:v>
                </c:pt>
                <c:pt idx="562">
                  <c:v>2006.2682444285704</c:v>
                </c:pt>
                <c:pt idx="563">
                  <c:v>1639.3846761692926</c:v>
                </c:pt>
                <c:pt idx="564">
                  <c:v>1856.8774350434078</c:v>
                </c:pt>
                <c:pt idx="565">
                  <c:v>1410.2044328802754</c:v>
                </c:pt>
                <c:pt idx="566">
                  <c:v>1635.67673633563</c:v>
                </c:pt>
                <c:pt idx="567">
                  <c:v>1887.7246414834892</c:v>
                </c:pt>
                <c:pt idx="568">
                  <c:v>1090.373156788213</c:v>
                </c:pt>
                <c:pt idx="569">
                  <c:v>1429.9564873258519</c:v>
                </c:pt>
                <c:pt idx="570">
                  <c:v>1290.6938916249239</c:v>
                </c:pt>
                <c:pt idx="571">
                  <c:v>1908.7629465990469</c:v>
                </c:pt>
                <c:pt idx="572">
                  <c:v>1582.012049326202</c:v>
                </c:pt>
                <c:pt idx="573">
                  <c:v>2420.4790608068138</c:v>
                </c:pt>
                <c:pt idx="574">
                  <c:v>5543.0541225684083</c:v>
                </c:pt>
                <c:pt idx="575">
                  <c:v>5705.4869994881919</c:v>
                </c:pt>
                <c:pt idx="576">
                  <c:v>6084.3450070458084</c:v>
                </c:pt>
                <c:pt idx="577">
                  <c:v>5158.7855019523486</c:v>
                </c:pt>
                <c:pt idx="578">
                  <c:v>5870.2821896864853</c:v>
                </c:pt>
                <c:pt idx="579">
                  <c:v>5549.8353030205162</c:v>
                </c:pt>
                <c:pt idx="580">
                  <c:v>6856.3775671545227</c:v>
                </c:pt>
                <c:pt idx="581">
                  <c:v>7494.496841701427</c:v>
                </c:pt>
                <c:pt idx="582">
                  <c:v>6576.1455981298186</c:v>
                </c:pt>
                <c:pt idx="583">
                  <c:v>6668.6584148391084</c:v>
                </c:pt>
                <c:pt idx="584">
                  <c:v>6937.5550740895278</c:v>
                </c:pt>
                <c:pt idx="585">
                  <c:v>6505.606746683452</c:v>
                </c:pt>
                <c:pt idx="586">
                  <c:v>6258.3791879874161</c:v>
                </c:pt>
                <c:pt idx="587">
                  <c:v>7197.8469094648144</c:v>
                </c:pt>
                <c:pt idx="588">
                  <c:v>6849.9198662360459</c:v>
                </c:pt>
                <c:pt idx="589">
                  <c:v>3736.1937833938459</c:v>
                </c:pt>
                <c:pt idx="590">
                  <c:v>1063.544208062179</c:v>
                </c:pt>
                <c:pt idx="591">
                  <c:v>1509.1211590128205</c:v>
                </c:pt>
                <c:pt idx="592">
                  <c:v>1929.3454988941769</c:v>
                </c:pt>
                <c:pt idx="593">
                  <c:v>1405.4233192357317</c:v>
                </c:pt>
                <c:pt idx="594">
                  <c:v>1712.3327257112244</c:v>
                </c:pt>
                <c:pt idx="595">
                  <c:v>1575.0112515185067</c:v>
                </c:pt>
                <c:pt idx="596">
                  <c:v>1316.9015599696704</c:v>
                </c:pt>
                <c:pt idx="597">
                  <c:v>1735.3883793202335</c:v>
                </c:pt>
                <c:pt idx="598">
                  <c:v>1452.8003967569271</c:v>
                </c:pt>
                <c:pt idx="599">
                  <c:v>1346.0666154934563</c:v>
                </c:pt>
                <c:pt idx="600">
                  <c:v>1652.546542590127</c:v>
                </c:pt>
                <c:pt idx="601">
                  <c:v>1777.524029436333</c:v>
                </c:pt>
                <c:pt idx="602">
                  <c:v>2101.7777093301283</c:v>
                </c:pt>
                <c:pt idx="603">
                  <c:v>1795.6298482015679</c:v>
                </c:pt>
                <c:pt idx="604">
                  <c:v>1436.6585311085043</c:v>
                </c:pt>
                <c:pt idx="605">
                  <c:v>1505.8081866401544</c:v>
                </c:pt>
                <c:pt idx="606">
                  <c:v>1671.8395206600167</c:v>
                </c:pt>
                <c:pt idx="607">
                  <c:v>1004.9142503087339</c:v>
                </c:pt>
                <c:pt idx="608">
                  <c:v>1364.7935804536064</c:v>
                </c:pt>
                <c:pt idx="609">
                  <c:v>1634.417106398198</c:v>
                </c:pt>
                <c:pt idx="610">
                  <c:v>1639.7237489254819</c:v>
                </c:pt>
                <c:pt idx="611">
                  <c:v>1796.1802224869496</c:v>
                </c:pt>
                <c:pt idx="612">
                  <c:v>1392.2861456966175</c:v>
                </c:pt>
                <c:pt idx="613">
                  <c:v>1945.8311274067157</c:v>
                </c:pt>
                <c:pt idx="614">
                  <c:v>4321.3955939369944</c:v>
                </c:pt>
                <c:pt idx="615">
                  <c:v>5207.3878155317598</c:v>
                </c:pt>
                <c:pt idx="616">
                  <c:v>5661.1211138086383</c:v>
                </c:pt>
                <c:pt idx="617">
                  <c:v>5862.4471436303666</c:v>
                </c:pt>
                <c:pt idx="618">
                  <c:v>6492.6275543869933</c:v>
                </c:pt>
                <c:pt idx="619">
                  <c:v>6226.0188017961245</c:v>
                </c:pt>
                <c:pt idx="620">
                  <c:v>5488.07073019788</c:v>
                </c:pt>
                <c:pt idx="621">
                  <c:v>5759.6557559995399</c:v>
                </c:pt>
                <c:pt idx="622">
                  <c:v>6429.9712940517811</c:v>
                </c:pt>
                <c:pt idx="623">
                  <c:v>6302.6605289389618</c:v>
                </c:pt>
                <c:pt idx="624">
                  <c:v>6846.4984805426429</c:v>
                </c:pt>
                <c:pt idx="625">
                  <c:v>6359.80750201915</c:v>
                </c:pt>
                <c:pt idx="626">
                  <c:v>6295.5088928443911</c:v>
                </c:pt>
                <c:pt idx="627">
                  <c:v>6077.3364889316572</c:v>
                </c:pt>
                <c:pt idx="628">
                  <c:v>6458.4245112561912</c:v>
                </c:pt>
                <c:pt idx="629">
                  <c:v>6726.1181400103151</c:v>
                </c:pt>
                <c:pt idx="630">
                  <c:v>7017.3771153571106</c:v>
                </c:pt>
                <c:pt idx="631">
                  <c:v>6660.5537739190167</c:v>
                </c:pt>
                <c:pt idx="632">
                  <c:v>2076.8714573900816</c:v>
                </c:pt>
                <c:pt idx="633">
                  <c:v>1145.4808293113863</c:v>
                </c:pt>
                <c:pt idx="634">
                  <c:v>602.66511273389187</c:v>
                </c:pt>
                <c:pt idx="635">
                  <c:v>811.98992245272188</c:v>
                </c:pt>
                <c:pt idx="636">
                  <c:v>905.23658468860026</c:v>
                </c:pt>
                <c:pt idx="637">
                  <c:v>735.38734446498188</c:v>
                </c:pt>
                <c:pt idx="638">
                  <c:v>872.07671543736831</c:v>
                </c:pt>
                <c:pt idx="639">
                  <c:v>485.26351911655047</c:v>
                </c:pt>
                <c:pt idx="640">
                  <c:v>782.63924285718565</c:v>
                </c:pt>
                <c:pt idx="641">
                  <c:v>889.53223428027707</c:v>
                </c:pt>
                <c:pt idx="642">
                  <c:v>875.760222744933</c:v>
                </c:pt>
                <c:pt idx="643">
                  <c:v>624.40782726887983</c:v>
                </c:pt>
                <c:pt idx="644">
                  <c:v>734.96429178310427</c:v>
                </c:pt>
                <c:pt idx="645">
                  <c:v>752.67968723189642</c:v>
                </c:pt>
                <c:pt idx="646">
                  <c:v>51.057486521905297</c:v>
                </c:pt>
                <c:pt idx="647">
                  <c:v>104.30744316901806</c:v>
                </c:pt>
                <c:pt idx="648">
                  <c:v>104.09208027913026</c:v>
                </c:pt>
                <c:pt idx="649">
                  <c:v>35.675301474027108</c:v>
                </c:pt>
                <c:pt idx="650">
                  <c:v>75.000161905757892</c:v>
                </c:pt>
                <c:pt idx="651">
                  <c:v>91.920682598318891</c:v>
                </c:pt>
                <c:pt idx="652">
                  <c:v>141.8489095370677</c:v>
                </c:pt>
                <c:pt idx="653">
                  <c:v>53.43586079794153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0E-4C77-9EA8-0BB9F332BD21}"/>
            </c:ext>
          </c:extLst>
        </c:ser>
        <c:ser>
          <c:idx val="4"/>
          <c:order val="4"/>
          <c:tx>
            <c:strRef>
              <c:f>'2025_03_012_AVE'!$AC$4</c:f>
              <c:strCache>
                <c:ptCount val="1"/>
                <c:pt idx="0">
                  <c:v>SR=O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'2025_03_012_AVE'!$A$5:$A$1000</c:f>
              <c:numCache>
                <c:formatCode>General</c:formatCode>
                <c:ptCount val="996"/>
                <c:pt idx="0">
                  <c:v>10.7006</c:v>
                </c:pt>
                <c:pt idx="1">
                  <c:v>10.710699999999999</c:v>
                </c:pt>
                <c:pt idx="2">
                  <c:v>10.720800000000001</c:v>
                </c:pt>
                <c:pt idx="3">
                  <c:v>10.731</c:v>
                </c:pt>
                <c:pt idx="4">
                  <c:v>10.741099999999999</c:v>
                </c:pt>
                <c:pt idx="5">
                  <c:v>10.751200000000001</c:v>
                </c:pt>
                <c:pt idx="6">
                  <c:v>10.7614</c:v>
                </c:pt>
                <c:pt idx="7">
                  <c:v>10.7715</c:v>
                </c:pt>
                <c:pt idx="8">
                  <c:v>10.781700000000001</c:v>
                </c:pt>
                <c:pt idx="9">
                  <c:v>10.7918</c:v>
                </c:pt>
                <c:pt idx="10">
                  <c:v>10.8019</c:v>
                </c:pt>
                <c:pt idx="11">
                  <c:v>10.812099999999999</c:v>
                </c:pt>
                <c:pt idx="12">
                  <c:v>10.8222</c:v>
                </c:pt>
                <c:pt idx="13">
                  <c:v>10.8323</c:v>
                </c:pt>
                <c:pt idx="14">
                  <c:v>10.8424</c:v>
                </c:pt>
                <c:pt idx="15">
                  <c:v>10.852499999999999</c:v>
                </c:pt>
                <c:pt idx="16">
                  <c:v>10.8626</c:v>
                </c:pt>
                <c:pt idx="17">
                  <c:v>10.8728</c:v>
                </c:pt>
                <c:pt idx="18">
                  <c:v>10.882899999999999</c:v>
                </c:pt>
                <c:pt idx="19">
                  <c:v>10.893000000000001</c:v>
                </c:pt>
                <c:pt idx="20">
                  <c:v>10.9032</c:v>
                </c:pt>
                <c:pt idx="21">
                  <c:v>10.9133</c:v>
                </c:pt>
                <c:pt idx="22">
                  <c:v>10.923500000000001</c:v>
                </c:pt>
                <c:pt idx="23">
                  <c:v>10.9336</c:v>
                </c:pt>
                <c:pt idx="24">
                  <c:v>10.9437</c:v>
                </c:pt>
                <c:pt idx="25">
                  <c:v>10.953900000000001</c:v>
                </c:pt>
                <c:pt idx="26">
                  <c:v>10.964</c:v>
                </c:pt>
                <c:pt idx="27">
                  <c:v>10.9741</c:v>
                </c:pt>
                <c:pt idx="28">
                  <c:v>10.984299999999999</c:v>
                </c:pt>
                <c:pt idx="29">
                  <c:v>10.994400000000001</c:v>
                </c:pt>
                <c:pt idx="30">
                  <c:v>11.0046</c:v>
                </c:pt>
                <c:pt idx="31">
                  <c:v>11.014699999999999</c:v>
                </c:pt>
                <c:pt idx="32">
                  <c:v>11.024800000000001</c:v>
                </c:pt>
                <c:pt idx="33">
                  <c:v>11.035</c:v>
                </c:pt>
                <c:pt idx="34">
                  <c:v>11.0451</c:v>
                </c:pt>
                <c:pt idx="35">
                  <c:v>11.055199999999999</c:v>
                </c:pt>
                <c:pt idx="36">
                  <c:v>11.0654</c:v>
                </c:pt>
                <c:pt idx="37">
                  <c:v>11.0755</c:v>
                </c:pt>
                <c:pt idx="38">
                  <c:v>11.085699999999999</c:v>
                </c:pt>
                <c:pt idx="39">
                  <c:v>11.095800000000001</c:v>
                </c:pt>
                <c:pt idx="40">
                  <c:v>11.1061</c:v>
                </c:pt>
                <c:pt idx="41">
                  <c:v>11.116300000000001</c:v>
                </c:pt>
                <c:pt idx="42">
                  <c:v>11.1266</c:v>
                </c:pt>
                <c:pt idx="43">
                  <c:v>11.136799999999999</c:v>
                </c:pt>
                <c:pt idx="44">
                  <c:v>11.147</c:v>
                </c:pt>
                <c:pt idx="45">
                  <c:v>11.157299999999999</c:v>
                </c:pt>
                <c:pt idx="46">
                  <c:v>11.1675</c:v>
                </c:pt>
                <c:pt idx="47">
                  <c:v>11.2637</c:v>
                </c:pt>
                <c:pt idx="48">
                  <c:v>11.273899999999999</c:v>
                </c:pt>
                <c:pt idx="49">
                  <c:v>11.2841</c:v>
                </c:pt>
                <c:pt idx="50">
                  <c:v>11.2943</c:v>
                </c:pt>
                <c:pt idx="51">
                  <c:v>11.304500000000001</c:v>
                </c:pt>
                <c:pt idx="52">
                  <c:v>11.3147</c:v>
                </c:pt>
                <c:pt idx="53">
                  <c:v>11.324999999999999</c:v>
                </c:pt>
                <c:pt idx="54">
                  <c:v>11.3352</c:v>
                </c:pt>
                <c:pt idx="55">
                  <c:v>11.3454</c:v>
                </c:pt>
                <c:pt idx="56">
                  <c:v>11.355600000000001</c:v>
                </c:pt>
                <c:pt idx="57">
                  <c:v>11.3658</c:v>
                </c:pt>
                <c:pt idx="58">
                  <c:v>11.376099999999999</c:v>
                </c:pt>
                <c:pt idx="59">
                  <c:v>11.3863</c:v>
                </c:pt>
                <c:pt idx="60">
                  <c:v>11.3965</c:v>
                </c:pt>
                <c:pt idx="61">
                  <c:v>11.406700000000001</c:v>
                </c:pt>
                <c:pt idx="62">
                  <c:v>11.4169</c:v>
                </c:pt>
                <c:pt idx="63">
                  <c:v>11.427099999999999</c:v>
                </c:pt>
                <c:pt idx="64">
                  <c:v>11.4374</c:v>
                </c:pt>
                <c:pt idx="65">
                  <c:v>11.4476</c:v>
                </c:pt>
                <c:pt idx="66">
                  <c:v>11.457800000000001</c:v>
                </c:pt>
                <c:pt idx="67">
                  <c:v>11.5267</c:v>
                </c:pt>
                <c:pt idx="68">
                  <c:v>11.537000000000001</c:v>
                </c:pt>
                <c:pt idx="69">
                  <c:v>11.5472</c:v>
                </c:pt>
                <c:pt idx="70">
                  <c:v>11.557399999999999</c:v>
                </c:pt>
                <c:pt idx="71">
                  <c:v>11.567600000000001</c:v>
                </c:pt>
                <c:pt idx="72">
                  <c:v>11.5778</c:v>
                </c:pt>
                <c:pt idx="73">
                  <c:v>11.588100000000001</c:v>
                </c:pt>
                <c:pt idx="74">
                  <c:v>11.5983</c:v>
                </c:pt>
                <c:pt idx="75">
                  <c:v>11.608499999999999</c:v>
                </c:pt>
                <c:pt idx="76">
                  <c:v>11.6187</c:v>
                </c:pt>
                <c:pt idx="77">
                  <c:v>11.629</c:v>
                </c:pt>
                <c:pt idx="78">
                  <c:v>11.639200000000001</c:v>
                </c:pt>
                <c:pt idx="79">
                  <c:v>11.6494</c:v>
                </c:pt>
                <c:pt idx="80">
                  <c:v>11.659599999999999</c:v>
                </c:pt>
                <c:pt idx="81">
                  <c:v>11.669700000000001</c:v>
                </c:pt>
                <c:pt idx="82">
                  <c:v>11.68</c:v>
                </c:pt>
                <c:pt idx="83">
                  <c:v>11.690200000000001</c:v>
                </c:pt>
                <c:pt idx="84">
                  <c:v>11.7004</c:v>
                </c:pt>
                <c:pt idx="85">
                  <c:v>11.710599999999999</c:v>
                </c:pt>
                <c:pt idx="86">
                  <c:v>11.720800000000001</c:v>
                </c:pt>
                <c:pt idx="87">
                  <c:v>11.7311</c:v>
                </c:pt>
                <c:pt idx="88">
                  <c:v>11.741300000000001</c:v>
                </c:pt>
                <c:pt idx="89">
                  <c:v>11.7515</c:v>
                </c:pt>
                <c:pt idx="90">
                  <c:v>11.761699999999999</c:v>
                </c:pt>
                <c:pt idx="91">
                  <c:v>11.7719</c:v>
                </c:pt>
                <c:pt idx="92">
                  <c:v>11.7822</c:v>
                </c:pt>
                <c:pt idx="93">
                  <c:v>11.8032</c:v>
                </c:pt>
                <c:pt idx="94">
                  <c:v>11.8134</c:v>
                </c:pt>
                <c:pt idx="95">
                  <c:v>11.823700000000001</c:v>
                </c:pt>
                <c:pt idx="96">
                  <c:v>11.8339</c:v>
                </c:pt>
                <c:pt idx="97">
                  <c:v>11.844099999999999</c:v>
                </c:pt>
                <c:pt idx="98">
                  <c:v>11.8592</c:v>
                </c:pt>
                <c:pt idx="99">
                  <c:v>11.869400000000001</c:v>
                </c:pt>
                <c:pt idx="100">
                  <c:v>11.8796</c:v>
                </c:pt>
                <c:pt idx="101">
                  <c:v>11.8918</c:v>
                </c:pt>
                <c:pt idx="102">
                  <c:v>11.9039</c:v>
                </c:pt>
                <c:pt idx="103">
                  <c:v>11.914199999999999</c:v>
                </c:pt>
                <c:pt idx="104">
                  <c:v>11.9244</c:v>
                </c:pt>
                <c:pt idx="105">
                  <c:v>11.9346</c:v>
                </c:pt>
                <c:pt idx="106">
                  <c:v>11.944800000000001</c:v>
                </c:pt>
                <c:pt idx="107">
                  <c:v>11.955</c:v>
                </c:pt>
                <c:pt idx="108">
                  <c:v>11.965199999999999</c:v>
                </c:pt>
                <c:pt idx="109">
                  <c:v>11.9754</c:v>
                </c:pt>
                <c:pt idx="110">
                  <c:v>11.9856</c:v>
                </c:pt>
                <c:pt idx="111">
                  <c:v>11.995900000000001</c:v>
                </c:pt>
                <c:pt idx="112">
                  <c:v>12.0061</c:v>
                </c:pt>
                <c:pt idx="113">
                  <c:v>12.016299999999999</c:v>
                </c:pt>
                <c:pt idx="114">
                  <c:v>12.0265</c:v>
                </c:pt>
                <c:pt idx="115">
                  <c:v>12.036799999999999</c:v>
                </c:pt>
                <c:pt idx="116">
                  <c:v>12.047000000000001</c:v>
                </c:pt>
                <c:pt idx="117">
                  <c:v>12.0572</c:v>
                </c:pt>
                <c:pt idx="118">
                  <c:v>12.067399999999999</c:v>
                </c:pt>
                <c:pt idx="119">
                  <c:v>12.0776</c:v>
                </c:pt>
                <c:pt idx="120">
                  <c:v>12.087899999999999</c:v>
                </c:pt>
                <c:pt idx="121">
                  <c:v>12.098100000000001</c:v>
                </c:pt>
                <c:pt idx="122">
                  <c:v>12.1083</c:v>
                </c:pt>
                <c:pt idx="123">
                  <c:v>12.118499999999999</c:v>
                </c:pt>
                <c:pt idx="124">
                  <c:v>12.1287</c:v>
                </c:pt>
                <c:pt idx="125">
                  <c:v>12.138999999999999</c:v>
                </c:pt>
                <c:pt idx="126">
                  <c:v>12.1492</c:v>
                </c:pt>
                <c:pt idx="127">
                  <c:v>12.1594</c:v>
                </c:pt>
                <c:pt idx="128">
                  <c:v>12.1723</c:v>
                </c:pt>
                <c:pt idx="129">
                  <c:v>12.182499999999999</c:v>
                </c:pt>
                <c:pt idx="130">
                  <c:v>12.1927</c:v>
                </c:pt>
                <c:pt idx="131">
                  <c:v>12.2029</c:v>
                </c:pt>
                <c:pt idx="132">
                  <c:v>12.213200000000001</c:v>
                </c:pt>
                <c:pt idx="133">
                  <c:v>12.2234</c:v>
                </c:pt>
                <c:pt idx="134">
                  <c:v>12.233599999999999</c:v>
                </c:pt>
                <c:pt idx="135">
                  <c:v>12.2438</c:v>
                </c:pt>
                <c:pt idx="136">
                  <c:v>12.254</c:v>
                </c:pt>
                <c:pt idx="137">
                  <c:v>12.2643</c:v>
                </c:pt>
                <c:pt idx="138">
                  <c:v>12.2745</c:v>
                </c:pt>
                <c:pt idx="139">
                  <c:v>12.284700000000001</c:v>
                </c:pt>
                <c:pt idx="140">
                  <c:v>12.2949</c:v>
                </c:pt>
                <c:pt idx="141">
                  <c:v>12.305199999999999</c:v>
                </c:pt>
                <c:pt idx="142">
                  <c:v>12.3154</c:v>
                </c:pt>
                <c:pt idx="143">
                  <c:v>12.3256</c:v>
                </c:pt>
                <c:pt idx="144">
                  <c:v>12.335800000000001</c:v>
                </c:pt>
                <c:pt idx="145">
                  <c:v>12.3461</c:v>
                </c:pt>
                <c:pt idx="146">
                  <c:v>12.356299999999999</c:v>
                </c:pt>
                <c:pt idx="147">
                  <c:v>12.3665</c:v>
                </c:pt>
                <c:pt idx="148">
                  <c:v>12.3767</c:v>
                </c:pt>
                <c:pt idx="149">
                  <c:v>12.386900000000001</c:v>
                </c:pt>
                <c:pt idx="150">
                  <c:v>12.3971</c:v>
                </c:pt>
                <c:pt idx="151">
                  <c:v>12.407299999999999</c:v>
                </c:pt>
                <c:pt idx="152">
                  <c:v>12.4176</c:v>
                </c:pt>
                <c:pt idx="153">
                  <c:v>12.4278</c:v>
                </c:pt>
                <c:pt idx="154">
                  <c:v>12.438000000000001</c:v>
                </c:pt>
                <c:pt idx="155">
                  <c:v>12.4482</c:v>
                </c:pt>
                <c:pt idx="156">
                  <c:v>12.458399999999999</c:v>
                </c:pt>
                <c:pt idx="157">
                  <c:v>12.4687</c:v>
                </c:pt>
                <c:pt idx="158">
                  <c:v>12.478899999999999</c:v>
                </c:pt>
                <c:pt idx="159">
                  <c:v>12.489100000000001</c:v>
                </c:pt>
                <c:pt idx="160">
                  <c:v>12.4994</c:v>
                </c:pt>
                <c:pt idx="161">
                  <c:v>12.509600000000001</c:v>
                </c:pt>
                <c:pt idx="162">
                  <c:v>12.5198</c:v>
                </c:pt>
                <c:pt idx="163">
                  <c:v>12.53</c:v>
                </c:pt>
                <c:pt idx="164">
                  <c:v>12.5403</c:v>
                </c:pt>
                <c:pt idx="165">
                  <c:v>12.5505</c:v>
                </c:pt>
                <c:pt idx="166">
                  <c:v>12.560700000000001</c:v>
                </c:pt>
                <c:pt idx="167">
                  <c:v>12.5709</c:v>
                </c:pt>
                <c:pt idx="168">
                  <c:v>12.581099999999999</c:v>
                </c:pt>
                <c:pt idx="169">
                  <c:v>12.5913</c:v>
                </c:pt>
                <c:pt idx="170">
                  <c:v>12.6015</c:v>
                </c:pt>
                <c:pt idx="171">
                  <c:v>12.611800000000001</c:v>
                </c:pt>
                <c:pt idx="172">
                  <c:v>12.622</c:v>
                </c:pt>
                <c:pt idx="173">
                  <c:v>12.632199999999999</c:v>
                </c:pt>
                <c:pt idx="174">
                  <c:v>12.6424</c:v>
                </c:pt>
                <c:pt idx="175">
                  <c:v>12.652699999999999</c:v>
                </c:pt>
                <c:pt idx="176">
                  <c:v>12.6629</c:v>
                </c:pt>
                <c:pt idx="177">
                  <c:v>12.6731</c:v>
                </c:pt>
                <c:pt idx="178">
                  <c:v>12.683299999999999</c:v>
                </c:pt>
                <c:pt idx="179">
                  <c:v>12.6936</c:v>
                </c:pt>
                <c:pt idx="180">
                  <c:v>12.703799999999999</c:v>
                </c:pt>
                <c:pt idx="181">
                  <c:v>12.714</c:v>
                </c:pt>
                <c:pt idx="182">
                  <c:v>12.7242</c:v>
                </c:pt>
                <c:pt idx="183">
                  <c:v>12.734400000000001</c:v>
                </c:pt>
                <c:pt idx="184">
                  <c:v>12.7447</c:v>
                </c:pt>
                <c:pt idx="185">
                  <c:v>12.754899999999999</c:v>
                </c:pt>
                <c:pt idx="186">
                  <c:v>12.7651</c:v>
                </c:pt>
                <c:pt idx="187">
                  <c:v>12.7753</c:v>
                </c:pt>
                <c:pt idx="188">
                  <c:v>12.785600000000001</c:v>
                </c:pt>
                <c:pt idx="189">
                  <c:v>12.7957</c:v>
                </c:pt>
                <c:pt idx="190">
                  <c:v>12.805999999999999</c:v>
                </c:pt>
                <c:pt idx="191">
                  <c:v>12.8162</c:v>
                </c:pt>
                <c:pt idx="192">
                  <c:v>12.8264</c:v>
                </c:pt>
                <c:pt idx="193">
                  <c:v>12.836600000000001</c:v>
                </c:pt>
                <c:pt idx="194">
                  <c:v>12.8469</c:v>
                </c:pt>
                <c:pt idx="195">
                  <c:v>12.857100000000001</c:v>
                </c:pt>
                <c:pt idx="196">
                  <c:v>12.8673</c:v>
                </c:pt>
                <c:pt idx="197">
                  <c:v>12.8775</c:v>
                </c:pt>
                <c:pt idx="198">
                  <c:v>12.887700000000001</c:v>
                </c:pt>
                <c:pt idx="199">
                  <c:v>12.8979</c:v>
                </c:pt>
                <c:pt idx="200">
                  <c:v>12.908200000000001</c:v>
                </c:pt>
                <c:pt idx="201">
                  <c:v>12.9184</c:v>
                </c:pt>
                <c:pt idx="202">
                  <c:v>12.928599999999999</c:v>
                </c:pt>
                <c:pt idx="203">
                  <c:v>12.938800000000001</c:v>
                </c:pt>
                <c:pt idx="204">
                  <c:v>12.949</c:v>
                </c:pt>
                <c:pt idx="205">
                  <c:v>12.959300000000001</c:v>
                </c:pt>
                <c:pt idx="206">
                  <c:v>12.9695</c:v>
                </c:pt>
                <c:pt idx="207">
                  <c:v>12.979699999999999</c:v>
                </c:pt>
                <c:pt idx="208">
                  <c:v>12.9899</c:v>
                </c:pt>
                <c:pt idx="209">
                  <c:v>13.0002</c:v>
                </c:pt>
                <c:pt idx="210">
                  <c:v>13.010400000000001</c:v>
                </c:pt>
                <c:pt idx="211">
                  <c:v>13.0206</c:v>
                </c:pt>
                <c:pt idx="212">
                  <c:v>13.030799999999999</c:v>
                </c:pt>
                <c:pt idx="213">
                  <c:v>13.0411</c:v>
                </c:pt>
                <c:pt idx="214">
                  <c:v>13.051299999999999</c:v>
                </c:pt>
                <c:pt idx="215">
                  <c:v>13.061500000000001</c:v>
                </c:pt>
                <c:pt idx="216">
                  <c:v>13.0717</c:v>
                </c:pt>
                <c:pt idx="217">
                  <c:v>13.082000000000001</c:v>
                </c:pt>
                <c:pt idx="218">
                  <c:v>13.0922</c:v>
                </c:pt>
                <c:pt idx="219">
                  <c:v>13.102399999999999</c:v>
                </c:pt>
                <c:pt idx="220">
                  <c:v>13.1126</c:v>
                </c:pt>
                <c:pt idx="221">
                  <c:v>13.1228</c:v>
                </c:pt>
                <c:pt idx="222">
                  <c:v>13.133100000000001</c:v>
                </c:pt>
                <c:pt idx="223">
                  <c:v>13.1433</c:v>
                </c:pt>
                <c:pt idx="224">
                  <c:v>13.153499999999999</c:v>
                </c:pt>
                <c:pt idx="225">
                  <c:v>13.1637</c:v>
                </c:pt>
                <c:pt idx="226">
                  <c:v>13.173999999999999</c:v>
                </c:pt>
                <c:pt idx="227">
                  <c:v>13.184200000000001</c:v>
                </c:pt>
                <c:pt idx="228">
                  <c:v>13.1944</c:v>
                </c:pt>
                <c:pt idx="229">
                  <c:v>13.204599999999999</c:v>
                </c:pt>
                <c:pt idx="230">
                  <c:v>13.2148</c:v>
                </c:pt>
                <c:pt idx="231">
                  <c:v>13.225099999999999</c:v>
                </c:pt>
                <c:pt idx="232">
                  <c:v>13.235300000000001</c:v>
                </c:pt>
                <c:pt idx="233">
                  <c:v>13.2455</c:v>
                </c:pt>
                <c:pt idx="234">
                  <c:v>13.255699999999999</c:v>
                </c:pt>
                <c:pt idx="235">
                  <c:v>13.266</c:v>
                </c:pt>
                <c:pt idx="236">
                  <c:v>13.276199999999999</c:v>
                </c:pt>
                <c:pt idx="237">
                  <c:v>13.2864</c:v>
                </c:pt>
                <c:pt idx="238">
                  <c:v>13.2966</c:v>
                </c:pt>
                <c:pt idx="239">
                  <c:v>13.306800000000001</c:v>
                </c:pt>
                <c:pt idx="240">
                  <c:v>13.317</c:v>
                </c:pt>
                <c:pt idx="241">
                  <c:v>13.327199999999999</c:v>
                </c:pt>
                <c:pt idx="242">
                  <c:v>13.3375</c:v>
                </c:pt>
                <c:pt idx="243">
                  <c:v>13.3477</c:v>
                </c:pt>
                <c:pt idx="244">
                  <c:v>13.357900000000001</c:v>
                </c:pt>
                <c:pt idx="245">
                  <c:v>13.3681</c:v>
                </c:pt>
                <c:pt idx="246">
                  <c:v>13.378399999999999</c:v>
                </c:pt>
                <c:pt idx="247">
                  <c:v>13.3886</c:v>
                </c:pt>
                <c:pt idx="248">
                  <c:v>13.3988</c:v>
                </c:pt>
                <c:pt idx="249">
                  <c:v>13.409000000000001</c:v>
                </c:pt>
                <c:pt idx="250">
                  <c:v>13.4193</c:v>
                </c:pt>
                <c:pt idx="251">
                  <c:v>13.429500000000001</c:v>
                </c:pt>
                <c:pt idx="252">
                  <c:v>13.4397</c:v>
                </c:pt>
                <c:pt idx="253">
                  <c:v>13.4499</c:v>
                </c:pt>
                <c:pt idx="254">
                  <c:v>13.460100000000001</c:v>
                </c:pt>
                <c:pt idx="255">
                  <c:v>13.4703</c:v>
                </c:pt>
                <c:pt idx="256">
                  <c:v>13.480499999999999</c:v>
                </c:pt>
                <c:pt idx="257">
                  <c:v>13.4908</c:v>
                </c:pt>
                <c:pt idx="258">
                  <c:v>13.500999999999999</c:v>
                </c:pt>
                <c:pt idx="259">
                  <c:v>13.511200000000001</c:v>
                </c:pt>
                <c:pt idx="260">
                  <c:v>13.5215</c:v>
                </c:pt>
                <c:pt idx="261">
                  <c:v>13.531700000000001</c:v>
                </c:pt>
                <c:pt idx="262">
                  <c:v>13.5419</c:v>
                </c:pt>
                <c:pt idx="263">
                  <c:v>13.552099999999999</c:v>
                </c:pt>
                <c:pt idx="264">
                  <c:v>13.5623</c:v>
                </c:pt>
                <c:pt idx="265">
                  <c:v>13.5726</c:v>
                </c:pt>
                <c:pt idx="266">
                  <c:v>13.582800000000001</c:v>
                </c:pt>
                <c:pt idx="267">
                  <c:v>13.593</c:v>
                </c:pt>
                <c:pt idx="268">
                  <c:v>13.603199999999999</c:v>
                </c:pt>
                <c:pt idx="269">
                  <c:v>13.6135</c:v>
                </c:pt>
                <c:pt idx="270">
                  <c:v>13.623699999999999</c:v>
                </c:pt>
                <c:pt idx="271">
                  <c:v>13.633900000000001</c:v>
                </c:pt>
                <c:pt idx="272">
                  <c:v>13.6441</c:v>
                </c:pt>
                <c:pt idx="273">
                  <c:v>13.654400000000001</c:v>
                </c:pt>
                <c:pt idx="274">
                  <c:v>13.6646</c:v>
                </c:pt>
                <c:pt idx="275">
                  <c:v>13.674799999999999</c:v>
                </c:pt>
                <c:pt idx="276">
                  <c:v>13.685</c:v>
                </c:pt>
                <c:pt idx="277">
                  <c:v>13.705399999999999</c:v>
                </c:pt>
                <c:pt idx="278">
                  <c:v>13.7156</c:v>
                </c:pt>
                <c:pt idx="279">
                  <c:v>13.725899999999999</c:v>
                </c:pt>
                <c:pt idx="280">
                  <c:v>13.7361</c:v>
                </c:pt>
                <c:pt idx="281">
                  <c:v>13.7463</c:v>
                </c:pt>
                <c:pt idx="282">
                  <c:v>13.756500000000001</c:v>
                </c:pt>
                <c:pt idx="283">
                  <c:v>13.7668</c:v>
                </c:pt>
                <c:pt idx="284">
                  <c:v>13.776999999999999</c:v>
                </c:pt>
                <c:pt idx="285">
                  <c:v>13.7872</c:v>
                </c:pt>
                <c:pt idx="286">
                  <c:v>13.7974</c:v>
                </c:pt>
                <c:pt idx="287">
                  <c:v>13.807700000000001</c:v>
                </c:pt>
                <c:pt idx="288">
                  <c:v>13.8178</c:v>
                </c:pt>
                <c:pt idx="289">
                  <c:v>13.828099999999999</c:v>
                </c:pt>
                <c:pt idx="290">
                  <c:v>13.8383</c:v>
                </c:pt>
                <c:pt idx="291">
                  <c:v>13.8485</c:v>
                </c:pt>
                <c:pt idx="292">
                  <c:v>13.858700000000001</c:v>
                </c:pt>
                <c:pt idx="293">
                  <c:v>13.869</c:v>
                </c:pt>
                <c:pt idx="294">
                  <c:v>13.879200000000001</c:v>
                </c:pt>
                <c:pt idx="295">
                  <c:v>13.8894</c:v>
                </c:pt>
                <c:pt idx="296">
                  <c:v>13.8996</c:v>
                </c:pt>
                <c:pt idx="297">
                  <c:v>13.909800000000001</c:v>
                </c:pt>
                <c:pt idx="298">
                  <c:v>13.9201</c:v>
                </c:pt>
                <c:pt idx="299">
                  <c:v>13.930300000000001</c:v>
                </c:pt>
                <c:pt idx="300">
                  <c:v>13.9405</c:v>
                </c:pt>
                <c:pt idx="301">
                  <c:v>13.950699999999999</c:v>
                </c:pt>
                <c:pt idx="302">
                  <c:v>13.961</c:v>
                </c:pt>
                <c:pt idx="303">
                  <c:v>13.9712</c:v>
                </c:pt>
                <c:pt idx="304">
                  <c:v>13.981400000000001</c:v>
                </c:pt>
                <c:pt idx="305">
                  <c:v>13.9916</c:v>
                </c:pt>
                <c:pt idx="306">
                  <c:v>14.001899999999999</c:v>
                </c:pt>
                <c:pt idx="307">
                  <c:v>14.0121</c:v>
                </c:pt>
                <c:pt idx="308">
                  <c:v>14.0223</c:v>
                </c:pt>
                <c:pt idx="309">
                  <c:v>14.032500000000001</c:v>
                </c:pt>
                <c:pt idx="310">
                  <c:v>14.0428</c:v>
                </c:pt>
                <c:pt idx="311">
                  <c:v>14.053000000000001</c:v>
                </c:pt>
                <c:pt idx="312">
                  <c:v>14.0632</c:v>
                </c:pt>
                <c:pt idx="313">
                  <c:v>14.073399999999999</c:v>
                </c:pt>
                <c:pt idx="314">
                  <c:v>14.083600000000001</c:v>
                </c:pt>
                <c:pt idx="315">
                  <c:v>14.0939</c:v>
                </c:pt>
                <c:pt idx="316">
                  <c:v>14.104100000000001</c:v>
                </c:pt>
                <c:pt idx="317">
                  <c:v>14.1143</c:v>
                </c:pt>
                <c:pt idx="318">
                  <c:v>14.124499999999999</c:v>
                </c:pt>
                <c:pt idx="319">
                  <c:v>14.1347</c:v>
                </c:pt>
                <c:pt idx="320">
                  <c:v>14.145</c:v>
                </c:pt>
                <c:pt idx="321">
                  <c:v>14.155200000000001</c:v>
                </c:pt>
                <c:pt idx="322">
                  <c:v>14.1654</c:v>
                </c:pt>
                <c:pt idx="323">
                  <c:v>14.175599999999999</c:v>
                </c:pt>
                <c:pt idx="324">
                  <c:v>14.1859</c:v>
                </c:pt>
                <c:pt idx="325">
                  <c:v>14.196099999999999</c:v>
                </c:pt>
                <c:pt idx="326">
                  <c:v>14.206300000000001</c:v>
                </c:pt>
                <c:pt idx="327">
                  <c:v>14.2165</c:v>
                </c:pt>
                <c:pt idx="328">
                  <c:v>14.226699999999999</c:v>
                </c:pt>
                <c:pt idx="329">
                  <c:v>14.237</c:v>
                </c:pt>
                <c:pt idx="330">
                  <c:v>14.2471</c:v>
                </c:pt>
                <c:pt idx="331">
                  <c:v>14.257300000000001</c:v>
                </c:pt>
                <c:pt idx="332">
                  <c:v>14.2676</c:v>
                </c:pt>
                <c:pt idx="333">
                  <c:v>14.277799999999999</c:v>
                </c:pt>
                <c:pt idx="334">
                  <c:v>14.288</c:v>
                </c:pt>
                <c:pt idx="335">
                  <c:v>14.2982</c:v>
                </c:pt>
                <c:pt idx="336">
                  <c:v>14.3085</c:v>
                </c:pt>
                <c:pt idx="337">
                  <c:v>14.3187</c:v>
                </c:pt>
                <c:pt idx="338">
                  <c:v>14.328900000000001</c:v>
                </c:pt>
                <c:pt idx="339">
                  <c:v>14.3391</c:v>
                </c:pt>
                <c:pt idx="340">
                  <c:v>14.349399999999999</c:v>
                </c:pt>
                <c:pt idx="341">
                  <c:v>14.3596</c:v>
                </c:pt>
                <c:pt idx="342">
                  <c:v>14.3698</c:v>
                </c:pt>
                <c:pt idx="343">
                  <c:v>14.38</c:v>
                </c:pt>
                <c:pt idx="344">
                  <c:v>14.3902</c:v>
                </c:pt>
                <c:pt idx="345">
                  <c:v>14.400399999999999</c:v>
                </c:pt>
                <c:pt idx="346">
                  <c:v>14.410600000000001</c:v>
                </c:pt>
                <c:pt idx="347">
                  <c:v>14.4209</c:v>
                </c:pt>
                <c:pt idx="348">
                  <c:v>14.431100000000001</c:v>
                </c:pt>
                <c:pt idx="349">
                  <c:v>14.4413</c:v>
                </c:pt>
                <c:pt idx="350">
                  <c:v>14.451599999999999</c:v>
                </c:pt>
                <c:pt idx="351">
                  <c:v>14.4618</c:v>
                </c:pt>
                <c:pt idx="352">
                  <c:v>14.472</c:v>
                </c:pt>
                <c:pt idx="353">
                  <c:v>14.482200000000001</c:v>
                </c:pt>
                <c:pt idx="354">
                  <c:v>14.4924</c:v>
                </c:pt>
                <c:pt idx="355">
                  <c:v>14.502700000000001</c:v>
                </c:pt>
                <c:pt idx="356">
                  <c:v>14.5129</c:v>
                </c:pt>
                <c:pt idx="357">
                  <c:v>14.523099999999999</c:v>
                </c:pt>
                <c:pt idx="358">
                  <c:v>14.533300000000001</c:v>
                </c:pt>
                <c:pt idx="359">
                  <c:v>14.5435</c:v>
                </c:pt>
                <c:pt idx="360">
                  <c:v>14.553699999999999</c:v>
                </c:pt>
                <c:pt idx="361">
                  <c:v>14.564</c:v>
                </c:pt>
                <c:pt idx="362">
                  <c:v>14.574199999999999</c:v>
                </c:pt>
                <c:pt idx="363">
                  <c:v>14.5844</c:v>
                </c:pt>
                <c:pt idx="364">
                  <c:v>14.5946</c:v>
                </c:pt>
                <c:pt idx="365">
                  <c:v>14.604900000000001</c:v>
                </c:pt>
                <c:pt idx="366">
                  <c:v>14.6151</c:v>
                </c:pt>
                <c:pt idx="367">
                  <c:v>14.625299999999999</c:v>
                </c:pt>
                <c:pt idx="368">
                  <c:v>14.6355</c:v>
                </c:pt>
                <c:pt idx="369">
                  <c:v>14.6457</c:v>
                </c:pt>
                <c:pt idx="370">
                  <c:v>14.656000000000001</c:v>
                </c:pt>
                <c:pt idx="371">
                  <c:v>14.6662</c:v>
                </c:pt>
                <c:pt idx="372">
                  <c:v>14.676399999999999</c:v>
                </c:pt>
                <c:pt idx="373">
                  <c:v>14.6867</c:v>
                </c:pt>
                <c:pt idx="374">
                  <c:v>14.696899999999999</c:v>
                </c:pt>
                <c:pt idx="375">
                  <c:v>14.707100000000001</c:v>
                </c:pt>
                <c:pt idx="376">
                  <c:v>14.7173</c:v>
                </c:pt>
                <c:pt idx="377">
                  <c:v>14.727600000000001</c:v>
                </c:pt>
                <c:pt idx="378">
                  <c:v>14.7378</c:v>
                </c:pt>
                <c:pt idx="379">
                  <c:v>14.747999999999999</c:v>
                </c:pt>
                <c:pt idx="380">
                  <c:v>14.7591</c:v>
                </c:pt>
                <c:pt idx="381">
                  <c:v>14.769299999999999</c:v>
                </c:pt>
                <c:pt idx="382">
                  <c:v>14.7796</c:v>
                </c:pt>
                <c:pt idx="383">
                  <c:v>14.7898</c:v>
                </c:pt>
                <c:pt idx="384">
                  <c:v>14.8</c:v>
                </c:pt>
                <c:pt idx="385">
                  <c:v>14.8102</c:v>
                </c:pt>
                <c:pt idx="386">
                  <c:v>14.820499999999999</c:v>
                </c:pt>
                <c:pt idx="387">
                  <c:v>14.8307</c:v>
                </c:pt>
                <c:pt idx="388">
                  <c:v>14.8409</c:v>
                </c:pt>
                <c:pt idx="389">
                  <c:v>14.851100000000001</c:v>
                </c:pt>
                <c:pt idx="390">
                  <c:v>14.8613</c:v>
                </c:pt>
                <c:pt idx="391">
                  <c:v>14.871600000000001</c:v>
                </c:pt>
                <c:pt idx="392">
                  <c:v>14.8818</c:v>
                </c:pt>
                <c:pt idx="393">
                  <c:v>14.891999999999999</c:v>
                </c:pt>
                <c:pt idx="394">
                  <c:v>14.902200000000001</c:v>
                </c:pt>
                <c:pt idx="395">
                  <c:v>14.9125</c:v>
                </c:pt>
                <c:pt idx="396">
                  <c:v>14.922700000000001</c:v>
                </c:pt>
                <c:pt idx="397">
                  <c:v>14.9329</c:v>
                </c:pt>
                <c:pt idx="398">
                  <c:v>14.943099999999999</c:v>
                </c:pt>
                <c:pt idx="399">
                  <c:v>14.9533</c:v>
                </c:pt>
                <c:pt idx="400">
                  <c:v>14.9636</c:v>
                </c:pt>
                <c:pt idx="401">
                  <c:v>14.973699999999999</c:v>
                </c:pt>
                <c:pt idx="402">
                  <c:v>14.984</c:v>
                </c:pt>
                <c:pt idx="403">
                  <c:v>14.994199999999999</c:v>
                </c:pt>
                <c:pt idx="404">
                  <c:v>15.0044</c:v>
                </c:pt>
                <c:pt idx="405">
                  <c:v>15.0146</c:v>
                </c:pt>
                <c:pt idx="406">
                  <c:v>15.024900000000001</c:v>
                </c:pt>
                <c:pt idx="407">
                  <c:v>15.0351</c:v>
                </c:pt>
                <c:pt idx="408">
                  <c:v>15.045299999999999</c:v>
                </c:pt>
                <c:pt idx="409">
                  <c:v>15.0555</c:v>
                </c:pt>
                <c:pt idx="410">
                  <c:v>15.065799999999999</c:v>
                </c:pt>
                <c:pt idx="411">
                  <c:v>15.076000000000001</c:v>
                </c:pt>
                <c:pt idx="412">
                  <c:v>15.0862</c:v>
                </c:pt>
                <c:pt idx="413">
                  <c:v>15.096399999999999</c:v>
                </c:pt>
                <c:pt idx="414">
                  <c:v>15.1066</c:v>
                </c:pt>
                <c:pt idx="415">
                  <c:v>15.1188</c:v>
                </c:pt>
                <c:pt idx="416">
                  <c:v>15.129099999999999</c:v>
                </c:pt>
                <c:pt idx="417">
                  <c:v>15.1393</c:v>
                </c:pt>
                <c:pt idx="418">
                  <c:v>15.1495</c:v>
                </c:pt>
                <c:pt idx="419">
                  <c:v>15.159700000000001</c:v>
                </c:pt>
                <c:pt idx="420">
                  <c:v>15.1699</c:v>
                </c:pt>
                <c:pt idx="421">
                  <c:v>15.180099999999999</c:v>
                </c:pt>
                <c:pt idx="422">
                  <c:v>15.1904</c:v>
                </c:pt>
                <c:pt idx="423">
                  <c:v>15.2006</c:v>
                </c:pt>
                <c:pt idx="424">
                  <c:v>15.210800000000001</c:v>
                </c:pt>
                <c:pt idx="425">
                  <c:v>15.221</c:v>
                </c:pt>
                <c:pt idx="426">
                  <c:v>15.231199999999999</c:v>
                </c:pt>
                <c:pt idx="427">
                  <c:v>15.241400000000001</c:v>
                </c:pt>
                <c:pt idx="428">
                  <c:v>15.2517</c:v>
                </c:pt>
                <c:pt idx="429">
                  <c:v>15.261900000000001</c:v>
                </c:pt>
                <c:pt idx="430">
                  <c:v>15.2721</c:v>
                </c:pt>
                <c:pt idx="431">
                  <c:v>15.282299999999999</c:v>
                </c:pt>
                <c:pt idx="432">
                  <c:v>15.2926</c:v>
                </c:pt>
                <c:pt idx="433">
                  <c:v>15.3028</c:v>
                </c:pt>
                <c:pt idx="434">
                  <c:v>15.313700000000001</c:v>
                </c:pt>
                <c:pt idx="435">
                  <c:v>15.3241</c:v>
                </c:pt>
                <c:pt idx="436">
                  <c:v>15.3345</c:v>
                </c:pt>
                <c:pt idx="437">
                  <c:v>15.344799999999999</c:v>
                </c:pt>
                <c:pt idx="438">
                  <c:v>15.3552</c:v>
                </c:pt>
                <c:pt idx="439">
                  <c:v>15.365500000000001</c:v>
                </c:pt>
                <c:pt idx="440">
                  <c:v>15.3759</c:v>
                </c:pt>
                <c:pt idx="441">
                  <c:v>15.386200000000001</c:v>
                </c:pt>
                <c:pt idx="442">
                  <c:v>15.396599999999999</c:v>
                </c:pt>
                <c:pt idx="443">
                  <c:v>15.4069</c:v>
                </c:pt>
                <c:pt idx="444">
                  <c:v>15.417299999999999</c:v>
                </c:pt>
                <c:pt idx="445">
                  <c:v>15.430099999999999</c:v>
                </c:pt>
                <c:pt idx="446">
                  <c:v>15.4404</c:v>
                </c:pt>
                <c:pt idx="447">
                  <c:v>15.450799999999999</c:v>
                </c:pt>
                <c:pt idx="448">
                  <c:v>15.4611</c:v>
                </c:pt>
                <c:pt idx="449">
                  <c:v>15.471500000000001</c:v>
                </c:pt>
                <c:pt idx="450">
                  <c:v>15.4817</c:v>
                </c:pt>
                <c:pt idx="451">
                  <c:v>15.492100000000001</c:v>
                </c:pt>
                <c:pt idx="452">
                  <c:v>15.5024</c:v>
                </c:pt>
                <c:pt idx="453">
                  <c:v>15.5128</c:v>
                </c:pt>
                <c:pt idx="454">
                  <c:v>15.523199999999999</c:v>
                </c:pt>
                <c:pt idx="455">
                  <c:v>15.5335</c:v>
                </c:pt>
                <c:pt idx="456">
                  <c:v>15.543900000000001</c:v>
                </c:pt>
                <c:pt idx="457">
                  <c:v>15.5542</c:v>
                </c:pt>
                <c:pt idx="458">
                  <c:v>15.5646</c:v>
                </c:pt>
                <c:pt idx="459">
                  <c:v>15.5749</c:v>
                </c:pt>
                <c:pt idx="460">
                  <c:v>15.5853</c:v>
                </c:pt>
                <c:pt idx="461">
                  <c:v>15.595599999999999</c:v>
                </c:pt>
                <c:pt idx="462">
                  <c:v>15.606</c:v>
                </c:pt>
                <c:pt idx="463">
                  <c:v>15.616300000000001</c:v>
                </c:pt>
                <c:pt idx="464">
                  <c:v>15.6267</c:v>
                </c:pt>
                <c:pt idx="465">
                  <c:v>15.637</c:v>
                </c:pt>
                <c:pt idx="466">
                  <c:v>15.6473</c:v>
                </c:pt>
                <c:pt idx="467">
                  <c:v>15.6577</c:v>
                </c:pt>
                <c:pt idx="468">
                  <c:v>15.667999999999999</c:v>
                </c:pt>
                <c:pt idx="469">
                  <c:v>15.6784</c:v>
                </c:pt>
                <c:pt idx="470">
                  <c:v>15.688700000000001</c:v>
                </c:pt>
                <c:pt idx="471">
                  <c:v>15.6991</c:v>
                </c:pt>
                <c:pt idx="472">
                  <c:v>15.7094</c:v>
                </c:pt>
                <c:pt idx="473">
                  <c:v>15.719799999999999</c:v>
                </c:pt>
                <c:pt idx="474">
                  <c:v>15.7301</c:v>
                </c:pt>
                <c:pt idx="475">
                  <c:v>15.740500000000001</c:v>
                </c:pt>
                <c:pt idx="476">
                  <c:v>15.7508</c:v>
                </c:pt>
                <c:pt idx="477">
                  <c:v>15.761200000000001</c:v>
                </c:pt>
                <c:pt idx="478">
                  <c:v>15.7715</c:v>
                </c:pt>
                <c:pt idx="479">
                  <c:v>15.7819</c:v>
                </c:pt>
                <c:pt idx="480">
                  <c:v>15.792199999999999</c:v>
                </c:pt>
                <c:pt idx="481">
                  <c:v>15.8026</c:v>
                </c:pt>
                <c:pt idx="482">
                  <c:v>15.812900000000001</c:v>
                </c:pt>
                <c:pt idx="483">
                  <c:v>15.8232</c:v>
                </c:pt>
                <c:pt idx="484">
                  <c:v>15.833600000000001</c:v>
                </c:pt>
                <c:pt idx="485">
                  <c:v>15.8439</c:v>
                </c:pt>
                <c:pt idx="486">
                  <c:v>15.8543</c:v>
                </c:pt>
                <c:pt idx="487">
                  <c:v>15.864599999999999</c:v>
                </c:pt>
                <c:pt idx="488">
                  <c:v>15.875</c:v>
                </c:pt>
                <c:pt idx="489">
                  <c:v>15.885400000000001</c:v>
                </c:pt>
                <c:pt idx="490">
                  <c:v>15.895799999999999</c:v>
                </c:pt>
                <c:pt idx="491">
                  <c:v>15.9061</c:v>
                </c:pt>
                <c:pt idx="492">
                  <c:v>15.916499999999999</c:v>
                </c:pt>
                <c:pt idx="493">
                  <c:v>15.9269</c:v>
                </c:pt>
                <c:pt idx="494">
                  <c:v>15.9373</c:v>
                </c:pt>
                <c:pt idx="495">
                  <c:v>15.9476</c:v>
                </c:pt>
                <c:pt idx="496">
                  <c:v>15.958</c:v>
                </c:pt>
                <c:pt idx="497">
                  <c:v>15.968400000000001</c:v>
                </c:pt>
                <c:pt idx="498">
                  <c:v>15.9788</c:v>
                </c:pt>
                <c:pt idx="499">
                  <c:v>15.989100000000001</c:v>
                </c:pt>
                <c:pt idx="500">
                  <c:v>15.999499999999999</c:v>
                </c:pt>
                <c:pt idx="501">
                  <c:v>16.009799999999998</c:v>
                </c:pt>
                <c:pt idx="502">
                  <c:v>16.020199999999999</c:v>
                </c:pt>
                <c:pt idx="503">
                  <c:v>16.0306</c:v>
                </c:pt>
                <c:pt idx="504">
                  <c:v>16.041</c:v>
                </c:pt>
                <c:pt idx="505">
                  <c:v>16.051300000000001</c:v>
                </c:pt>
                <c:pt idx="506">
                  <c:v>16.061699999999998</c:v>
                </c:pt>
                <c:pt idx="507">
                  <c:v>16.072099999999999</c:v>
                </c:pt>
                <c:pt idx="508">
                  <c:v>16.0824</c:v>
                </c:pt>
                <c:pt idx="509">
                  <c:v>16.0928</c:v>
                </c:pt>
                <c:pt idx="510">
                  <c:v>16.103200000000001</c:v>
                </c:pt>
                <c:pt idx="511">
                  <c:v>16.113600000000002</c:v>
                </c:pt>
                <c:pt idx="512">
                  <c:v>16.123899999999999</c:v>
                </c:pt>
                <c:pt idx="513">
                  <c:v>16.1343</c:v>
                </c:pt>
                <c:pt idx="514">
                  <c:v>16.1447</c:v>
                </c:pt>
                <c:pt idx="515">
                  <c:v>16.155100000000001</c:v>
                </c:pt>
                <c:pt idx="516">
                  <c:v>16.165400000000002</c:v>
                </c:pt>
                <c:pt idx="517">
                  <c:v>16.175799999999999</c:v>
                </c:pt>
                <c:pt idx="518">
                  <c:v>16.186199999999999</c:v>
                </c:pt>
                <c:pt idx="519">
                  <c:v>16.1966</c:v>
                </c:pt>
                <c:pt idx="520">
                  <c:v>16.206900000000001</c:v>
                </c:pt>
                <c:pt idx="521">
                  <c:v>16.217300000000002</c:v>
                </c:pt>
                <c:pt idx="522">
                  <c:v>16.227699999999999</c:v>
                </c:pt>
                <c:pt idx="523">
                  <c:v>16.238</c:v>
                </c:pt>
                <c:pt idx="524">
                  <c:v>16.2484</c:v>
                </c:pt>
                <c:pt idx="525">
                  <c:v>16.258700000000001</c:v>
                </c:pt>
                <c:pt idx="526">
                  <c:v>16.269100000000002</c:v>
                </c:pt>
                <c:pt idx="527">
                  <c:v>16.279499999999999</c:v>
                </c:pt>
                <c:pt idx="528">
                  <c:v>16.289899999999999</c:v>
                </c:pt>
                <c:pt idx="529">
                  <c:v>16.3002</c:v>
                </c:pt>
                <c:pt idx="530">
                  <c:v>16.310600000000001</c:v>
                </c:pt>
                <c:pt idx="531">
                  <c:v>16.321000000000002</c:v>
                </c:pt>
                <c:pt idx="532">
                  <c:v>16.331399999999999</c:v>
                </c:pt>
                <c:pt idx="533">
                  <c:v>16.341699999999999</c:v>
                </c:pt>
                <c:pt idx="534">
                  <c:v>16.3521</c:v>
                </c:pt>
                <c:pt idx="535">
                  <c:v>16.362500000000001</c:v>
                </c:pt>
                <c:pt idx="536">
                  <c:v>16.372900000000001</c:v>
                </c:pt>
                <c:pt idx="537">
                  <c:v>16.383199999999999</c:v>
                </c:pt>
                <c:pt idx="538">
                  <c:v>16.393599999999999</c:v>
                </c:pt>
                <c:pt idx="539">
                  <c:v>16.4039</c:v>
                </c:pt>
                <c:pt idx="540">
                  <c:v>16.414300000000001</c:v>
                </c:pt>
                <c:pt idx="541">
                  <c:v>16.424700000000001</c:v>
                </c:pt>
                <c:pt idx="542">
                  <c:v>16.434999999999999</c:v>
                </c:pt>
                <c:pt idx="543">
                  <c:v>16.445399999999999</c:v>
                </c:pt>
                <c:pt idx="544">
                  <c:v>16.4558</c:v>
                </c:pt>
                <c:pt idx="545">
                  <c:v>16.466200000000001</c:v>
                </c:pt>
                <c:pt idx="546">
                  <c:v>16.476500000000001</c:v>
                </c:pt>
                <c:pt idx="547">
                  <c:v>16.486899999999999</c:v>
                </c:pt>
                <c:pt idx="548">
                  <c:v>16.497299999999999</c:v>
                </c:pt>
                <c:pt idx="549">
                  <c:v>16.5077</c:v>
                </c:pt>
                <c:pt idx="550">
                  <c:v>16.518000000000001</c:v>
                </c:pt>
                <c:pt idx="551">
                  <c:v>16.528400000000001</c:v>
                </c:pt>
                <c:pt idx="552">
                  <c:v>16.538799999999998</c:v>
                </c:pt>
                <c:pt idx="553">
                  <c:v>16.549199999999999</c:v>
                </c:pt>
                <c:pt idx="554">
                  <c:v>16.5595</c:v>
                </c:pt>
                <c:pt idx="555">
                  <c:v>16.569800000000001</c:v>
                </c:pt>
                <c:pt idx="556">
                  <c:v>16.580200000000001</c:v>
                </c:pt>
                <c:pt idx="557">
                  <c:v>16.590499999999999</c:v>
                </c:pt>
                <c:pt idx="558">
                  <c:v>16.600899999999999</c:v>
                </c:pt>
                <c:pt idx="559">
                  <c:v>16.6113</c:v>
                </c:pt>
                <c:pt idx="560">
                  <c:v>16.621700000000001</c:v>
                </c:pt>
                <c:pt idx="561">
                  <c:v>16.632000000000001</c:v>
                </c:pt>
                <c:pt idx="562">
                  <c:v>16.642399999999999</c:v>
                </c:pt>
                <c:pt idx="563">
                  <c:v>16.652799999999999</c:v>
                </c:pt>
                <c:pt idx="564">
                  <c:v>16.6632</c:v>
                </c:pt>
                <c:pt idx="565">
                  <c:v>16.673500000000001</c:v>
                </c:pt>
                <c:pt idx="566">
                  <c:v>16.683900000000001</c:v>
                </c:pt>
                <c:pt idx="567">
                  <c:v>16.694299999999998</c:v>
                </c:pt>
                <c:pt idx="568">
                  <c:v>16.704599999999999</c:v>
                </c:pt>
                <c:pt idx="569">
                  <c:v>16.715</c:v>
                </c:pt>
                <c:pt idx="570">
                  <c:v>16.7254</c:v>
                </c:pt>
                <c:pt idx="571">
                  <c:v>16.735800000000001</c:v>
                </c:pt>
                <c:pt idx="572">
                  <c:v>16.746099999999998</c:v>
                </c:pt>
                <c:pt idx="573">
                  <c:v>16.756499999999999</c:v>
                </c:pt>
                <c:pt idx="574">
                  <c:v>16.7669</c:v>
                </c:pt>
                <c:pt idx="575">
                  <c:v>16.777200000000001</c:v>
                </c:pt>
                <c:pt idx="576">
                  <c:v>16.787500000000001</c:v>
                </c:pt>
                <c:pt idx="577">
                  <c:v>16.797899999999998</c:v>
                </c:pt>
                <c:pt idx="578">
                  <c:v>16.808299999999999</c:v>
                </c:pt>
                <c:pt idx="579">
                  <c:v>16.8187</c:v>
                </c:pt>
                <c:pt idx="580">
                  <c:v>16.829000000000001</c:v>
                </c:pt>
                <c:pt idx="581">
                  <c:v>16.839400000000001</c:v>
                </c:pt>
                <c:pt idx="582">
                  <c:v>16.849799999999998</c:v>
                </c:pt>
                <c:pt idx="583">
                  <c:v>16.860199999999999</c:v>
                </c:pt>
                <c:pt idx="584">
                  <c:v>16.8705</c:v>
                </c:pt>
                <c:pt idx="585">
                  <c:v>16.8809</c:v>
                </c:pt>
                <c:pt idx="586">
                  <c:v>16.891300000000001</c:v>
                </c:pt>
                <c:pt idx="587">
                  <c:v>16.901700000000002</c:v>
                </c:pt>
                <c:pt idx="588">
                  <c:v>16.911999999999999</c:v>
                </c:pt>
                <c:pt idx="589">
                  <c:v>16.9224</c:v>
                </c:pt>
                <c:pt idx="590">
                  <c:v>16.932700000000001</c:v>
                </c:pt>
                <c:pt idx="591">
                  <c:v>16.943100000000001</c:v>
                </c:pt>
                <c:pt idx="592">
                  <c:v>16.953499999999998</c:v>
                </c:pt>
                <c:pt idx="593">
                  <c:v>16.963899999999999</c:v>
                </c:pt>
                <c:pt idx="594">
                  <c:v>16.9742</c:v>
                </c:pt>
                <c:pt idx="595">
                  <c:v>16.9846</c:v>
                </c:pt>
                <c:pt idx="596">
                  <c:v>16.995000000000001</c:v>
                </c:pt>
                <c:pt idx="597">
                  <c:v>17.005400000000002</c:v>
                </c:pt>
                <c:pt idx="598">
                  <c:v>17.015699999999999</c:v>
                </c:pt>
                <c:pt idx="599">
                  <c:v>17.0261</c:v>
                </c:pt>
                <c:pt idx="600">
                  <c:v>17.0365</c:v>
                </c:pt>
                <c:pt idx="601">
                  <c:v>17.046900000000001</c:v>
                </c:pt>
                <c:pt idx="602">
                  <c:v>17.057200000000002</c:v>
                </c:pt>
                <c:pt idx="603">
                  <c:v>17.067599999999999</c:v>
                </c:pt>
                <c:pt idx="604">
                  <c:v>17.077999999999999</c:v>
                </c:pt>
                <c:pt idx="605">
                  <c:v>17.0883</c:v>
                </c:pt>
                <c:pt idx="606">
                  <c:v>17.098700000000001</c:v>
                </c:pt>
                <c:pt idx="607">
                  <c:v>17.109100000000002</c:v>
                </c:pt>
                <c:pt idx="608">
                  <c:v>17.119499999999999</c:v>
                </c:pt>
                <c:pt idx="609">
                  <c:v>17.129799999999999</c:v>
                </c:pt>
                <c:pt idx="610">
                  <c:v>17.1402</c:v>
                </c:pt>
                <c:pt idx="611">
                  <c:v>17.150600000000001</c:v>
                </c:pt>
                <c:pt idx="612">
                  <c:v>17.161000000000001</c:v>
                </c:pt>
                <c:pt idx="613">
                  <c:v>17.171299999999999</c:v>
                </c:pt>
                <c:pt idx="614">
                  <c:v>17.181699999999999</c:v>
                </c:pt>
                <c:pt idx="615">
                  <c:v>17.1921</c:v>
                </c:pt>
                <c:pt idx="616">
                  <c:v>17.202500000000001</c:v>
                </c:pt>
                <c:pt idx="617">
                  <c:v>17.212800000000001</c:v>
                </c:pt>
                <c:pt idx="618">
                  <c:v>17.223199999999999</c:v>
                </c:pt>
                <c:pt idx="619">
                  <c:v>17.233599999999999</c:v>
                </c:pt>
                <c:pt idx="620">
                  <c:v>17.244</c:v>
                </c:pt>
                <c:pt idx="621">
                  <c:v>17.254300000000001</c:v>
                </c:pt>
                <c:pt idx="622">
                  <c:v>17.264700000000001</c:v>
                </c:pt>
                <c:pt idx="623">
                  <c:v>17.275099999999998</c:v>
                </c:pt>
                <c:pt idx="624">
                  <c:v>17.285499999999999</c:v>
                </c:pt>
                <c:pt idx="625">
                  <c:v>17.2958</c:v>
                </c:pt>
                <c:pt idx="626">
                  <c:v>17.3062</c:v>
                </c:pt>
                <c:pt idx="627">
                  <c:v>17.316600000000001</c:v>
                </c:pt>
                <c:pt idx="628">
                  <c:v>17.327000000000002</c:v>
                </c:pt>
                <c:pt idx="629">
                  <c:v>17.337299999999999</c:v>
                </c:pt>
                <c:pt idx="630">
                  <c:v>17.3477</c:v>
                </c:pt>
                <c:pt idx="631">
                  <c:v>17.3581</c:v>
                </c:pt>
                <c:pt idx="632">
                  <c:v>17.368400000000001</c:v>
                </c:pt>
                <c:pt idx="633">
                  <c:v>17.378799999999998</c:v>
                </c:pt>
                <c:pt idx="634">
                  <c:v>17.389199999999999</c:v>
                </c:pt>
                <c:pt idx="635">
                  <c:v>17.3996</c:v>
                </c:pt>
                <c:pt idx="636">
                  <c:v>17.41</c:v>
                </c:pt>
                <c:pt idx="637">
                  <c:v>17.420300000000001</c:v>
                </c:pt>
                <c:pt idx="638">
                  <c:v>17.430700000000002</c:v>
                </c:pt>
                <c:pt idx="639">
                  <c:v>17.441099999999999</c:v>
                </c:pt>
                <c:pt idx="640">
                  <c:v>17.451499999999999</c:v>
                </c:pt>
                <c:pt idx="641">
                  <c:v>17.4618</c:v>
                </c:pt>
                <c:pt idx="642">
                  <c:v>17.472200000000001</c:v>
                </c:pt>
                <c:pt idx="643">
                  <c:v>17.482600000000001</c:v>
                </c:pt>
                <c:pt idx="644">
                  <c:v>17.492899999999999</c:v>
                </c:pt>
                <c:pt idx="645">
                  <c:v>17.503299999999999</c:v>
                </c:pt>
                <c:pt idx="646">
                  <c:v>17.5137</c:v>
                </c:pt>
                <c:pt idx="647">
                  <c:v>17.524100000000001</c:v>
                </c:pt>
                <c:pt idx="648">
                  <c:v>17.534400000000002</c:v>
                </c:pt>
                <c:pt idx="649">
                  <c:v>17.544799999999999</c:v>
                </c:pt>
                <c:pt idx="650">
                  <c:v>17.555199999999999</c:v>
                </c:pt>
                <c:pt idx="651">
                  <c:v>17.5656</c:v>
                </c:pt>
                <c:pt idx="652">
                  <c:v>17.575900000000001</c:v>
                </c:pt>
                <c:pt idx="653">
                  <c:v>17.586300000000001</c:v>
                </c:pt>
              </c:numCache>
            </c:numRef>
          </c:xVal>
          <c:yVal>
            <c:numRef>
              <c:f>'2025_03_012_AVE'!$AD$5:$AD$1000</c:f>
              <c:numCache>
                <c:formatCode>General</c:formatCode>
                <c:ptCount val="996"/>
                <c:pt idx="0">
                  <c:v>27413.360363259682</c:v>
                </c:pt>
                <c:pt idx="1">
                  <c:v>25507.092845150743</c:v>
                </c:pt>
                <c:pt idx="2">
                  <c:v>24508.907258825264</c:v>
                </c:pt>
                <c:pt idx="3">
                  <c:v>23689.710448676757</c:v>
                </c:pt>
                <c:pt idx="4">
                  <c:v>24482.962031379695</c:v>
                </c:pt>
                <c:pt idx="5">
                  <c:v>22170.922545798068</c:v>
                </c:pt>
                <c:pt idx="6">
                  <c:v>23308.34520093094</c:v>
                </c:pt>
                <c:pt idx="7">
                  <c:v>23253.121939906046</c:v>
                </c:pt>
                <c:pt idx="8">
                  <c:v>22399.751668835408</c:v>
                </c:pt>
                <c:pt idx="9">
                  <c:v>21879.526321989564</c:v>
                </c:pt>
                <c:pt idx="10">
                  <c:v>21201.091726744038</c:v>
                </c:pt>
                <c:pt idx="11">
                  <c:v>21742.027330926132</c:v>
                </c:pt>
                <c:pt idx="12">
                  <c:v>19001.388239317948</c:v>
                </c:pt>
                <c:pt idx="13">
                  <c:v>21758.012984221179</c:v>
                </c:pt>
                <c:pt idx="14">
                  <c:v>20290.93305236438</c:v>
                </c:pt>
                <c:pt idx="15">
                  <c:v>18770.268451380809</c:v>
                </c:pt>
                <c:pt idx="16">
                  <c:v>20419.788351942818</c:v>
                </c:pt>
                <c:pt idx="17">
                  <c:v>19425.831622436137</c:v>
                </c:pt>
                <c:pt idx="18">
                  <c:v>21848.584596020028</c:v>
                </c:pt>
                <c:pt idx="19">
                  <c:v>83742.952453151651</c:v>
                </c:pt>
                <c:pt idx="20">
                  <c:v>291994.15743577998</c:v>
                </c:pt>
                <c:pt idx="21">
                  <c:v>412704.91854898509</c:v>
                </c:pt>
                <c:pt idx="22">
                  <c:v>538669.96038553596</c:v>
                </c:pt>
                <c:pt idx="23">
                  <c:v>448235.61673209205</c:v>
                </c:pt>
                <c:pt idx="24">
                  <c:v>322353.06365852919</c:v>
                </c:pt>
                <c:pt idx="25">
                  <c:v>317002.24153845257</c:v>
                </c:pt>
                <c:pt idx="26">
                  <c:v>311244.86625839479</c:v>
                </c:pt>
                <c:pt idx="27">
                  <c:v>324108.70771830011</c:v>
                </c:pt>
                <c:pt idx="28">
                  <c:v>340055.73372274259</c:v>
                </c:pt>
                <c:pt idx="29">
                  <c:v>290771.78564210079</c:v>
                </c:pt>
                <c:pt idx="30">
                  <c:v>182910.49646977059</c:v>
                </c:pt>
                <c:pt idx="31">
                  <c:v>165682.5156163965</c:v>
                </c:pt>
                <c:pt idx="32">
                  <c:v>167263.02321270408</c:v>
                </c:pt>
                <c:pt idx="33">
                  <c:v>165177.39966316038</c:v>
                </c:pt>
                <c:pt idx="34">
                  <c:v>160700.38496270889</c:v>
                </c:pt>
                <c:pt idx="35">
                  <c:v>167297.67219399218</c:v>
                </c:pt>
                <c:pt idx="36">
                  <c:v>163515.65080103715</c:v>
                </c:pt>
                <c:pt idx="37">
                  <c:v>163346.77889508035</c:v>
                </c:pt>
                <c:pt idx="38">
                  <c:v>165777.15682637639</c:v>
                </c:pt>
                <c:pt idx="39">
                  <c:v>161369.27557363524</c:v>
                </c:pt>
                <c:pt idx="40">
                  <c:v>169575.2212501989</c:v>
                </c:pt>
                <c:pt idx="41">
                  <c:v>165827.5058046935</c:v>
                </c:pt>
                <c:pt idx="42">
                  <c:v>162000.82067517471</c:v>
                </c:pt>
                <c:pt idx="43">
                  <c:v>161529.68641471746</c:v>
                </c:pt>
                <c:pt idx="44">
                  <c:v>165800.96415552768</c:v>
                </c:pt>
                <c:pt idx="45">
                  <c:v>162042.29244977055</c:v>
                </c:pt>
                <c:pt idx="46">
                  <c:v>157221.14040073662</c:v>
                </c:pt>
                <c:pt idx="47">
                  <c:v>113176.69946787562</c:v>
                </c:pt>
                <c:pt idx="48">
                  <c:v>76301.827114737724</c:v>
                </c:pt>
                <c:pt idx="49">
                  <c:v>17353.033741606399</c:v>
                </c:pt>
                <c:pt idx="50">
                  <c:v>14715.851558640559</c:v>
                </c:pt>
                <c:pt idx="51">
                  <c:v>13615.939708533049</c:v>
                </c:pt>
                <c:pt idx="52">
                  <c:v>12190.67240994741</c:v>
                </c:pt>
                <c:pt idx="53">
                  <c:v>12909.279904915533</c:v>
                </c:pt>
                <c:pt idx="54">
                  <c:v>11588.66940174065</c:v>
                </c:pt>
                <c:pt idx="55">
                  <c:v>11734.164760188387</c:v>
                </c:pt>
                <c:pt idx="56">
                  <c:v>11543.183498280008</c:v>
                </c:pt>
                <c:pt idx="57">
                  <c:v>11929.873166528143</c:v>
                </c:pt>
                <c:pt idx="58">
                  <c:v>11582.778454287685</c:v>
                </c:pt>
                <c:pt idx="59">
                  <c:v>10900.690096688961</c:v>
                </c:pt>
                <c:pt idx="60">
                  <c:v>11390.791982966341</c:v>
                </c:pt>
                <c:pt idx="61">
                  <c:v>9099.3875704364982</c:v>
                </c:pt>
                <c:pt idx="62">
                  <c:v>10732.486093686101</c:v>
                </c:pt>
                <c:pt idx="63">
                  <c:v>10980.786722379329</c:v>
                </c:pt>
                <c:pt idx="64">
                  <c:v>8956.2566832770226</c:v>
                </c:pt>
                <c:pt idx="65">
                  <c:v>10422.810781969009</c:v>
                </c:pt>
                <c:pt idx="66">
                  <c:v>10237.536121551522</c:v>
                </c:pt>
                <c:pt idx="67">
                  <c:v>9512.1024117488414</c:v>
                </c:pt>
                <c:pt idx="68">
                  <c:v>9729.1106618611648</c:v>
                </c:pt>
                <c:pt idx="69">
                  <c:v>13007.907643437287</c:v>
                </c:pt>
                <c:pt idx="70">
                  <c:v>60526.878540704063</c:v>
                </c:pt>
                <c:pt idx="71">
                  <c:v>75345.011041415783</c:v>
                </c:pt>
                <c:pt idx="72">
                  <c:v>87136.917642750705</c:v>
                </c:pt>
                <c:pt idx="73">
                  <c:v>94168.554961906397</c:v>
                </c:pt>
                <c:pt idx="74">
                  <c:v>96365.651045824663</c:v>
                </c:pt>
                <c:pt idx="75">
                  <c:v>101881.24069955468</c:v>
                </c:pt>
                <c:pt idx="76">
                  <c:v>102748.38747049223</c:v>
                </c:pt>
                <c:pt idx="77">
                  <c:v>105463.6614978233</c:v>
                </c:pt>
                <c:pt idx="78">
                  <c:v>101481.70871839531</c:v>
                </c:pt>
                <c:pt idx="79">
                  <c:v>107508.58957134579</c:v>
                </c:pt>
                <c:pt idx="80">
                  <c:v>106234.96732311016</c:v>
                </c:pt>
                <c:pt idx="81">
                  <c:v>105262.22479244447</c:v>
                </c:pt>
                <c:pt idx="82">
                  <c:v>105215.86237824571</c:v>
                </c:pt>
                <c:pt idx="83">
                  <c:v>105286.76631869918</c:v>
                </c:pt>
                <c:pt idx="84">
                  <c:v>103491.27482886083</c:v>
                </c:pt>
                <c:pt idx="85">
                  <c:v>108022.7517008298</c:v>
                </c:pt>
                <c:pt idx="86">
                  <c:v>107653.57939815376</c:v>
                </c:pt>
                <c:pt idx="87">
                  <c:v>105554.32774554295</c:v>
                </c:pt>
                <c:pt idx="88">
                  <c:v>105740.64168134794</c:v>
                </c:pt>
                <c:pt idx="89">
                  <c:v>104961.44454406196</c:v>
                </c:pt>
                <c:pt idx="90">
                  <c:v>112186.85351721605</c:v>
                </c:pt>
                <c:pt idx="91">
                  <c:v>138209.12750491002</c:v>
                </c:pt>
                <c:pt idx="92">
                  <c:v>140805.40157290242</c:v>
                </c:pt>
                <c:pt idx="93">
                  <c:v>140050.41794640629</c:v>
                </c:pt>
                <c:pt idx="94">
                  <c:v>136759.52915262993</c:v>
                </c:pt>
                <c:pt idx="95">
                  <c:v>137837.32875711913</c:v>
                </c:pt>
                <c:pt idx="96">
                  <c:v>144753.6160630919</c:v>
                </c:pt>
                <c:pt idx="97">
                  <c:v>136607.82552101396</c:v>
                </c:pt>
                <c:pt idx="98">
                  <c:v>136102.33942623698</c:v>
                </c:pt>
                <c:pt idx="99">
                  <c:v>144278.87773862286</c:v>
                </c:pt>
                <c:pt idx="100">
                  <c:v>141286.88337703361</c:v>
                </c:pt>
                <c:pt idx="101">
                  <c:v>141091.38788613645</c:v>
                </c:pt>
                <c:pt idx="102">
                  <c:v>140563.81418442793</c:v>
                </c:pt>
                <c:pt idx="103">
                  <c:v>114749.06333339581</c:v>
                </c:pt>
                <c:pt idx="104">
                  <c:v>20052.079743368875</c:v>
                </c:pt>
                <c:pt idx="105">
                  <c:v>13870.443227845675</c:v>
                </c:pt>
                <c:pt idx="106">
                  <c:v>13165.645030687112</c:v>
                </c:pt>
                <c:pt idx="107">
                  <c:v>12593.966817491359</c:v>
                </c:pt>
                <c:pt idx="108">
                  <c:v>10471.064813846004</c:v>
                </c:pt>
                <c:pt idx="109">
                  <c:v>11545.614058813111</c:v>
                </c:pt>
                <c:pt idx="110">
                  <c:v>11222.341472099388</c:v>
                </c:pt>
                <c:pt idx="111">
                  <c:v>10686.47491789217</c:v>
                </c:pt>
                <c:pt idx="112">
                  <c:v>10981.442986636737</c:v>
                </c:pt>
                <c:pt idx="113">
                  <c:v>9691.5348305925691</c:v>
                </c:pt>
                <c:pt idx="114">
                  <c:v>10570.847994241454</c:v>
                </c:pt>
                <c:pt idx="115">
                  <c:v>9757.329959286395</c:v>
                </c:pt>
                <c:pt idx="116">
                  <c:v>9981.2306114143466</c:v>
                </c:pt>
                <c:pt idx="117">
                  <c:v>10288.694392703377</c:v>
                </c:pt>
                <c:pt idx="118">
                  <c:v>10081.748291815533</c:v>
                </c:pt>
                <c:pt idx="119">
                  <c:v>9545.0617192537502</c:v>
                </c:pt>
                <c:pt idx="120">
                  <c:v>10091.231919262667</c:v>
                </c:pt>
                <c:pt idx="121">
                  <c:v>9965.2323922577471</c:v>
                </c:pt>
                <c:pt idx="122">
                  <c:v>9933.9332286967747</c:v>
                </c:pt>
                <c:pt idx="123">
                  <c:v>9621.6990053367117</c:v>
                </c:pt>
                <c:pt idx="124">
                  <c:v>9191.2638577275102</c:v>
                </c:pt>
                <c:pt idx="125">
                  <c:v>8954.1593170341675</c:v>
                </c:pt>
                <c:pt idx="126">
                  <c:v>8820.0189453359017</c:v>
                </c:pt>
                <c:pt idx="127">
                  <c:v>9236.3205482486683</c:v>
                </c:pt>
                <c:pt idx="128">
                  <c:v>10282.274653965869</c:v>
                </c:pt>
                <c:pt idx="129">
                  <c:v>41578.097231892541</c:v>
                </c:pt>
                <c:pt idx="130">
                  <c:v>92874.201666614026</c:v>
                </c:pt>
                <c:pt idx="131">
                  <c:v>113768.43211726504</c:v>
                </c:pt>
                <c:pt idx="132">
                  <c:v>118912.32949438575</c:v>
                </c:pt>
                <c:pt idx="133">
                  <c:v>126739.85208745826</c:v>
                </c:pt>
                <c:pt idx="134">
                  <c:v>124734.97032243037</c:v>
                </c:pt>
                <c:pt idx="135">
                  <c:v>132354.27736518355</c:v>
                </c:pt>
                <c:pt idx="136">
                  <c:v>133605.86211862549</c:v>
                </c:pt>
                <c:pt idx="137">
                  <c:v>147230.28883432108</c:v>
                </c:pt>
                <c:pt idx="138">
                  <c:v>141947.97114480933</c:v>
                </c:pt>
                <c:pt idx="139">
                  <c:v>126593.15161611467</c:v>
                </c:pt>
                <c:pt idx="140">
                  <c:v>137893.06830538719</c:v>
                </c:pt>
                <c:pt idx="141">
                  <c:v>138325.41069913239</c:v>
                </c:pt>
                <c:pt idx="142">
                  <c:v>143727.71072693527</c:v>
                </c:pt>
                <c:pt idx="143">
                  <c:v>141713.22866563784</c:v>
                </c:pt>
                <c:pt idx="144">
                  <c:v>142803.88334360611</c:v>
                </c:pt>
                <c:pt idx="145">
                  <c:v>145366.64130451743</c:v>
                </c:pt>
                <c:pt idx="146">
                  <c:v>146843.64574115389</c:v>
                </c:pt>
                <c:pt idx="147">
                  <c:v>138890.96629882281</c:v>
                </c:pt>
                <c:pt idx="148">
                  <c:v>142243.47480577364</c:v>
                </c:pt>
                <c:pt idx="149">
                  <c:v>145397.70558269628</c:v>
                </c:pt>
                <c:pt idx="150">
                  <c:v>142876.81913144502</c:v>
                </c:pt>
                <c:pt idx="151">
                  <c:v>138556.13001079718</c:v>
                </c:pt>
                <c:pt idx="152">
                  <c:v>152407.27183194249</c:v>
                </c:pt>
                <c:pt idx="153">
                  <c:v>145382.70398733541</c:v>
                </c:pt>
                <c:pt idx="154">
                  <c:v>142871.27176149594</c:v>
                </c:pt>
                <c:pt idx="155">
                  <c:v>146014.26593641858</c:v>
                </c:pt>
                <c:pt idx="156">
                  <c:v>146473.49591714554</c:v>
                </c:pt>
                <c:pt idx="157">
                  <c:v>148938.54798122641</c:v>
                </c:pt>
                <c:pt idx="158">
                  <c:v>146022.52793033529</c:v>
                </c:pt>
                <c:pt idx="159">
                  <c:v>149852.68275892336</c:v>
                </c:pt>
                <c:pt idx="160">
                  <c:v>151194.68396927672</c:v>
                </c:pt>
                <c:pt idx="161">
                  <c:v>145654.94013661012</c:v>
                </c:pt>
                <c:pt idx="162">
                  <c:v>145721.95603082975</c:v>
                </c:pt>
                <c:pt idx="163">
                  <c:v>147661.01033239905</c:v>
                </c:pt>
                <c:pt idx="164">
                  <c:v>141001.06801960443</c:v>
                </c:pt>
                <c:pt idx="165">
                  <c:v>109096.74470826135</c:v>
                </c:pt>
                <c:pt idx="166">
                  <c:v>16688.569851672499</c:v>
                </c:pt>
                <c:pt idx="167">
                  <c:v>12779.359977013612</c:v>
                </c:pt>
                <c:pt idx="168">
                  <c:v>12197.563522017967</c:v>
                </c:pt>
                <c:pt idx="169">
                  <c:v>11397.71993697007</c:v>
                </c:pt>
                <c:pt idx="170">
                  <c:v>11009.319794677309</c:v>
                </c:pt>
                <c:pt idx="171">
                  <c:v>9757.0042556741846</c:v>
                </c:pt>
                <c:pt idx="172">
                  <c:v>9755.2368647177718</c:v>
                </c:pt>
                <c:pt idx="173">
                  <c:v>9956.5122912626484</c:v>
                </c:pt>
                <c:pt idx="174">
                  <c:v>10169.405535145434</c:v>
                </c:pt>
                <c:pt idx="175">
                  <c:v>9507.5743503849408</c:v>
                </c:pt>
                <c:pt idx="176">
                  <c:v>9846.3234356062621</c:v>
                </c:pt>
                <c:pt idx="177">
                  <c:v>9995.008333112075</c:v>
                </c:pt>
                <c:pt idx="178">
                  <c:v>9572.4530735198387</c:v>
                </c:pt>
                <c:pt idx="179">
                  <c:v>9123.0831966870355</c:v>
                </c:pt>
                <c:pt idx="180">
                  <c:v>9457.3045739790196</c:v>
                </c:pt>
                <c:pt idx="181">
                  <c:v>9357.1612161500489</c:v>
                </c:pt>
                <c:pt idx="182">
                  <c:v>27092.565873798409</c:v>
                </c:pt>
                <c:pt idx="183">
                  <c:v>90336.850323439576</c:v>
                </c:pt>
                <c:pt idx="184">
                  <c:v>107459.68061607669</c:v>
                </c:pt>
                <c:pt idx="185">
                  <c:v>118411.09713996194</c:v>
                </c:pt>
                <c:pt idx="186">
                  <c:v>126589.63226462137</c:v>
                </c:pt>
                <c:pt idx="187">
                  <c:v>141462.06605313683</c:v>
                </c:pt>
                <c:pt idx="188">
                  <c:v>133965.38320247314</c:v>
                </c:pt>
                <c:pt idx="189">
                  <c:v>135283.91244054696</c:v>
                </c:pt>
                <c:pt idx="190">
                  <c:v>139851.1799945205</c:v>
                </c:pt>
                <c:pt idx="191">
                  <c:v>140965.99742372567</c:v>
                </c:pt>
                <c:pt idx="192">
                  <c:v>138618.81844996853</c:v>
                </c:pt>
                <c:pt idx="193">
                  <c:v>139743.91698124629</c:v>
                </c:pt>
                <c:pt idx="194">
                  <c:v>142356.58032522371</c:v>
                </c:pt>
                <c:pt idx="195">
                  <c:v>145157.53738491962</c:v>
                </c:pt>
                <c:pt idx="196">
                  <c:v>146878.58996734908</c:v>
                </c:pt>
                <c:pt idx="197">
                  <c:v>145420.25533736008</c:v>
                </c:pt>
                <c:pt idx="198">
                  <c:v>132238.06435008789</c:v>
                </c:pt>
                <c:pt idx="199">
                  <c:v>144906.70337092254</c:v>
                </c:pt>
                <c:pt idx="200">
                  <c:v>146814.41640206237</c:v>
                </c:pt>
                <c:pt idx="201">
                  <c:v>147295.04608354092</c:v>
                </c:pt>
                <c:pt idx="202">
                  <c:v>140559.96583752218</c:v>
                </c:pt>
                <c:pt idx="203">
                  <c:v>146545.31784455164</c:v>
                </c:pt>
                <c:pt idx="204">
                  <c:v>149036.54095306527</c:v>
                </c:pt>
                <c:pt idx="205">
                  <c:v>138743.29500141437</c:v>
                </c:pt>
                <c:pt idx="206">
                  <c:v>140749.79227670972</c:v>
                </c:pt>
                <c:pt idx="207">
                  <c:v>139114.4621159127</c:v>
                </c:pt>
                <c:pt idx="208">
                  <c:v>143404.92257453813</c:v>
                </c:pt>
                <c:pt idx="209">
                  <c:v>146011.24320582027</c:v>
                </c:pt>
                <c:pt idx="210">
                  <c:v>138927.86584927433</c:v>
                </c:pt>
                <c:pt idx="211">
                  <c:v>136041.02436249575</c:v>
                </c:pt>
                <c:pt idx="212">
                  <c:v>142495.23688705754</c:v>
                </c:pt>
                <c:pt idx="213">
                  <c:v>63260.406648583761</c:v>
                </c:pt>
                <c:pt idx="214">
                  <c:v>13646.240691447789</c:v>
                </c:pt>
                <c:pt idx="215">
                  <c:v>11380.860480611638</c:v>
                </c:pt>
                <c:pt idx="216">
                  <c:v>10956.494258972814</c:v>
                </c:pt>
                <c:pt idx="217">
                  <c:v>10307.940620737374</c:v>
                </c:pt>
                <c:pt idx="218">
                  <c:v>10974.787521839784</c:v>
                </c:pt>
                <c:pt idx="219">
                  <c:v>10310.813163255363</c:v>
                </c:pt>
                <c:pt idx="220">
                  <c:v>9483.9836174423799</c:v>
                </c:pt>
                <c:pt idx="221">
                  <c:v>9488.9809087131653</c:v>
                </c:pt>
                <c:pt idx="222">
                  <c:v>8909.9496352411261</c:v>
                </c:pt>
                <c:pt idx="223">
                  <c:v>9425.8074503444495</c:v>
                </c:pt>
                <c:pt idx="224">
                  <c:v>9994.5504108431414</c:v>
                </c:pt>
                <c:pt idx="225">
                  <c:v>9086.2071392505622</c:v>
                </c:pt>
                <c:pt idx="226">
                  <c:v>8647.6382278174988</c:v>
                </c:pt>
                <c:pt idx="227">
                  <c:v>8778.7674573656441</c:v>
                </c:pt>
                <c:pt idx="228">
                  <c:v>9226.2202161755213</c:v>
                </c:pt>
                <c:pt idx="229">
                  <c:v>8626.4710587944865</c:v>
                </c:pt>
                <c:pt idx="230">
                  <c:v>8696.3647134372968</c:v>
                </c:pt>
                <c:pt idx="231">
                  <c:v>8919.6283348327252</c:v>
                </c:pt>
                <c:pt idx="232">
                  <c:v>9739.8281251596691</c:v>
                </c:pt>
                <c:pt idx="233">
                  <c:v>8461.94935448867</c:v>
                </c:pt>
                <c:pt idx="234">
                  <c:v>19532.92183430331</c:v>
                </c:pt>
                <c:pt idx="235">
                  <c:v>86169.54286178117</c:v>
                </c:pt>
                <c:pt idx="236">
                  <c:v>100283.96052858807</c:v>
                </c:pt>
                <c:pt idx="237">
                  <c:v>123428.29571796024</c:v>
                </c:pt>
                <c:pt idx="238">
                  <c:v>126271.6757616915</c:v>
                </c:pt>
                <c:pt idx="239">
                  <c:v>129730.14672936565</c:v>
                </c:pt>
                <c:pt idx="240">
                  <c:v>126897.81957776228</c:v>
                </c:pt>
                <c:pt idx="241">
                  <c:v>139052.08087141169</c:v>
                </c:pt>
                <c:pt idx="242">
                  <c:v>134632.47612639802</c:v>
                </c:pt>
                <c:pt idx="243">
                  <c:v>143202.01706257378</c:v>
                </c:pt>
                <c:pt idx="244">
                  <c:v>138181.02911074567</c:v>
                </c:pt>
                <c:pt idx="245">
                  <c:v>138660.28931577675</c:v>
                </c:pt>
                <c:pt idx="246">
                  <c:v>139568.41077038494</c:v>
                </c:pt>
                <c:pt idx="247">
                  <c:v>149352.70319435635</c:v>
                </c:pt>
                <c:pt idx="248">
                  <c:v>148551.8978060364</c:v>
                </c:pt>
                <c:pt idx="249">
                  <c:v>139813.66178915673</c:v>
                </c:pt>
                <c:pt idx="250">
                  <c:v>145696.55375437046</c:v>
                </c:pt>
                <c:pt idx="251">
                  <c:v>139928.17568578597</c:v>
                </c:pt>
                <c:pt idx="252">
                  <c:v>149627.05771795812</c:v>
                </c:pt>
                <c:pt idx="253">
                  <c:v>431094.0610560287</c:v>
                </c:pt>
                <c:pt idx="254">
                  <c:v>665317.56757943321</c:v>
                </c:pt>
                <c:pt idx="255">
                  <c:v>672035.35266854917</c:v>
                </c:pt>
                <c:pt idx="256">
                  <c:v>636916.45196307695</c:v>
                </c:pt>
                <c:pt idx="257">
                  <c:v>684715.80248966906</c:v>
                </c:pt>
                <c:pt idx="258">
                  <c:v>691410.48648093385</c:v>
                </c:pt>
                <c:pt idx="259">
                  <c:v>679044.14187548577</c:v>
                </c:pt>
                <c:pt idx="260">
                  <c:v>677699.1197351669</c:v>
                </c:pt>
                <c:pt idx="261">
                  <c:v>658451.82058388868</c:v>
                </c:pt>
                <c:pt idx="262">
                  <c:v>704820.66961601458</c:v>
                </c:pt>
                <c:pt idx="263">
                  <c:v>685143.55256930948</c:v>
                </c:pt>
                <c:pt idx="264">
                  <c:v>700160.74531837273</c:v>
                </c:pt>
                <c:pt idx="265">
                  <c:v>690691.77058675338</c:v>
                </c:pt>
                <c:pt idx="266">
                  <c:v>690994.10954873101</c:v>
                </c:pt>
                <c:pt idx="267">
                  <c:v>668678.089077065</c:v>
                </c:pt>
                <c:pt idx="268">
                  <c:v>693176.93387287168</c:v>
                </c:pt>
                <c:pt idx="269">
                  <c:v>705628.15093619772</c:v>
                </c:pt>
                <c:pt idx="270">
                  <c:v>728744.20402388263</c:v>
                </c:pt>
                <c:pt idx="271">
                  <c:v>709368.30597051629</c:v>
                </c:pt>
                <c:pt idx="272">
                  <c:v>704391.37436899648</c:v>
                </c:pt>
                <c:pt idx="273">
                  <c:v>714989.7958630356</c:v>
                </c:pt>
                <c:pt idx="274">
                  <c:v>674695.72580354032</c:v>
                </c:pt>
                <c:pt idx="275">
                  <c:v>728066.61930244486</c:v>
                </c:pt>
                <c:pt idx="276">
                  <c:v>292707.09606396162</c:v>
                </c:pt>
                <c:pt idx="277">
                  <c:v>212981.85596529362</c:v>
                </c:pt>
                <c:pt idx="278">
                  <c:v>199518.14709127118</c:v>
                </c:pt>
                <c:pt idx="279">
                  <c:v>186215.73223044921</c:v>
                </c:pt>
                <c:pt idx="280">
                  <c:v>179856.34723584127</c:v>
                </c:pt>
                <c:pt idx="281">
                  <c:v>177409.31524551232</c:v>
                </c:pt>
                <c:pt idx="282">
                  <c:v>172081.38944319866</c:v>
                </c:pt>
                <c:pt idx="283">
                  <c:v>165430.70244623258</c:v>
                </c:pt>
                <c:pt idx="284">
                  <c:v>159898.53281086907</c:v>
                </c:pt>
                <c:pt idx="285">
                  <c:v>157918.50642739172</c:v>
                </c:pt>
                <c:pt idx="286">
                  <c:v>161264.55099870637</c:v>
                </c:pt>
                <c:pt idx="287">
                  <c:v>154037.08362783061</c:v>
                </c:pt>
                <c:pt idx="288">
                  <c:v>157121.49566049577</c:v>
                </c:pt>
                <c:pt idx="289">
                  <c:v>155689.58371820717</c:v>
                </c:pt>
                <c:pt idx="290">
                  <c:v>144929.98417479554</c:v>
                </c:pt>
                <c:pt idx="291">
                  <c:v>148893.86365027129</c:v>
                </c:pt>
                <c:pt idx="292">
                  <c:v>151510.37315480079</c:v>
                </c:pt>
                <c:pt idx="293">
                  <c:v>152768.45430161062</c:v>
                </c:pt>
                <c:pt idx="294">
                  <c:v>152463.67017456723</c:v>
                </c:pt>
                <c:pt idx="295">
                  <c:v>149650.90876630691</c:v>
                </c:pt>
                <c:pt idx="296">
                  <c:v>145940.12875260939</c:v>
                </c:pt>
                <c:pt idx="297">
                  <c:v>132856.11761680234</c:v>
                </c:pt>
                <c:pt idx="298">
                  <c:v>145401.268456305</c:v>
                </c:pt>
                <c:pt idx="299">
                  <c:v>630995.60795971926</c:v>
                </c:pt>
                <c:pt idx="300">
                  <c:v>689926.31504586875</c:v>
                </c:pt>
                <c:pt idx="301">
                  <c:v>712887.45409928227</c:v>
                </c:pt>
                <c:pt idx="302">
                  <c:v>718909.37863954506</c:v>
                </c:pt>
                <c:pt idx="303">
                  <c:v>688877.33927486208</c:v>
                </c:pt>
                <c:pt idx="304">
                  <c:v>677981.56111646199</c:v>
                </c:pt>
                <c:pt idx="305">
                  <c:v>726578.10069670668</c:v>
                </c:pt>
                <c:pt idx="306">
                  <c:v>693632.46049446589</c:v>
                </c:pt>
                <c:pt idx="307">
                  <c:v>709620.52809441963</c:v>
                </c:pt>
                <c:pt idx="308">
                  <c:v>694279.94740851945</c:v>
                </c:pt>
                <c:pt idx="309">
                  <c:v>735636.70826361142</c:v>
                </c:pt>
                <c:pt idx="310">
                  <c:v>664174.36324625544</c:v>
                </c:pt>
                <c:pt idx="311">
                  <c:v>633891.45406116056</c:v>
                </c:pt>
                <c:pt idx="312">
                  <c:v>666627.24144521216</c:v>
                </c:pt>
                <c:pt idx="313">
                  <c:v>660990.052950816</c:v>
                </c:pt>
                <c:pt idx="314">
                  <c:v>687441.17512734304</c:v>
                </c:pt>
                <c:pt idx="315">
                  <c:v>723298.16740145441</c:v>
                </c:pt>
                <c:pt idx="316">
                  <c:v>717147.68218068976</c:v>
                </c:pt>
                <c:pt idx="317">
                  <c:v>701070.30238552974</c:v>
                </c:pt>
                <c:pt idx="318">
                  <c:v>598643.01651521807</c:v>
                </c:pt>
                <c:pt idx="319">
                  <c:v>691907.47656419349</c:v>
                </c:pt>
                <c:pt idx="320">
                  <c:v>706928.58163855982</c:v>
                </c:pt>
                <c:pt idx="321">
                  <c:v>707846.88108688721</c:v>
                </c:pt>
                <c:pt idx="322">
                  <c:v>700808.29013033281</c:v>
                </c:pt>
                <c:pt idx="323">
                  <c:v>461115.79009781702</c:v>
                </c:pt>
                <c:pt idx="324">
                  <c:v>258146.32282476046</c:v>
                </c:pt>
                <c:pt idx="325">
                  <c:v>193169.67955098572</c:v>
                </c:pt>
                <c:pt idx="326">
                  <c:v>198563.2600153703</c:v>
                </c:pt>
                <c:pt idx="327">
                  <c:v>189726.92036899304</c:v>
                </c:pt>
                <c:pt idx="328">
                  <c:v>167105.41478900349</c:v>
                </c:pt>
                <c:pt idx="329">
                  <c:v>170252.60134296669</c:v>
                </c:pt>
                <c:pt idx="330">
                  <c:v>158326.96612239792</c:v>
                </c:pt>
                <c:pt idx="331">
                  <c:v>185515.6713654467</c:v>
                </c:pt>
                <c:pt idx="332">
                  <c:v>160777.41002862799</c:v>
                </c:pt>
                <c:pt idx="333">
                  <c:v>164435.75374456236</c:v>
                </c:pt>
                <c:pt idx="334">
                  <c:v>169219.47051684218</c:v>
                </c:pt>
                <c:pt idx="335">
                  <c:v>146889.97379381102</c:v>
                </c:pt>
                <c:pt idx="336">
                  <c:v>148936.05279069039</c:v>
                </c:pt>
                <c:pt idx="337">
                  <c:v>153607.2750550308</c:v>
                </c:pt>
                <c:pt idx="338">
                  <c:v>155653.10722086468</c:v>
                </c:pt>
                <c:pt idx="339">
                  <c:v>91563.178233268423</c:v>
                </c:pt>
                <c:pt idx="340">
                  <c:v>12947.289453150386</c:v>
                </c:pt>
                <c:pt idx="341">
                  <c:v>11108.01381828163</c:v>
                </c:pt>
                <c:pt idx="342">
                  <c:v>10170.437438390967</c:v>
                </c:pt>
                <c:pt idx="343">
                  <c:v>10561.834917632274</c:v>
                </c:pt>
                <c:pt idx="344">
                  <c:v>9711.134863219213</c:v>
                </c:pt>
                <c:pt idx="345">
                  <c:v>8606.3388407962575</c:v>
                </c:pt>
                <c:pt idx="346">
                  <c:v>8681.1044841266303</c:v>
                </c:pt>
                <c:pt idx="347">
                  <c:v>9351.1293933032175</c:v>
                </c:pt>
                <c:pt idx="348">
                  <c:v>9191.7872905444383</c:v>
                </c:pt>
                <c:pt idx="349">
                  <c:v>9073.0667209076364</c:v>
                </c:pt>
                <c:pt idx="350">
                  <c:v>9104.0619945169328</c:v>
                </c:pt>
                <c:pt idx="351">
                  <c:v>8687.4802315870347</c:v>
                </c:pt>
                <c:pt idx="352">
                  <c:v>7808.1083603894876</c:v>
                </c:pt>
                <c:pt idx="353">
                  <c:v>8746.6806125750554</c:v>
                </c:pt>
                <c:pt idx="354">
                  <c:v>8950.7143575231785</c:v>
                </c:pt>
                <c:pt idx="355">
                  <c:v>8667.5965999439759</c:v>
                </c:pt>
                <c:pt idx="356">
                  <c:v>61185.332513001646</c:v>
                </c:pt>
                <c:pt idx="357">
                  <c:v>100653.89994195005</c:v>
                </c:pt>
                <c:pt idx="358">
                  <c:v>113706.23252424521</c:v>
                </c:pt>
                <c:pt idx="359">
                  <c:v>128514.19915623778</c:v>
                </c:pt>
                <c:pt idx="360">
                  <c:v>129415.38867083557</c:v>
                </c:pt>
                <c:pt idx="361">
                  <c:v>135748.7900261335</c:v>
                </c:pt>
                <c:pt idx="362">
                  <c:v>139069.66179154901</c:v>
                </c:pt>
                <c:pt idx="363">
                  <c:v>143496.59836072184</c:v>
                </c:pt>
                <c:pt idx="364">
                  <c:v>140520.08364182129</c:v>
                </c:pt>
                <c:pt idx="365">
                  <c:v>139534.96930575444</c:v>
                </c:pt>
                <c:pt idx="366">
                  <c:v>137324.93948993934</c:v>
                </c:pt>
                <c:pt idx="367">
                  <c:v>145519.86545364364</c:v>
                </c:pt>
                <c:pt idx="368">
                  <c:v>145216.39867570859</c:v>
                </c:pt>
                <c:pt idx="369">
                  <c:v>148336.2551938945</c:v>
                </c:pt>
                <c:pt idx="370">
                  <c:v>143793.93596713283</c:v>
                </c:pt>
                <c:pt idx="371">
                  <c:v>150198.90356199016</c:v>
                </c:pt>
                <c:pt idx="372">
                  <c:v>148730.21601126515</c:v>
                </c:pt>
                <c:pt idx="373">
                  <c:v>146731.10849441439</c:v>
                </c:pt>
                <c:pt idx="374">
                  <c:v>150635.09009031451</c:v>
                </c:pt>
                <c:pt idx="375">
                  <c:v>145487.22526172196</c:v>
                </c:pt>
                <c:pt idx="376">
                  <c:v>144756.7463505856</c:v>
                </c:pt>
                <c:pt idx="377">
                  <c:v>142000.87586924547</c:v>
                </c:pt>
                <c:pt idx="378">
                  <c:v>140458.8926880522</c:v>
                </c:pt>
                <c:pt idx="379">
                  <c:v>139485.38535442256</c:v>
                </c:pt>
                <c:pt idx="380">
                  <c:v>67569.106067136992</c:v>
                </c:pt>
                <c:pt idx="381">
                  <c:v>12104.993238215091</c:v>
                </c:pt>
                <c:pt idx="382">
                  <c:v>10585.27354537242</c:v>
                </c:pt>
                <c:pt idx="383">
                  <c:v>9916.9487313761856</c:v>
                </c:pt>
                <c:pt idx="384">
                  <c:v>9513.2634758323038</c:v>
                </c:pt>
                <c:pt idx="385">
                  <c:v>9601.0322911696694</c:v>
                </c:pt>
                <c:pt idx="386">
                  <c:v>8766.9103012142277</c:v>
                </c:pt>
                <c:pt idx="387">
                  <c:v>8852.5102618176643</c:v>
                </c:pt>
                <c:pt idx="388">
                  <c:v>9097.5184369896815</c:v>
                </c:pt>
                <c:pt idx="389">
                  <c:v>9215.0870224948103</c:v>
                </c:pt>
                <c:pt idx="390">
                  <c:v>8897.9023767608141</c:v>
                </c:pt>
                <c:pt idx="391">
                  <c:v>8203.4311511227606</c:v>
                </c:pt>
                <c:pt idx="392">
                  <c:v>8438.5078634611855</c:v>
                </c:pt>
                <c:pt idx="393">
                  <c:v>8779.8003421642043</c:v>
                </c:pt>
                <c:pt idx="394">
                  <c:v>7969.9822267474074</c:v>
                </c:pt>
                <c:pt idx="395">
                  <c:v>8385.9526190380002</c:v>
                </c:pt>
                <c:pt idx="396">
                  <c:v>8548.0863782174201</c:v>
                </c:pt>
                <c:pt idx="397">
                  <c:v>17283.156206426564</c:v>
                </c:pt>
                <c:pt idx="398">
                  <c:v>84775.051377916301</c:v>
                </c:pt>
                <c:pt idx="399">
                  <c:v>106960.48061026189</c:v>
                </c:pt>
                <c:pt idx="400">
                  <c:v>117940.94237675564</c:v>
                </c:pt>
                <c:pt idx="401">
                  <c:v>125175.07930487806</c:v>
                </c:pt>
                <c:pt idx="402">
                  <c:v>133298.37730449028</c:v>
                </c:pt>
                <c:pt idx="403">
                  <c:v>134351.06635573876</c:v>
                </c:pt>
                <c:pt idx="404">
                  <c:v>136401.14984637566</c:v>
                </c:pt>
                <c:pt idx="405">
                  <c:v>136969.6356094729</c:v>
                </c:pt>
                <c:pt idx="406">
                  <c:v>141553.74770781654</c:v>
                </c:pt>
                <c:pt idx="407">
                  <c:v>143678.52514482065</c:v>
                </c:pt>
                <c:pt idx="408">
                  <c:v>142782.14240449949</c:v>
                </c:pt>
                <c:pt idx="409">
                  <c:v>142066.59113247204</c:v>
                </c:pt>
                <c:pt idx="410">
                  <c:v>144740.63335842657</c:v>
                </c:pt>
                <c:pt idx="411">
                  <c:v>138436.99184271763</c:v>
                </c:pt>
                <c:pt idx="412">
                  <c:v>142340.99187177792</c:v>
                </c:pt>
                <c:pt idx="413">
                  <c:v>141813.49692117647</c:v>
                </c:pt>
                <c:pt idx="414">
                  <c:v>141587.13255883189</c:v>
                </c:pt>
                <c:pt idx="415">
                  <c:v>138726.33988004399</c:v>
                </c:pt>
                <c:pt idx="416">
                  <c:v>146601.24919195185</c:v>
                </c:pt>
                <c:pt idx="417">
                  <c:v>141874.02818489543</c:v>
                </c:pt>
                <c:pt idx="418">
                  <c:v>150398.73094837574</c:v>
                </c:pt>
                <c:pt idx="419">
                  <c:v>143609.12311928978</c:v>
                </c:pt>
                <c:pt idx="420">
                  <c:v>138166.50379030671</c:v>
                </c:pt>
                <c:pt idx="421">
                  <c:v>19124.705847733752</c:v>
                </c:pt>
                <c:pt idx="422">
                  <c:v>10488.411827557944</c:v>
                </c:pt>
                <c:pt idx="423">
                  <c:v>10584.143120392589</c:v>
                </c:pt>
                <c:pt idx="424">
                  <c:v>8815.4449339549301</c:v>
                </c:pt>
                <c:pt idx="425">
                  <c:v>8979.9116555003857</c:v>
                </c:pt>
                <c:pt idx="426">
                  <c:v>8991.9240072367375</c:v>
                </c:pt>
                <c:pt idx="427">
                  <c:v>8477.7238750557099</c:v>
                </c:pt>
                <c:pt idx="428">
                  <c:v>8651.0182427689342</c:v>
                </c:pt>
                <c:pt idx="429">
                  <c:v>8231.1592036006041</c:v>
                </c:pt>
                <c:pt idx="430">
                  <c:v>8260.9198868524363</c:v>
                </c:pt>
                <c:pt idx="431">
                  <c:v>8449.635238525987</c:v>
                </c:pt>
                <c:pt idx="432">
                  <c:v>8165.377512036107</c:v>
                </c:pt>
                <c:pt idx="433">
                  <c:v>7948.0000144080241</c:v>
                </c:pt>
                <c:pt idx="434">
                  <c:v>8160.9896040474787</c:v>
                </c:pt>
                <c:pt idx="435">
                  <c:v>7489.1209851966205</c:v>
                </c:pt>
                <c:pt idx="436">
                  <c:v>8275.8338338609137</c:v>
                </c:pt>
                <c:pt idx="437">
                  <c:v>7383.2961158135358</c:v>
                </c:pt>
                <c:pt idx="438">
                  <c:v>8749.21618620753</c:v>
                </c:pt>
                <c:pt idx="439">
                  <c:v>56819.148089191018</c:v>
                </c:pt>
                <c:pt idx="440">
                  <c:v>93764.751964006646</c:v>
                </c:pt>
                <c:pt idx="441">
                  <c:v>109888.31101941677</c:v>
                </c:pt>
                <c:pt idx="442">
                  <c:v>117305.95820309856</c:v>
                </c:pt>
                <c:pt idx="443">
                  <c:v>124791.56924714468</c:v>
                </c:pt>
                <c:pt idx="444">
                  <c:v>132066.37635668178</c:v>
                </c:pt>
                <c:pt idx="445">
                  <c:v>136910.76823969037</c:v>
                </c:pt>
                <c:pt idx="446">
                  <c:v>136191.96651489718</c:v>
                </c:pt>
                <c:pt idx="447">
                  <c:v>139201.01088826288</c:v>
                </c:pt>
                <c:pt idx="448">
                  <c:v>144034.26861078295</c:v>
                </c:pt>
                <c:pt idx="449">
                  <c:v>138343.82679919864</c:v>
                </c:pt>
                <c:pt idx="450">
                  <c:v>135179.63456243082</c:v>
                </c:pt>
                <c:pt idx="451">
                  <c:v>140295.98390870029</c:v>
                </c:pt>
                <c:pt idx="452">
                  <c:v>141866.8427123735</c:v>
                </c:pt>
                <c:pt idx="453">
                  <c:v>137605.52392311479</c:v>
                </c:pt>
                <c:pt idx="454">
                  <c:v>138690.99374432451</c:v>
                </c:pt>
                <c:pt idx="455">
                  <c:v>240772.959208296</c:v>
                </c:pt>
                <c:pt idx="456">
                  <c:v>236057.87743633875</c:v>
                </c:pt>
                <c:pt idx="457">
                  <c:v>217405.79782840479</c:v>
                </c:pt>
                <c:pt idx="458">
                  <c:v>233175.06542528002</c:v>
                </c:pt>
                <c:pt idx="459">
                  <c:v>226956.58316140654</c:v>
                </c:pt>
                <c:pt idx="460">
                  <c:v>221384.02774899863</c:v>
                </c:pt>
                <c:pt idx="461">
                  <c:v>221721.29245385856</c:v>
                </c:pt>
                <c:pt idx="462">
                  <c:v>244990.21602343302</c:v>
                </c:pt>
                <c:pt idx="463">
                  <c:v>229502.14070704239</c:v>
                </c:pt>
                <c:pt idx="464">
                  <c:v>233132.58228535033</c:v>
                </c:pt>
                <c:pt idx="465">
                  <c:v>237297.42270583392</c:v>
                </c:pt>
                <c:pt idx="466">
                  <c:v>232187.53154099567</c:v>
                </c:pt>
                <c:pt idx="467">
                  <c:v>229993.66478514363</c:v>
                </c:pt>
                <c:pt idx="468">
                  <c:v>225101.94008139512</c:v>
                </c:pt>
                <c:pt idx="469">
                  <c:v>228232.88348891091</c:v>
                </c:pt>
                <c:pt idx="470">
                  <c:v>231056.15478245274</c:v>
                </c:pt>
                <c:pt idx="471">
                  <c:v>235921.49690901628</c:v>
                </c:pt>
                <c:pt idx="472">
                  <c:v>217773.84598882261</c:v>
                </c:pt>
                <c:pt idx="473">
                  <c:v>229327.26928541472</c:v>
                </c:pt>
                <c:pt idx="474">
                  <c:v>224773.16649215567</c:v>
                </c:pt>
                <c:pt idx="475">
                  <c:v>234180.92289965926</c:v>
                </c:pt>
                <c:pt idx="476">
                  <c:v>233305.10069994564</c:v>
                </c:pt>
                <c:pt idx="477">
                  <c:v>235132.17436951897</c:v>
                </c:pt>
                <c:pt idx="478">
                  <c:v>227992.9695319467</c:v>
                </c:pt>
                <c:pt idx="479">
                  <c:v>204588.27554603142</c:v>
                </c:pt>
                <c:pt idx="480">
                  <c:v>170440.83727961563</c:v>
                </c:pt>
                <c:pt idx="481">
                  <c:v>161023.2196450457</c:v>
                </c:pt>
                <c:pt idx="482">
                  <c:v>152824.31540343916</c:v>
                </c:pt>
                <c:pt idx="483">
                  <c:v>155267.10246205822</c:v>
                </c:pt>
                <c:pt idx="484">
                  <c:v>157285.75364710169</c:v>
                </c:pt>
                <c:pt idx="485">
                  <c:v>153132.07853820015</c:v>
                </c:pt>
                <c:pt idx="486">
                  <c:v>151425.96537646756</c:v>
                </c:pt>
                <c:pt idx="487">
                  <c:v>153146.23297865657</c:v>
                </c:pt>
                <c:pt idx="488">
                  <c:v>154155.67109996025</c:v>
                </c:pt>
                <c:pt idx="489">
                  <c:v>150548.52457452318</c:v>
                </c:pt>
                <c:pt idx="490">
                  <c:v>147310.34004025717</c:v>
                </c:pt>
                <c:pt idx="491">
                  <c:v>148474.51014723556</c:v>
                </c:pt>
                <c:pt idx="492">
                  <c:v>154173.97397865268</c:v>
                </c:pt>
                <c:pt idx="493">
                  <c:v>146952.31593546885</c:v>
                </c:pt>
                <c:pt idx="494">
                  <c:v>152686.54637506421</c:v>
                </c:pt>
                <c:pt idx="495">
                  <c:v>144198.9688247283</c:v>
                </c:pt>
                <c:pt idx="496">
                  <c:v>195210.66944367805</c:v>
                </c:pt>
                <c:pt idx="497">
                  <c:v>219505.90381382851</c:v>
                </c:pt>
                <c:pt idx="498">
                  <c:v>219945.74244080335</c:v>
                </c:pt>
                <c:pt idx="499">
                  <c:v>193052.67320494333</c:v>
                </c:pt>
                <c:pt idx="500">
                  <c:v>248464.61308150124</c:v>
                </c:pt>
                <c:pt idx="501">
                  <c:v>230305.67240492653</c:v>
                </c:pt>
                <c:pt idx="502">
                  <c:v>237552.55674161212</c:v>
                </c:pt>
                <c:pt idx="503">
                  <c:v>234071.80558642815</c:v>
                </c:pt>
                <c:pt idx="504">
                  <c:v>246086.25999521007</c:v>
                </c:pt>
                <c:pt idx="505">
                  <c:v>220058.85286112421</c:v>
                </c:pt>
                <c:pt idx="506">
                  <c:v>208923.33251339238</c:v>
                </c:pt>
                <c:pt idx="507">
                  <c:v>226600.12232284158</c:v>
                </c:pt>
                <c:pt idx="508">
                  <c:v>238613.60004148775</c:v>
                </c:pt>
                <c:pt idx="509">
                  <c:v>246098.18654610039</c:v>
                </c:pt>
                <c:pt idx="510">
                  <c:v>224633.81943317459</c:v>
                </c:pt>
                <c:pt idx="511">
                  <c:v>237349.34548500905</c:v>
                </c:pt>
                <c:pt idx="512">
                  <c:v>230100.26091534863</c:v>
                </c:pt>
                <c:pt idx="513">
                  <c:v>237240.79434598959</c:v>
                </c:pt>
                <c:pt idx="514">
                  <c:v>235459.47281721298</c:v>
                </c:pt>
                <c:pt idx="515">
                  <c:v>226752.04341585524</c:v>
                </c:pt>
                <c:pt idx="516">
                  <c:v>225026.85355402521</c:v>
                </c:pt>
                <c:pt idx="517">
                  <c:v>236869.397301224</c:v>
                </c:pt>
                <c:pt idx="518">
                  <c:v>231797.06478532596</c:v>
                </c:pt>
                <c:pt idx="519">
                  <c:v>215380.2397619652</c:v>
                </c:pt>
                <c:pt idx="520">
                  <c:v>169926.48140796612</c:v>
                </c:pt>
                <c:pt idx="521">
                  <c:v>157336.26375435176</c:v>
                </c:pt>
                <c:pt idx="522">
                  <c:v>154870.52862835821</c:v>
                </c:pt>
                <c:pt idx="523">
                  <c:v>153836.59051745603</c:v>
                </c:pt>
                <c:pt idx="524">
                  <c:v>150251.30463813854</c:v>
                </c:pt>
                <c:pt idx="525">
                  <c:v>149300.28989138833</c:v>
                </c:pt>
                <c:pt idx="526">
                  <c:v>152702.24474587111</c:v>
                </c:pt>
                <c:pt idx="527">
                  <c:v>152960.15273041284</c:v>
                </c:pt>
                <c:pt idx="528">
                  <c:v>144621.95545552063</c:v>
                </c:pt>
                <c:pt idx="529">
                  <c:v>150225.20612051483</c:v>
                </c:pt>
                <c:pt idx="530">
                  <c:v>147237.80270117268</c:v>
                </c:pt>
                <c:pt idx="531">
                  <c:v>144834.83568234101</c:v>
                </c:pt>
                <c:pt idx="532">
                  <c:v>150652.27402175879</c:v>
                </c:pt>
                <c:pt idx="533">
                  <c:v>142979.60994424272</c:v>
                </c:pt>
                <c:pt idx="534">
                  <c:v>136789.03642680685</c:v>
                </c:pt>
                <c:pt idx="535">
                  <c:v>145822.5905972771</c:v>
                </c:pt>
                <c:pt idx="536">
                  <c:v>146951.16815126801</c:v>
                </c:pt>
                <c:pt idx="537">
                  <c:v>192745.67088998275</c:v>
                </c:pt>
                <c:pt idx="538">
                  <c:v>205627.86513978479</c:v>
                </c:pt>
                <c:pt idx="539">
                  <c:v>214143.31647868428</c:v>
                </c:pt>
                <c:pt idx="540">
                  <c:v>229764.19503652831</c:v>
                </c:pt>
                <c:pt idx="541">
                  <c:v>223453.52590019113</c:v>
                </c:pt>
                <c:pt idx="542">
                  <c:v>228867.81117475542</c:v>
                </c:pt>
                <c:pt idx="543">
                  <c:v>223267.29120412644</c:v>
                </c:pt>
                <c:pt idx="544">
                  <c:v>233256.88783253758</c:v>
                </c:pt>
                <c:pt idx="545">
                  <c:v>234737.95198433066</c:v>
                </c:pt>
                <c:pt idx="546">
                  <c:v>227516.37214078792</c:v>
                </c:pt>
                <c:pt idx="547">
                  <c:v>217195.56018377098</c:v>
                </c:pt>
                <c:pt idx="548">
                  <c:v>237216.79666437019</c:v>
                </c:pt>
                <c:pt idx="549">
                  <c:v>245729.72778884173</c:v>
                </c:pt>
                <c:pt idx="550">
                  <c:v>297138.38644265535</c:v>
                </c:pt>
                <c:pt idx="551">
                  <c:v>316952.35963789251</c:v>
                </c:pt>
                <c:pt idx="552">
                  <c:v>502006.977251996</c:v>
                </c:pt>
                <c:pt idx="553">
                  <c:v>536012.42454721988</c:v>
                </c:pt>
                <c:pt idx="554">
                  <c:v>591565.42443394114</c:v>
                </c:pt>
                <c:pt idx="555">
                  <c:v>562915.79675035668</c:v>
                </c:pt>
                <c:pt idx="556">
                  <c:v>575916.47343859146</c:v>
                </c:pt>
                <c:pt idx="557">
                  <c:v>561452.63934587268</c:v>
                </c:pt>
                <c:pt idx="558">
                  <c:v>566073.05429888202</c:v>
                </c:pt>
                <c:pt idx="559">
                  <c:v>575533.6664838295</c:v>
                </c:pt>
                <c:pt idx="560">
                  <c:v>612176.29114857363</c:v>
                </c:pt>
                <c:pt idx="561">
                  <c:v>561398.45260920655</c:v>
                </c:pt>
                <c:pt idx="562">
                  <c:v>577560.42416250485</c:v>
                </c:pt>
                <c:pt idx="563">
                  <c:v>583150.13025959092</c:v>
                </c:pt>
                <c:pt idx="564">
                  <c:v>580195.85831884108</c:v>
                </c:pt>
                <c:pt idx="565">
                  <c:v>587377.53436703386</c:v>
                </c:pt>
                <c:pt idx="566">
                  <c:v>594388.26317042753</c:v>
                </c:pt>
                <c:pt idx="567">
                  <c:v>576853.33341690782</c:v>
                </c:pt>
                <c:pt idx="568">
                  <c:v>593242.25902192248</c:v>
                </c:pt>
                <c:pt idx="569">
                  <c:v>586442.21537375869</c:v>
                </c:pt>
                <c:pt idx="570">
                  <c:v>589283.91685003007</c:v>
                </c:pt>
                <c:pt idx="571">
                  <c:v>625888.28005657985</c:v>
                </c:pt>
                <c:pt idx="572">
                  <c:v>606589.09782090015</c:v>
                </c:pt>
                <c:pt idx="573">
                  <c:v>480851.93986293225</c:v>
                </c:pt>
                <c:pt idx="574">
                  <c:v>257948.84571139925</c:v>
                </c:pt>
                <c:pt idx="575">
                  <c:v>248855.34632744303</c:v>
                </c:pt>
                <c:pt idx="576">
                  <c:v>255189.58109200862</c:v>
                </c:pt>
                <c:pt idx="577">
                  <c:v>251062.88348444639</c:v>
                </c:pt>
                <c:pt idx="578">
                  <c:v>244697.15156015567</c:v>
                </c:pt>
                <c:pt idx="579">
                  <c:v>241688.73992386536</c:v>
                </c:pt>
                <c:pt idx="580">
                  <c:v>237873.00324402968</c:v>
                </c:pt>
                <c:pt idx="581">
                  <c:v>244286.49434724913</c:v>
                </c:pt>
                <c:pt idx="582">
                  <c:v>235560.30604449045</c:v>
                </c:pt>
                <c:pt idx="583">
                  <c:v>239323.28095302521</c:v>
                </c:pt>
                <c:pt idx="584">
                  <c:v>242815.41324011455</c:v>
                </c:pt>
                <c:pt idx="585">
                  <c:v>251174.45524276316</c:v>
                </c:pt>
                <c:pt idx="586">
                  <c:v>245967.0012374786</c:v>
                </c:pt>
                <c:pt idx="587">
                  <c:v>230163.41616510539</c:v>
                </c:pt>
                <c:pt idx="588">
                  <c:v>236989.11913088773</c:v>
                </c:pt>
                <c:pt idx="589">
                  <c:v>293920.80604528013</c:v>
                </c:pt>
                <c:pt idx="590">
                  <c:v>575549.06646794744</c:v>
                </c:pt>
                <c:pt idx="591">
                  <c:v>562922.07434930035</c:v>
                </c:pt>
                <c:pt idx="592">
                  <c:v>567286.32602445025</c:v>
                </c:pt>
                <c:pt idx="593">
                  <c:v>601923.00238227984</c:v>
                </c:pt>
                <c:pt idx="594">
                  <c:v>593026.35360049154</c:v>
                </c:pt>
                <c:pt idx="595">
                  <c:v>592109.85580044286</c:v>
                </c:pt>
                <c:pt idx="596">
                  <c:v>585330.67594436486</c:v>
                </c:pt>
                <c:pt idx="597">
                  <c:v>570946.32271843916</c:v>
                </c:pt>
                <c:pt idx="598">
                  <c:v>595386.50507559569</c:v>
                </c:pt>
                <c:pt idx="599">
                  <c:v>586945.88372995052</c:v>
                </c:pt>
                <c:pt idx="600">
                  <c:v>586299.47347665275</c:v>
                </c:pt>
                <c:pt idx="601">
                  <c:v>553855.84466431534</c:v>
                </c:pt>
                <c:pt idx="602">
                  <c:v>599964.96923415433</c:v>
                </c:pt>
                <c:pt idx="603">
                  <c:v>587172.65491274779</c:v>
                </c:pt>
                <c:pt idx="604">
                  <c:v>601934.20355733996</c:v>
                </c:pt>
                <c:pt idx="605">
                  <c:v>587242.8742913095</c:v>
                </c:pt>
                <c:pt idx="606">
                  <c:v>572309.56548988901</c:v>
                </c:pt>
                <c:pt idx="607">
                  <c:v>565407.84246925497</c:v>
                </c:pt>
                <c:pt idx="608">
                  <c:v>606284.69439805823</c:v>
                </c:pt>
                <c:pt idx="609">
                  <c:v>590911.64561877225</c:v>
                </c:pt>
                <c:pt idx="610">
                  <c:v>620136.16401759896</c:v>
                </c:pt>
                <c:pt idx="611">
                  <c:v>631697.501003379</c:v>
                </c:pt>
                <c:pt idx="612">
                  <c:v>608542.11720333423</c:v>
                </c:pt>
                <c:pt idx="613">
                  <c:v>611540.19715674268</c:v>
                </c:pt>
                <c:pt idx="614">
                  <c:v>256610.68941567646</c:v>
                </c:pt>
                <c:pt idx="615">
                  <c:v>242894.80643537935</c:v>
                </c:pt>
                <c:pt idx="616">
                  <c:v>241972.81342616805</c:v>
                </c:pt>
                <c:pt idx="617">
                  <c:v>222724.42550330231</c:v>
                </c:pt>
                <c:pt idx="618">
                  <c:v>257061.39195510972</c:v>
                </c:pt>
                <c:pt idx="619">
                  <c:v>244409.81551683453</c:v>
                </c:pt>
                <c:pt idx="620">
                  <c:v>230364.01159738188</c:v>
                </c:pt>
                <c:pt idx="621">
                  <c:v>241044.37155474332</c:v>
                </c:pt>
                <c:pt idx="622">
                  <c:v>245463.93524016367</c:v>
                </c:pt>
                <c:pt idx="623">
                  <c:v>234470.13995047516</c:v>
                </c:pt>
                <c:pt idx="624">
                  <c:v>239629.19985234994</c:v>
                </c:pt>
                <c:pt idx="625">
                  <c:v>246441.3772858984</c:v>
                </c:pt>
                <c:pt idx="626">
                  <c:v>229508.06569763378</c:v>
                </c:pt>
                <c:pt idx="627">
                  <c:v>247545.98024561658</c:v>
                </c:pt>
                <c:pt idx="628">
                  <c:v>229816.55812417896</c:v>
                </c:pt>
                <c:pt idx="629">
                  <c:v>225069.54345648177</c:v>
                </c:pt>
                <c:pt idx="630">
                  <c:v>230555.19446983672</c:v>
                </c:pt>
                <c:pt idx="631">
                  <c:v>233367.25786850491</c:v>
                </c:pt>
                <c:pt idx="632">
                  <c:v>185503.72278252619</c:v>
                </c:pt>
                <c:pt idx="633">
                  <c:v>166439.81181029038</c:v>
                </c:pt>
                <c:pt idx="634">
                  <c:v>156503.87342651738</c:v>
                </c:pt>
                <c:pt idx="635">
                  <c:v>144884.78939624573</c:v>
                </c:pt>
                <c:pt idx="636">
                  <c:v>154078.39419898449</c:v>
                </c:pt>
                <c:pt idx="637">
                  <c:v>148048.46496020682</c:v>
                </c:pt>
                <c:pt idx="638">
                  <c:v>149440.82789106361</c:v>
                </c:pt>
                <c:pt idx="639">
                  <c:v>150177.1868903533</c:v>
                </c:pt>
                <c:pt idx="640">
                  <c:v>153166.21419477704</c:v>
                </c:pt>
                <c:pt idx="641">
                  <c:v>147507.42491786336</c:v>
                </c:pt>
                <c:pt idx="642">
                  <c:v>153846.94657514142</c:v>
                </c:pt>
                <c:pt idx="643">
                  <c:v>163113.63905177457</c:v>
                </c:pt>
                <c:pt idx="644">
                  <c:v>148030.91221516024</c:v>
                </c:pt>
                <c:pt idx="645">
                  <c:v>125015.53240500842</c:v>
                </c:pt>
                <c:pt idx="646">
                  <c:v>16718.540158513257</c:v>
                </c:pt>
                <c:pt idx="647">
                  <c:v>10165.520103444471</c:v>
                </c:pt>
                <c:pt idx="648">
                  <c:v>9242.7591946229822</c:v>
                </c:pt>
                <c:pt idx="649">
                  <c:v>8632.5319010427538</c:v>
                </c:pt>
                <c:pt idx="650">
                  <c:v>8607.9401595651179</c:v>
                </c:pt>
                <c:pt idx="651">
                  <c:v>8236.710437035661</c:v>
                </c:pt>
                <c:pt idx="652">
                  <c:v>8241.874398136315</c:v>
                </c:pt>
                <c:pt idx="653">
                  <c:v>8061.632533129794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0E-4C77-9EA8-0BB9F332BD21}"/>
            </c:ext>
          </c:extLst>
        </c:ser>
        <c:ser>
          <c:idx val="5"/>
          <c:order val="5"/>
          <c:tx>
            <c:strRef>
              <c:f>'2025_03_012_AVE'!$AE$4</c:f>
              <c:strCache>
                <c:ptCount val="1"/>
                <c:pt idx="0">
                  <c:v>SROH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'2025_03_012_AVE'!$A$5:$A$1000</c:f>
              <c:numCache>
                <c:formatCode>General</c:formatCode>
                <c:ptCount val="996"/>
                <c:pt idx="0">
                  <c:v>10.7006</c:v>
                </c:pt>
                <c:pt idx="1">
                  <c:v>10.710699999999999</c:v>
                </c:pt>
                <c:pt idx="2">
                  <c:v>10.720800000000001</c:v>
                </c:pt>
                <c:pt idx="3">
                  <c:v>10.731</c:v>
                </c:pt>
                <c:pt idx="4">
                  <c:v>10.741099999999999</c:v>
                </c:pt>
                <c:pt idx="5">
                  <c:v>10.751200000000001</c:v>
                </c:pt>
                <c:pt idx="6">
                  <c:v>10.7614</c:v>
                </c:pt>
                <c:pt idx="7">
                  <c:v>10.7715</c:v>
                </c:pt>
                <c:pt idx="8">
                  <c:v>10.781700000000001</c:v>
                </c:pt>
                <c:pt idx="9">
                  <c:v>10.7918</c:v>
                </c:pt>
                <c:pt idx="10">
                  <c:v>10.8019</c:v>
                </c:pt>
                <c:pt idx="11">
                  <c:v>10.812099999999999</c:v>
                </c:pt>
                <c:pt idx="12">
                  <c:v>10.8222</c:v>
                </c:pt>
                <c:pt idx="13">
                  <c:v>10.8323</c:v>
                </c:pt>
                <c:pt idx="14">
                  <c:v>10.8424</c:v>
                </c:pt>
                <c:pt idx="15">
                  <c:v>10.852499999999999</c:v>
                </c:pt>
                <c:pt idx="16">
                  <c:v>10.8626</c:v>
                </c:pt>
                <c:pt idx="17">
                  <c:v>10.8728</c:v>
                </c:pt>
                <c:pt idx="18">
                  <c:v>10.882899999999999</c:v>
                </c:pt>
                <c:pt idx="19">
                  <c:v>10.893000000000001</c:v>
                </c:pt>
                <c:pt idx="20">
                  <c:v>10.9032</c:v>
                </c:pt>
                <c:pt idx="21">
                  <c:v>10.9133</c:v>
                </c:pt>
                <c:pt idx="22">
                  <c:v>10.923500000000001</c:v>
                </c:pt>
                <c:pt idx="23">
                  <c:v>10.9336</c:v>
                </c:pt>
                <c:pt idx="24">
                  <c:v>10.9437</c:v>
                </c:pt>
                <c:pt idx="25">
                  <c:v>10.953900000000001</c:v>
                </c:pt>
                <c:pt idx="26">
                  <c:v>10.964</c:v>
                </c:pt>
                <c:pt idx="27">
                  <c:v>10.9741</c:v>
                </c:pt>
                <c:pt idx="28">
                  <c:v>10.984299999999999</c:v>
                </c:pt>
                <c:pt idx="29">
                  <c:v>10.994400000000001</c:v>
                </c:pt>
                <c:pt idx="30">
                  <c:v>11.0046</c:v>
                </c:pt>
                <c:pt idx="31">
                  <c:v>11.014699999999999</c:v>
                </c:pt>
                <c:pt idx="32">
                  <c:v>11.024800000000001</c:v>
                </c:pt>
                <c:pt idx="33">
                  <c:v>11.035</c:v>
                </c:pt>
                <c:pt idx="34">
                  <c:v>11.0451</c:v>
                </c:pt>
                <c:pt idx="35">
                  <c:v>11.055199999999999</c:v>
                </c:pt>
                <c:pt idx="36">
                  <c:v>11.0654</c:v>
                </c:pt>
                <c:pt idx="37">
                  <c:v>11.0755</c:v>
                </c:pt>
                <c:pt idx="38">
                  <c:v>11.085699999999999</c:v>
                </c:pt>
                <c:pt idx="39">
                  <c:v>11.095800000000001</c:v>
                </c:pt>
                <c:pt idx="40">
                  <c:v>11.1061</c:v>
                </c:pt>
                <c:pt idx="41">
                  <c:v>11.116300000000001</c:v>
                </c:pt>
                <c:pt idx="42">
                  <c:v>11.1266</c:v>
                </c:pt>
                <c:pt idx="43">
                  <c:v>11.136799999999999</c:v>
                </c:pt>
                <c:pt idx="44">
                  <c:v>11.147</c:v>
                </c:pt>
                <c:pt idx="45">
                  <c:v>11.157299999999999</c:v>
                </c:pt>
                <c:pt idx="46">
                  <c:v>11.1675</c:v>
                </c:pt>
                <c:pt idx="47">
                  <c:v>11.2637</c:v>
                </c:pt>
                <c:pt idx="48">
                  <c:v>11.273899999999999</c:v>
                </c:pt>
                <c:pt idx="49">
                  <c:v>11.2841</c:v>
                </c:pt>
                <c:pt idx="50">
                  <c:v>11.2943</c:v>
                </c:pt>
                <c:pt idx="51">
                  <c:v>11.304500000000001</c:v>
                </c:pt>
                <c:pt idx="52">
                  <c:v>11.3147</c:v>
                </c:pt>
                <c:pt idx="53">
                  <c:v>11.324999999999999</c:v>
                </c:pt>
                <c:pt idx="54">
                  <c:v>11.3352</c:v>
                </c:pt>
                <c:pt idx="55">
                  <c:v>11.3454</c:v>
                </c:pt>
                <c:pt idx="56">
                  <c:v>11.355600000000001</c:v>
                </c:pt>
                <c:pt idx="57">
                  <c:v>11.3658</c:v>
                </c:pt>
                <c:pt idx="58">
                  <c:v>11.376099999999999</c:v>
                </c:pt>
                <c:pt idx="59">
                  <c:v>11.3863</c:v>
                </c:pt>
                <c:pt idx="60">
                  <c:v>11.3965</c:v>
                </c:pt>
                <c:pt idx="61">
                  <c:v>11.406700000000001</c:v>
                </c:pt>
                <c:pt idx="62">
                  <c:v>11.4169</c:v>
                </c:pt>
                <c:pt idx="63">
                  <c:v>11.427099999999999</c:v>
                </c:pt>
                <c:pt idx="64">
                  <c:v>11.4374</c:v>
                </c:pt>
                <c:pt idx="65">
                  <c:v>11.4476</c:v>
                </c:pt>
                <c:pt idx="66">
                  <c:v>11.457800000000001</c:v>
                </c:pt>
                <c:pt idx="67">
                  <c:v>11.5267</c:v>
                </c:pt>
                <c:pt idx="68">
                  <c:v>11.537000000000001</c:v>
                </c:pt>
                <c:pt idx="69">
                  <c:v>11.5472</c:v>
                </c:pt>
                <c:pt idx="70">
                  <c:v>11.557399999999999</c:v>
                </c:pt>
                <c:pt idx="71">
                  <c:v>11.567600000000001</c:v>
                </c:pt>
                <c:pt idx="72">
                  <c:v>11.5778</c:v>
                </c:pt>
                <c:pt idx="73">
                  <c:v>11.588100000000001</c:v>
                </c:pt>
                <c:pt idx="74">
                  <c:v>11.5983</c:v>
                </c:pt>
                <c:pt idx="75">
                  <c:v>11.608499999999999</c:v>
                </c:pt>
                <c:pt idx="76">
                  <c:v>11.6187</c:v>
                </c:pt>
                <c:pt idx="77">
                  <c:v>11.629</c:v>
                </c:pt>
                <c:pt idx="78">
                  <c:v>11.639200000000001</c:v>
                </c:pt>
                <c:pt idx="79">
                  <c:v>11.6494</c:v>
                </c:pt>
                <c:pt idx="80">
                  <c:v>11.659599999999999</c:v>
                </c:pt>
                <c:pt idx="81">
                  <c:v>11.669700000000001</c:v>
                </c:pt>
                <c:pt idx="82">
                  <c:v>11.68</c:v>
                </c:pt>
                <c:pt idx="83">
                  <c:v>11.690200000000001</c:v>
                </c:pt>
                <c:pt idx="84">
                  <c:v>11.7004</c:v>
                </c:pt>
                <c:pt idx="85">
                  <c:v>11.710599999999999</c:v>
                </c:pt>
                <c:pt idx="86">
                  <c:v>11.720800000000001</c:v>
                </c:pt>
                <c:pt idx="87">
                  <c:v>11.7311</c:v>
                </c:pt>
                <c:pt idx="88">
                  <c:v>11.741300000000001</c:v>
                </c:pt>
                <c:pt idx="89">
                  <c:v>11.7515</c:v>
                </c:pt>
                <c:pt idx="90">
                  <c:v>11.761699999999999</c:v>
                </c:pt>
                <c:pt idx="91">
                  <c:v>11.7719</c:v>
                </c:pt>
                <c:pt idx="92">
                  <c:v>11.7822</c:v>
                </c:pt>
                <c:pt idx="93">
                  <c:v>11.8032</c:v>
                </c:pt>
                <c:pt idx="94">
                  <c:v>11.8134</c:v>
                </c:pt>
                <c:pt idx="95">
                  <c:v>11.823700000000001</c:v>
                </c:pt>
                <c:pt idx="96">
                  <c:v>11.8339</c:v>
                </c:pt>
                <c:pt idx="97">
                  <c:v>11.844099999999999</c:v>
                </c:pt>
                <c:pt idx="98">
                  <c:v>11.8592</c:v>
                </c:pt>
                <c:pt idx="99">
                  <c:v>11.869400000000001</c:v>
                </c:pt>
                <c:pt idx="100">
                  <c:v>11.8796</c:v>
                </c:pt>
                <c:pt idx="101">
                  <c:v>11.8918</c:v>
                </c:pt>
                <c:pt idx="102">
                  <c:v>11.9039</c:v>
                </c:pt>
                <c:pt idx="103">
                  <c:v>11.914199999999999</c:v>
                </c:pt>
                <c:pt idx="104">
                  <c:v>11.9244</c:v>
                </c:pt>
                <c:pt idx="105">
                  <c:v>11.9346</c:v>
                </c:pt>
                <c:pt idx="106">
                  <c:v>11.944800000000001</c:v>
                </c:pt>
                <c:pt idx="107">
                  <c:v>11.955</c:v>
                </c:pt>
                <c:pt idx="108">
                  <c:v>11.965199999999999</c:v>
                </c:pt>
                <c:pt idx="109">
                  <c:v>11.9754</c:v>
                </c:pt>
                <c:pt idx="110">
                  <c:v>11.9856</c:v>
                </c:pt>
                <c:pt idx="111">
                  <c:v>11.995900000000001</c:v>
                </c:pt>
                <c:pt idx="112">
                  <c:v>12.0061</c:v>
                </c:pt>
                <c:pt idx="113">
                  <c:v>12.016299999999999</c:v>
                </c:pt>
                <c:pt idx="114">
                  <c:v>12.0265</c:v>
                </c:pt>
                <c:pt idx="115">
                  <c:v>12.036799999999999</c:v>
                </c:pt>
                <c:pt idx="116">
                  <c:v>12.047000000000001</c:v>
                </c:pt>
                <c:pt idx="117">
                  <c:v>12.0572</c:v>
                </c:pt>
                <c:pt idx="118">
                  <c:v>12.067399999999999</c:v>
                </c:pt>
                <c:pt idx="119">
                  <c:v>12.0776</c:v>
                </c:pt>
                <c:pt idx="120">
                  <c:v>12.087899999999999</c:v>
                </c:pt>
                <c:pt idx="121">
                  <c:v>12.098100000000001</c:v>
                </c:pt>
                <c:pt idx="122">
                  <c:v>12.1083</c:v>
                </c:pt>
                <c:pt idx="123">
                  <c:v>12.118499999999999</c:v>
                </c:pt>
                <c:pt idx="124">
                  <c:v>12.1287</c:v>
                </c:pt>
                <c:pt idx="125">
                  <c:v>12.138999999999999</c:v>
                </c:pt>
                <c:pt idx="126">
                  <c:v>12.1492</c:v>
                </c:pt>
                <c:pt idx="127">
                  <c:v>12.1594</c:v>
                </c:pt>
                <c:pt idx="128">
                  <c:v>12.1723</c:v>
                </c:pt>
                <c:pt idx="129">
                  <c:v>12.182499999999999</c:v>
                </c:pt>
                <c:pt idx="130">
                  <c:v>12.1927</c:v>
                </c:pt>
                <c:pt idx="131">
                  <c:v>12.2029</c:v>
                </c:pt>
                <c:pt idx="132">
                  <c:v>12.213200000000001</c:v>
                </c:pt>
                <c:pt idx="133">
                  <c:v>12.2234</c:v>
                </c:pt>
                <c:pt idx="134">
                  <c:v>12.233599999999999</c:v>
                </c:pt>
                <c:pt idx="135">
                  <c:v>12.2438</c:v>
                </c:pt>
                <c:pt idx="136">
                  <c:v>12.254</c:v>
                </c:pt>
                <c:pt idx="137">
                  <c:v>12.2643</c:v>
                </c:pt>
                <c:pt idx="138">
                  <c:v>12.2745</c:v>
                </c:pt>
                <c:pt idx="139">
                  <c:v>12.284700000000001</c:v>
                </c:pt>
                <c:pt idx="140">
                  <c:v>12.2949</c:v>
                </c:pt>
                <c:pt idx="141">
                  <c:v>12.305199999999999</c:v>
                </c:pt>
                <c:pt idx="142">
                  <c:v>12.3154</c:v>
                </c:pt>
                <c:pt idx="143">
                  <c:v>12.3256</c:v>
                </c:pt>
                <c:pt idx="144">
                  <c:v>12.335800000000001</c:v>
                </c:pt>
                <c:pt idx="145">
                  <c:v>12.3461</c:v>
                </c:pt>
                <c:pt idx="146">
                  <c:v>12.356299999999999</c:v>
                </c:pt>
                <c:pt idx="147">
                  <c:v>12.3665</c:v>
                </c:pt>
                <c:pt idx="148">
                  <c:v>12.3767</c:v>
                </c:pt>
                <c:pt idx="149">
                  <c:v>12.386900000000001</c:v>
                </c:pt>
                <c:pt idx="150">
                  <c:v>12.3971</c:v>
                </c:pt>
                <c:pt idx="151">
                  <c:v>12.407299999999999</c:v>
                </c:pt>
                <c:pt idx="152">
                  <c:v>12.4176</c:v>
                </c:pt>
                <c:pt idx="153">
                  <c:v>12.4278</c:v>
                </c:pt>
                <c:pt idx="154">
                  <c:v>12.438000000000001</c:v>
                </c:pt>
                <c:pt idx="155">
                  <c:v>12.4482</c:v>
                </c:pt>
                <c:pt idx="156">
                  <c:v>12.458399999999999</c:v>
                </c:pt>
                <c:pt idx="157">
                  <c:v>12.4687</c:v>
                </c:pt>
                <c:pt idx="158">
                  <c:v>12.478899999999999</c:v>
                </c:pt>
                <c:pt idx="159">
                  <c:v>12.489100000000001</c:v>
                </c:pt>
                <c:pt idx="160">
                  <c:v>12.4994</c:v>
                </c:pt>
                <c:pt idx="161">
                  <c:v>12.509600000000001</c:v>
                </c:pt>
                <c:pt idx="162">
                  <c:v>12.5198</c:v>
                </c:pt>
                <c:pt idx="163">
                  <c:v>12.53</c:v>
                </c:pt>
                <c:pt idx="164">
                  <c:v>12.5403</c:v>
                </c:pt>
                <c:pt idx="165">
                  <c:v>12.5505</c:v>
                </c:pt>
                <c:pt idx="166">
                  <c:v>12.560700000000001</c:v>
                </c:pt>
                <c:pt idx="167">
                  <c:v>12.5709</c:v>
                </c:pt>
                <c:pt idx="168">
                  <c:v>12.581099999999999</c:v>
                </c:pt>
                <c:pt idx="169">
                  <c:v>12.5913</c:v>
                </c:pt>
                <c:pt idx="170">
                  <c:v>12.6015</c:v>
                </c:pt>
                <c:pt idx="171">
                  <c:v>12.611800000000001</c:v>
                </c:pt>
                <c:pt idx="172">
                  <c:v>12.622</c:v>
                </c:pt>
                <c:pt idx="173">
                  <c:v>12.632199999999999</c:v>
                </c:pt>
                <c:pt idx="174">
                  <c:v>12.6424</c:v>
                </c:pt>
                <c:pt idx="175">
                  <c:v>12.652699999999999</c:v>
                </c:pt>
                <c:pt idx="176">
                  <c:v>12.6629</c:v>
                </c:pt>
                <c:pt idx="177">
                  <c:v>12.6731</c:v>
                </c:pt>
                <c:pt idx="178">
                  <c:v>12.683299999999999</c:v>
                </c:pt>
                <c:pt idx="179">
                  <c:v>12.6936</c:v>
                </c:pt>
                <c:pt idx="180">
                  <c:v>12.703799999999999</c:v>
                </c:pt>
                <c:pt idx="181">
                  <c:v>12.714</c:v>
                </c:pt>
                <c:pt idx="182">
                  <c:v>12.7242</c:v>
                </c:pt>
                <c:pt idx="183">
                  <c:v>12.734400000000001</c:v>
                </c:pt>
                <c:pt idx="184">
                  <c:v>12.7447</c:v>
                </c:pt>
                <c:pt idx="185">
                  <c:v>12.754899999999999</c:v>
                </c:pt>
                <c:pt idx="186">
                  <c:v>12.7651</c:v>
                </c:pt>
                <c:pt idx="187">
                  <c:v>12.7753</c:v>
                </c:pt>
                <c:pt idx="188">
                  <c:v>12.785600000000001</c:v>
                </c:pt>
                <c:pt idx="189">
                  <c:v>12.7957</c:v>
                </c:pt>
                <c:pt idx="190">
                  <c:v>12.805999999999999</c:v>
                </c:pt>
                <c:pt idx="191">
                  <c:v>12.8162</c:v>
                </c:pt>
                <c:pt idx="192">
                  <c:v>12.8264</c:v>
                </c:pt>
                <c:pt idx="193">
                  <c:v>12.836600000000001</c:v>
                </c:pt>
                <c:pt idx="194">
                  <c:v>12.8469</c:v>
                </c:pt>
                <c:pt idx="195">
                  <c:v>12.857100000000001</c:v>
                </c:pt>
                <c:pt idx="196">
                  <c:v>12.8673</c:v>
                </c:pt>
                <c:pt idx="197">
                  <c:v>12.8775</c:v>
                </c:pt>
                <c:pt idx="198">
                  <c:v>12.887700000000001</c:v>
                </c:pt>
                <c:pt idx="199">
                  <c:v>12.8979</c:v>
                </c:pt>
                <c:pt idx="200">
                  <c:v>12.908200000000001</c:v>
                </c:pt>
                <c:pt idx="201">
                  <c:v>12.9184</c:v>
                </c:pt>
                <c:pt idx="202">
                  <c:v>12.928599999999999</c:v>
                </c:pt>
                <c:pt idx="203">
                  <c:v>12.938800000000001</c:v>
                </c:pt>
                <c:pt idx="204">
                  <c:v>12.949</c:v>
                </c:pt>
                <c:pt idx="205">
                  <c:v>12.959300000000001</c:v>
                </c:pt>
                <c:pt idx="206">
                  <c:v>12.9695</c:v>
                </c:pt>
                <c:pt idx="207">
                  <c:v>12.979699999999999</c:v>
                </c:pt>
                <c:pt idx="208">
                  <c:v>12.9899</c:v>
                </c:pt>
                <c:pt idx="209">
                  <c:v>13.0002</c:v>
                </c:pt>
                <c:pt idx="210">
                  <c:v>13.010400000000001</c:v>
                </c:pt>
                <c:pt idx="211">
                  <c:v>13.0206</c:v>
                </c:pt>
                <c:pt idx="212">
                  <c:v>13.030799999999999</c:v>
                </c:pt>
                <c:pt idx="213">
                  <c:v>13.0411</c:v>
                </c:pt>
                <c:pt idx="214">
                  <c:v>13.051299999999999</c:v>
                </c:pt>
                <c:pt idx="215">
                  <c:v>13.061500000000001</c:v>
                </c:pt>
                <c:pt idx="216">
                  <c:v>13.0717</c:v>
                </c:pt>
                <c:pt idx="217">
                  <c:v>13.082000000000001</c:v>
                </c:pt>
                <c:pt idx="218">
                  <c:v>13.0922</c:v>
                </c:pt>
                <c:pt idx="219">
                  <c:v>13.102399999999999</c:v>
                </c:pt>
                <c:pt idx="220">
                  <c:v>13.1126</c:v>
                </c:pt>
                <c:pt idx="221">
                  <c:v>13.1228</c:v>
                </c:pt>
                <c:pt idx="222">
                  <c:v>13.133100000000001</c:v>
                </c:pt>
                <c:pt idx="223">
                  <c:v>13.1433</c:v>
                </c:pt>
                <c:pt idx="224">
                  <c:v>13.153499999999999</c:v>
                </c:pt>
                <c:pt idx="225">
                  <c:v>13.1637</c:v>
                </c:pt>
                <c:pt idx="226">
                  <c:v>13.173999999999999</c:v>
                </c:pt>
                <c:pt idx="227">
                  <c:v>13.184200000000001</c:v>
                </c:pt>
                <c:pt idx="228">
                  <c:v>13.1944</c:v>
                </c:pt>
                <c:pt idx="229">
                  <c:v>13.204599999999999</c:v>
                </c:pt>
                <c:pt idx="230">
                  <c:v>13.2148</c:v>
                </c:pt>
                <c:pt idx="231">
                  <c:v>13.225099999999999</c:v>
                </c:pt>
                <c:pt idx="232">
                  <c:v>13.235300000000001</c:v>
                </c:pt>
                <c:pt idx="233">
                  <c:v>13.2455</c:v>
                </c:pt>
                <c:pt idx="234">
                  <c:v>13.255699999999999</c:v>
                </c:pt>
                <c:pt idx="235">
                  <c:v>13.266</c:v>
                </c:pt>
                <c:pt idx="236">
                  <c:v>13.276199999999999</c:v>
                </c:pt>
                <c:pt idx="237">
                  <c:v>13.2864</c:v>
                </c:pt>
                <c:pt idx="238">
                  <c:v>13.2966</c:v>
                </c:pt>
                <c:pt idx="239">
                  <c:v>13.306800000000001</c:v>
                </c:pt>
                <c:pt idx="240">
                  <c:v>13.317</c:v>
                </c:pt>
                <c:pt idx="241">
                  <c:v>13.327199999999999</c:v>
                </c:pt>
                <c:pt idx="242">
                  <c:v>13.3375</c:v>
                </c:pt>
                <c:pt idx="243">
                  <c:v>13.3477</c:v>
                </c:pt>
                <c:pt idx="244">
                  <c:v>13.357900000000001</c:v>
                </c:pt>
                <c:pt idx="245">
                  <c:v>13.3681</c:v>
                </c:pt>
                <c:pt idx="246">
                  <c:v>13.378399999999999</c:v>
                </c:pt>
                <c:pt idx="247">
                  <c:v>13.3886</c:v>
                </c:pt>
                <c:pt idx="248">
                  <c:v>13.3988</c:v>
                </c:pt>
                <c:pt idx="249">
                  <c:v>13.409000000000001</c:v>
                </c:pt>
                <c:pt idx="250">
                  <c:v>13.4193</c:v>
                </c:pt>
                <c:pt idx="251">
                  <c:v>13.429500000000001</c:v>
                </c:pt>
                <c:pt idx="252">
                  <c:v>13.4397</c:v>
                </c:pt>
                <c:pt idx="253">
                  <c:v>13.4499</c:v>
                </c:pt>
                <c:pt idx="254">
                  <c:v>13.460100000000001</c:v>
                </c:pt>
                <c:pt idx="255">
                  <c:v>13.4703</c:v>
                </c:pt>
                <c:pt idx="256">
                  <c:v>13.480499999999999</c:v>
                </c:pt>
                <c:pt idx="257">
                  <c:v>13.4908</c:v>
                </c:pt>
                <c:pt idx="258">
                  <c:v>13.500999999999999</c:v>
                </c:pt>
                <c:pt idx="259">
                  <c:v>13.511200000000001</c:v>
                </c:pt>
                <c:pt idx="260">
                  <c:v>13.5215</c:v>
                </c:pt>
                <c:pt idx="261">
                  <c:v>13.531700000000001</c:v>
                </c:pt>
                <c:pt idx="262">
                  <c:v>13.5419</c:v>
                </c:pt>
                <c:pt idx="263">
                  <c:v>13.552099999999999</c:v>
                </c:pt>
                <c:pt idx="264">
                  <c:v>13.5623</c:v>
                </c:pt>
                <c:pt idx="265">
                  <c:v>13.5726</c:v>
                </c:pt>
                <c:pt idx="266">
                  <c:v>13.582800000000001</c:v>
                </c:pt>
                <c:pt idx="267">
                  <c:v>13.593</c:v>
                </c:pt>
                <c:pt idx="268">
                  <c:v>13.603199999999999</c:v>
                </c:pt>
                <c:pt idx="269">
                  <c:v>13.6135</c:v>
                </c:pt>
                <c:pt idx="270">
                  <c:v>13.623699999999999</c:v>
                </c:pt>
                <c:pt idx="271">
                  <c:v>13.633900000000001</c:v>
                </c:pt>
                <c:pt idx="272">
                  <c:v>13.6441</c:v>
                </c:pt>
                <c:pt idx="273">
                  <c:v>13.654400000000001</c:v>
                </c:pt>
                <c:pt idx="274">
                  <c:v>13.6646</c:v>
                </c:pt>
                <c:pt idx="275">
                  <c:v>13.674799999999999</c:v>
                </c:pt>
                <c:pt idx="276">
                  <c:v>13.685</c:v>
                </c:pt>
                <c:pt idx="277">
                  <c:v>13.705399999999999</c:v>
                </c:pt>
                <c:pt idx="278">
                  <c:v>13.7156</c:v>
                </c:pt>
                <c:pt idx="279">
                  <c:v>13.725899999999999</c:v>
                </c:pt>
                <c:pt idx="280">
                  <c:v>13.7361</c:v>
                </c:pt>
                <c:pt idx="281">
                  <c:v>13.7463</c:v>
                </c:pt>
                <c:pt idx="282">
                  <c:v>13.756500000000001</c:v>
                </c:pt>
                <c:pt idx="283">
                  <c:v>13.7668</c:v>
                </c:pt>
                <c:pt idx="284">
                  <c:v>13.776999999999999</c:v>
                </c:pt>
                <c:pt idx="285">
                  <c:v>13.7872</c:v>
                </c:pt>
                <c:pt idx="286">
                  <c:v>13.7974</c:v>
                </c:pt>
                <c:pt idx="287">
                  <c:v>13.807700000000001</c:v>
                </c:pt>
                <c:pt idx="288">
                  <c:v>13.8178</c:v>
                </c:pt>
                <c:pt idx="289">
                  <c:v>13.828099999999999</c:v>
                </c:pt>
                <c:pt idx="290">
                  <c:v>13.8383</c:v>
                </c:pt>
                <c:pt idx="291">
                  <c:v>13.8485</c:v>
                </c:pt>
                <c:pt idx="292">
                  <c:v>13.858700000000001</c:v>
                </c:pt>
                <c:pt idx="293">
                  <c:v>13.869</c:v>
                </c:pt>
                <c:pt idx="294">
                  <c:v>13.879200000000001</c:v>
                </c:pt>
                <c:pt idx="295">
                  <c:v>13.8894</c:v>
                </c:pt>
                <c:pt idx="296">
                  <c:v>13.8996</c:v>
                </c:pt>
                <c:pt idx="297">
                  <c:v>13.909800000000001</c:v>
                </c:pt>
                <c:pt idx="298">
                  <c:v>13.9201</c:v>
                </c:pt>
                <c:pt idx="299">
                  <c:v>13.930300000000001</c:v>
                </c:pt>
                <c:pt idx="300">
                  <c:v>13.9405</c:v>
                </c:pt>
                <c:pt idx="301">
                  <c:v>13.950699999999999</c:v>
                </c:pt>
                <c:pt idx="302">
                  <c:v>13.961</c:v>
                </c:pt>
                <c:pt idx="303">
                  <c:v>13.9712</c:v>
                </c:pt>
                <c:pt idx="304">
                  <c:v>13.981400000000001</c:v>
                </c:pt>
                <c:pt idx="305">
                  <c:v>13.9916</c:v>
                </c:pt>
                <c:pt idx="306">
                  <c:v>14.001899999999999</c:v>
                </c:pt>
                <c:pt idx="307">
                  <c:v>14.0121</c:v>
                </c:pt>
                <c:pt idx="308">
                  <c:v>14.0223</c:v>
                </c:pt>
                <c:pt idx="309">
                  <c:v>14.032500000000001</c:v>
                </c:pt>
                <c:pt idx="310">
                  <c:v>14.0428</c:v>
                </c:pt>
                <c:pt idx="311">
                  <c:v>14.053000000000001</c:v>
                </c:pt>
                <c:pt idx="312">
                  <c:v>14.0632</c:v>
                </c:pt>
                <c:pt idx="313">
                  <c:v>14.073399999999999</c:v>
                </c:pt>
                <c:pt idx="314">
                  <c:v>14.083600000000001</c:v>
                </c:pt>
                <c:pt idx="315">
                  <c:v>14.0939</c:v>
                </c:pt>
                <c:pt idx="316">
                  <c:v>14.104100000000001</c:v>
                </c:pt>
                <c:pt idx="317">
                  <c:v>14.1143</c:v>
                </c:pt>
                <c:pt idx="318">
                  <c:v>14.124499999999999</c:v>
                </c:pt>
                <c:pt idx="319">
                  <c:v>14.1347</c:v>
                </c:pt>
                <c:pt idx="320">
                  <c:v>14.145</c:v>
                </c:pt>
                <c:pt idx="321">
                  <c:v>14.155200000000001</c:v>
                </c:pt>
                <c:pt idx="322">
                  <c:v>14.1654</c:v>
                </c:pt>
                <c:pt idx="323">
                  <c:v>14.175599999999999</c:v>
                </c:pt>
                <c:pt idx="324">
                  <c:v>14.1859</c:v>
                </c:pt>
                <c:pt idx="325">
                  <c:v>14.196099999999999</c:v>
                </c:pt>
                <c:pt idx="326">
                  <c:v>14.206300000000001</c:v>
                </c:pt>
                <c:pt idx="327">
                  <c:v>14.2165</c:v>
                </c:pt>
                <c:pt idx="328">
                  <c:v>14.226699999999999</c:v>
                </c:pt>
                <c:pt idx="329">
                  <c:v>14.237</c:v>
                </c:pt>
                <c:pt idx="330">
                  <c:v>14.2471</c:v>
                </c:pt>
                <c:pt idx="331">
                  <c:v>14.257300000000001</c:v>
                </c:pt>
                <c:pt idx="332">
                  <c:v>14.2676</c:v>
                </c:pt>
                <c:pt idx="333">
                  <c:v>14.277799999999999</c:v>
                </c:pt>
                <c:pt idx="334">
                  <c:v>14.288</c:v>
                </c:pt>
                <c:pt idx="335">
                  <c:v>14.2982</c:v>
                </c:pt>
                <c:pt idx="336">
                  <c:v>14.3085</c:v>
                </c:pt>
                <c:pt idx="337">
                  <c:v>14.3187</c:v>
                </c:pt>
                <c:pt idx="338">
                  <c:v>14.328900000000001</c:v>
                </c:pt>
                <c:pt idx="339">
                  <c:v>14.3391</c:v>
                </c:pt>
                <c:pt idx="340">
                  <c:v>14.349399999999999</c:v>
                </c:pt>
                <c:pt idx="341">
                  <c:v>14.3596</c:v>
                </c:pt>
                <c:pt idx="342">
                  <c:v>14.3698</c:v>
                </c:pt>
                <c:pt idx="343">
                  <c:v>14.38</c:v>
                </c:pt>
                <c:pt idx="344">
                  <c:v>14.3902</c:v>
                </c:pt>
                <c:pt idx="345">
                  <c:v>14.400399999999999</c:v>
                </c:pt>
                <c:pt idx="346">
                  <c:v>14.410600000000001</c:v>
                </c:pt>
                <c:pt idx="347">
                  <c:v>14.4209</c:v>
                </c:pt>
                <c:pt idx="348">
                  <c:v>14.431100000000001</c:v>
                </c:pt>
                <c:pt idx="349">
                  <c:v>14.4413</c:v>
                </c:pt>
                <c:pt idx="350">
                  <c:v>14.451599999999999</c:v>
                </c:pt>
                <c:pt idx="351">
                  <c:v>14.4618</c:v>
                </c:pt>
                <c:pt idx="352">
                  <c:v>14.472</c:v>
                </c:pt>
                <c:pt idx="353">
                  <c:v>14.482200000000001</c:v>
                </c:pt>
                <c:pt idx="354">
                  <c:v>14.4924</c:v>
                </c:pt>
                <c:pt idx="355">
                  <c:v>14.502700000000001</c:v>
                </c:pt>
                <c:pt idx="356">
                  <c:v>14.5129</c:v>
                </c:pt>
                <c:pt idx="357">
                  <c:v>14.523099999999999</c:v>
                </c:pt>
                <c:pt idx="358">
                  <c:v>14.533300000000001</c:v>
                </c:pt>
                <c:pt idx="359">
                  <c:v>14.5435</c:v>
                </c:pt>
                <c:pt idx="360">
                  <c:v>14.553699999999999</c:v>
                </c:pt>
                <c:pt idx="361">
                  <c:v>14.564</c:v>
                </c:pt>
                <c:pt idx="362">
                  <c:v>14.574199999999999</c:v>
                </c:pt>
                <c:pt idx="363">
                  <c:v>14.5844</c:v>
                </c:pt>
                <c:pt idx="364">
                  <c:v>14.5946</c:v>
                </c:pt>
                <c:pt idx="365">
                  <c:v>14.604900000000001</c:v>
                </c:pt>
                <c:pt idx="366">
                  <c:v>14.6151</c:v>
                </c:pt>
                <c:pt idx="367">
                  <c:v>14.625299999999999</c:v>
                </c:pt>
                <c:pt idx="368">
                  <c:v>14.6355</c:v>
                </c:pt>
                <c:pt idx="369">
                  <c:v>14.6457</c:v>
                </c:pt>
                <c:pt idx="370">
                  <c:v>14.656000000000001</c:v>
                </c:pt>
                <c:pt idx="371">
                  <c:v>14.6662</c:v>
                </c:pt>
                <c:pt idx="372">
                  <c:v>14.676399999999999</c:v>
                </c:pt>
                <c:pt idx="373">
                  <c:v>14.6867</c:v>
                </c:pt>
                <c:pt idx="374">
                  <c:v>14.696899999999999</c:v>
                </c:pt>
                <c:pt idx="375">
                  <c:v>14.707100000000001</c:v>
                </c:pt>
                <c:pt idx="376">
                  <c:v>14.7173</c:v>
                </c:pt>
                <c:pt idx="377">
                  <c:v>14.727600000000001</c:v>
                </c:pt>
                <c:pt idx="378">
                  <c:v>14.7378</c:v>
                </c:pt>
                <c:pt idx="379">
                  <c:v>14.747999999999999</c:v>
                </c:pt>
                <c:pt idx="380">
                  <c:v>14.7591</c:v>
                </c:pt>
                <c:pt idx="381">
                  <c:v>14.769299999999999</c:v>
                </c:pt>
                <c:pt idx="382">
                  <c:v>14.7796</c:v>
                </c:pt>
                <c:pt idx="383">
                  <c:v>14.7898</c:v>
                </c:pt>
                <c:pt idx="384">
                  <c:v>14.8</c:v>
                </c:pt>
                <c:pt idx="385">
                  <c:v>14.8102</c:v>
                </c:pt>
                <c:pt idx="386">
                  <c:v>14.820499999999999</c:v>
                </c:pt>
                <c:pt idx="387">
                  <c:v>14.8307</c:v>
                </c:pt>
                <c:pt idx="388">
                  <c:v>14.8409</c:v>
                </c:pt>
                <c:pt idx="389">
                  <c:v>14.851100000000001</c:v>
                </c:pt>
                <c:pt idx="390">
                  <c:v>14.8613</c:v>
                </c:pt>
                <c:pt idx="391">
                  <c:v>14.871600000000001</c:v>
                </c:pt>
                <c:pt idx="392">
                  <c:v>14.8818</c:v>
                </c:pt>
                <c:pt idx="393">
                  <c:v>14.891999999999999</c:v>
                </c:pt>
                <c:pt idx="394">
                  <c:v>14.902200000000001</c:v>
                </c:pt>
                <c:pt idx="395">
                  <c:v>14.9125</c:v>
                </c:pt>
                <c:pt idx="396">
                  <c:v>14.922700000000001</c:v>
                </c:pt>
                <c:pt idx="397">
                  <c:v>14.9329</c:v>
                </c:pt>
                <c:pt idx="398">
                  <c:v>14.943099999999999</c:v>
                </c:pt>
                <c:pt idx="399">
                  <c:v>14.9533</c:v>
                </c:pt>
                <c:pt idx="400">
                  <c:v>14.9636</c:v>
                </c:pt>
                <c:pt idx="401">
                  <c:v>14.973699999999999</c:v>
                </c:pt>
                <c:pt idx="402">
                  <c:v>14.984</c:v>
                </c:pt>
                <c:pt idx="403">
                  <c:v>14.994199999999999</c:v>
                </c:pt>
                <c:pt idx="404">
                  <c:v>15.0044</c:v>
                </c:pt>
                <c:pt idx="405">
                  <c:v>15.0146</c:v>
                </c:pt>
                <c:pt idx="406">
                  <c:v>15.024900000000001</c:v>
                </c:pt>
                <c:pt idx="407">
                  <c:v>15.0351</c:v>
                </c:pt>
                <c:pt idx="408">
                  <c:v>15.045299999999999</c:v>
                </c:pt>
                <c:pt idx="409">
                  <c:v>15.0555</c:v>
                </c:pt>
                <c:pt idx="410">
                  <c:v>15.065799999999999</c:v>
                </c:pt>
                <c:pt idx="411">
                  <c:v>15.076000000000001</c:v>
                </c:pt>
                <c:pt idx="412">
                  <c:v>15.0862</c:v>
                </c:pt>
                <c:pt idx="413">
                  <c:v>15.096399999999999</c:v>
                </c:pt>
                <c:pt idx="414">
                  <c:v>15.1066</c:v>
                </c:pt>
                <c:pt idx="415">
                  <c:v>15.1188</c:v>
                </c:pt>
                <c:pt idx="416">
                  <c:v>15.129099999999999</c:v>
                </c:pt>
                <c:pt idx="417">
                  <c:v>15.1393</c:v>
                </c:pt>
                <c:pt idx="418">
                  <c:v>15.1495</c:v>
                </c:pt>
                <c:pt idx="419">
                  <c:v>15.159700000000001</c:v>
                </c:pt>
                <c:pt idx="420">
                  <c:v>15.1699</c:v>
                </c:pt>
                <c:pt idx="421">
                  <c:v>15.180099999999999</c:v>
                </c:pt>
                <c:pt idx="422">
                  <c:v>15.1904</c:v>
                </c:pt>
                <c:pt idx="423">
                  <c:v>15.2006</c:v>
                </c:pt>
                <c:pt idx="424">
                  <c:v>15.210800000000001</c:v>
                </c:pt>
                <c:pt idx="425">
                  <c:v>15.221</c:v>
                </c:pt>
                <c:pt idx="426">
                  <c:v>15.231199999999999</c:v>
                </c:pt>
                <c:pt idx="427">
                  <c:v>15.241400000000001</c:v>
                </c:pt>
                <c:pt idx="428">
                  <c:v>15.2517</c:v>
                </c:pt>
                <c:pt idx="429">
                  <c:v>15.261900000000001</c:v>
                </c:pt>
                <c:pt idx="430">
                  <c:v>15.2721</c:v>
                </c:pt>
                <c:pt idx="431">
                  <c:v>15.282299999999999</c:v>
                </c:pt>
                <c:pt idx="432">
                  <c:v>15.2926</c:v>
                </c:pt>
                <c:pt idx="433">
                  <c:v>15.3028</c:v>
                </c:pt>
                <c:pt idx="434">
                  <c:v>15.313700000000001</c:v>
                </c:pt>
                <c:pt idx="435">
                  <c:v>15.3241</c:v>
                </c:pt>
                <c:pt idx="436">
                  <c:v>15.3345</c:v>
                </c:pt>
                <c:pt idx="437">
                  <c:v>15.344799999999999</c:v>
                </c:pt>
                <c:pt idx="438">
                  <c:v>15.3552</c:v>
                </c:pt>
                <c:pt idx="439">
                  <c:v>15.365500000000001</c:v>
                </c:pt>
                <c:pt idx="440">
                  <c:v>15.3759</c:v>
                </c:pt>
                <c:pt idx="441">
                  <c:v>15.386200000000001</c:v>
                </c:pt>
                <c:pt idx="442">
                  <c:v>15.396599999999999</c:v>
                </c:pt>
                <c:pt idx="443">
                  <c:v>15.4069</c:v>
                </c:pt>
                <c:pt idx="444">
                  <c:v>15.417299999999999</c:v>
                </c:pt>
                <c:pt idx="445">
                  <c:v>15.430099999999999</c:v>
                </c:pt>
                <c:pt idx="446">
                  <c:v>15.4404</c:v>
                </c:pt>
                <c:pt idx="447">
                  <c:v>15.450799999999999</c:v>
                </c:pt>
                <c:pt idx="448">
                  <c:v>15.4611</c:v>
                </c:pt>
                <c:pt idx="449">
                  <c:v>15.471500000000001</c:v>
                </c:pt>
                <c:pt idx="450">
                  <c:v>15.4817</c:v>
                </c:pt>
                <c:pt idx="451">
                  <c:v>15.492100000000001</c:v>
                </c:pt>
                <c:pt idx="452">
                  <c:v>15.5024</c:v>
                </c:pt>
                <c:pt idx="453">
                  <c:v>15.5128</c:v>
                </c:pt>
                <c:pt idx="454">
                  <c:v>15.523199999999999</c:v>
                </c:pt>
                <c:pt idx="455">
                  <c:v>15.5335</c:v>
                </c:pt>
                <c:pt idx="456">
                  <c:v>15.543900000000001</c:v>
                </c:pt>
                <c:pt idx="457">
                  <c:v>15.5542</c:v>
                </c:pt>
                <c:pt idx="458">
                  <c:v>15.5646</c:v>
                </c:pt>
                <c:pt idx="459">
                  <c:v>15.5749</c:v>
                </c:pt>
                <c:pt idx="460">
                  <c:v>15.5853</c:v>
                </c:pt>
                <c:pt idx="461">
                  <c:v>15.595599999999999</c:v>
                </c:pt>
                <c:pt idx="462">
                  <c:v>15.606</c:v>
                </c:pt>
                <c:pt idx="463">
                  <c:v>15.616300000000001</c:v>
                </c:pt>
                <c:pt idx="464">
                  <c:v>15.6267</c:v>
                </c:pt>
                <c:pt idx="465">
                  <c:v>15.637</c:v>
                </c:pt>
                <c:pt idx="466">
                  <c:v>15.6473</c:v>
                </c:pt>
                <c:pt idx="467">
                  <c:v>15.6577</c:v>
                </c:pt>
                <c:pt idx="468">
                  <c:v>15.667999999999999</c:v>
                </c:pt>
                <c:pt idx="469">
                  <c:v>15.6784</c:v>
                </c:pt>
                <c:pt idx="470">
                  <c:v>15.688700000000001</c:v>
                </c:pt>
                <c:pt idx="471">
                  <c:v>15.6991</c:v>
                </c:pt>
                <c:pt idx="472">
                  <c:v>15.7094</c:v>
                </c:pt>
                <c:pt idx="473">
                  <c:v>15.719799999999999</c:v>
                </c:pt>
                <c:pt idx="474">
                  <c:v>15.7301</c:v>
                </c:pt>
                <c:pt idx="475">
                  <c:v>15.740500000000001</c:v>
                </c:pt>
                <c:pt idx="476">
                  <c:v>15.7508</c:v>
                </c:pt>
                <c:pt idx="477">
                  <c:v>15.761200000000001</c:v>
                </c:pt>
                <c:pt idx="478">
                  <c:v>15.7715</c:v>
                </c:pt>
                <c:pt idx="479">
                  <c:v>15.7819</c:v>
                </c:pt>
                <c:pt idx="480">
                  <c:v>15.792199999999999</c:v>
                </c:pt>
                <c:pt idx="481">
                  <c:v>15.8026</c:v>
                </c:pt>
                <c:pt idx="482">
                  <c:v>15.812900000000001</c:v>
                </c:pt>
                <c:pt idx="483">
                  <c:v>15.8232</c:v>
                </c:pt>
                <c:pt idx="484">
                  <c:v>15.833600000000001</c:v>
                </c:pt>
                <c:pt idx="485">
                  <c:v>15.8439</c:v>
                </c:pt>
                <c:pt idx="486">
                  <c:v>15.8543</c:v>
                </c:pt>
                <c:pt idx="487">
                  <c:v>15.864599999999999</c:v>
                </c:pt>
                <c:pt idx="488">
                  <c:v>15.875</c:v>
                </c:pt>
                <c:pt idx="489">
                  <c:v>15.885400000000001</c:v>
                </c:pt>
                <c:pt idx="490">
                  <c:v>15.895799999999999</c:v>
                </c:pt>
                <c:pt idx="491">
                  <c:v>15.9061</c:v>
                </c:pt>
                <c:pt idx="492">
                  <c:v>15.916499999999999</c:v>
                </c:pt>
                <c:pt idx="493">
                  <c:v>15.9269</c:v>
                </c:pt>
                <c:pt idx="494">
                  <c:v>15.9373</c:v>
                </c:pt>
                <c:pt idx="495">
                  <c:v>15.9476</c:v>
                </c:pt>
                <c:pt idx="496">
                  <c:v>15.958</c:v>
                </c:pt>
                <c:pt idx="497">
                  <c:v>15.968400000000001</c:v>
                </c:pt>
                <c:pt idx="498">
                  <c:v>15.9788</c:v>
                </c:pt>
                <c:pt idx="499">
                  <c:v>15.989100000000001</c:v>
                </c:pt>
                <c:pt idx="500">
                  <c:v>15.999499999999999</c:v>
                </c:pt>
                <c:pt idx="501">
                  <c:v>16.009799999999998</c:v>
                </c:pt>
                <c:pt idx="502">
                  <c:v>16.020199999999999</c:v>
                </c:pt>
                <c:pt idx="503">
                  <c:v>16.0306</c:v>
                </c:pt>
                <c:pt idx="504">
                  <c:v>16.041</c:v>
                </c:pt>
                <c:pt idx="505">
                  <c:v>16.051300000000001</c:v>
                </c:pt>
                <c:pt idx="506">
                  <c:v>16.061699999999998</c:v>
                </c:pt>
                <c:pt idx="507">
                  <c:v>16.072099999999999</c:v>
                </c:pt>
                <c:pt idx="508">
                  <c:v>16.0824</c:v>
                </c:pt>
                <c:pt idx="509">
                  <c:v>16.0928</c:v>
                </c:pt>
                <c:pt idx="510">
                  <c:v>16.103200000000001</c:v>
                </c:pt>
                <c:pt idx="511">
                  <c:v>16.113600000000002</c:v>
                </c:pt>
                <c:pt idx="512">
                  <c:v>16.123899999999999</c:v>
                </c:pt>
                <c:pt idx="513">
                  <c:v>16.1343</c:v>
                </c:pt>
                <c:pt idx="514">
                  <c:v>16.1447</c:v>
                </c:pt>
                <c:pt idx="515">
                  <c:v>16.155100000000001</c:v>
                </c:pt>
                <c:pt idx="516">
                  <c:v>16.165400000000002</c:v>
                </c:pt>
                <c:pt idx="517">
                  <c:v>16.175799999999999</c:v>
                </c:pt>
                <c:pt idx="518">
                  <c:v>16.186199999999999</c:v>
                </c:pt>
                <c:pt idx="519">
                  <c:v>16.1966</c:v>
                </c:pt>
                <c:pt idx="520">
                  <c:v>16.206900000000001</c:v>
                </c:pt>
                <c:pt idx="521">
                  <c:v>16.217300000000002</c:v>
                </c:pt>
                <c:pt idx="522">
                  <c:v>16.227699999999999</c:v>
                </c:pt>
                <c:pt idx="523">
                  <c:v>16.238</c:v>
                </c:pt>
                <c:pt idx="524">
                  <c:v>16.2484</c:v>
                </c:pt>
                <c:pt idx="525">
                  <c:v>16.258700000000001</c:v>
                </c:pt>
                <c:pt idx="526">
                  <c:v>16.269100000000002</c:v>
                </c:pt>
                <c:pt idx="527">
                  <c:v>16.279499999999999</c:v>
                </c:pt>
                <c:pt idx="528">
                  <c:v>16.289899999999999</c:v>
                </c:pt>
                <c:pt idx="529">
                  <c:v>16.3002</c:v>
                </c:pt>
                <c:pt idx="530">
                  <c:v>16.310600000000001</c:v>
                </c:pt>
                <c:pt idx="531">
                  <c:v>16.321000000000002</c:v>
                </c:pt>
                <c:pt idx="532">
                  <c:v>16.331399999999999</c:v>
                </c:pt>
                <c:pt idx="533">
                  <c:v>16.341699999999999</c:v>
                </c:pt>
                <c:pt idx="534">
                  <c:v>16.3521</c:v>
                </c:pt>
                <c:pt idx="535">
                  <c:v>16.362500000000001</c:v>
                </c:pt>
                <c:pt idx="536">
                  <c:v>16.372900000000001</c:v>
                </c:pt>
                <c:pt idx="537">
                  <c:v>16.383199999999999</c:v>
                </c:pt>
                <c:pt idx="538">
                  <c:v>16.393599999999999</c:v>
                </c:pt>
                <c:pt idx="539">
                  <c:v>16.4039</c:v>
                </c:pt>
                <c:pt idx="540">
                  <c:v>16.414300000000001</c:v>
                </c:pt>
                <c:pt idx="541">
                  <c:v>16.424700000000001</c:v>
                </c:pt>
                <c:pt idx="542">
                  <c:v>16.434999999999999</c:v>
                </c:pt>
                <c:pt idx="543">
                  <c:v>16.445399999999999</c:v>
                </c:pt>
                <c:pt idx="544">
                  <c:v>16.4558</c:v>
                </c:pt>
                <c:pt idx="545">
                  <c:v>16.466200000000001</c:v>
                </c:pt>
                <c:pt idx="546">
                  <c:v>16.476500000000001</c:v>
                </c:pt>
                <c:pt idx="547">
                  <c:v>16.486899999999999</c:v>
                </c:pt>
                <c:pt idx="548">
                  <c:v>16.497299999999999</c:v>
                </c:pt>
                <c:pt idx="549">
                  <c:v>16.5077</c:v>
                </c:pt>
                <c:pt idx="550">
                  <c:v>16.518000000000001</c:v>
                </c:pt>
                <c:pt idx="551">
                  <c:v>16.528400000000001</c:v>
                </c:pt>
                <c:pt idx="552">
                  <c:v>16.538799999999998</c:v>
                </c:pt>
                <c:pt idx="553">
                  <c:v>16.549199999999999</c:v>
                </c:pt>
                <c:pt idx="554">
                  <c:v>16.5595</c:v>
                </c:pt>
                <c:pt idx="555">
                  <c:v>16.569800000000001</c:v>
                </c:pt>
                <c:pt idx="556">
                  <c:v>16.580200000000001</c:v>
                </c:pt>
                <c:pt idx="557">
                  <c:v>16.590499999999999</c:v>
                </c:pt>
                <c:pt idx="558">
                  <c:v>16.600899999999999</c:v>
                </c:pt>
                <c:pt idx="559">
                  <c:v>16.6113</c:v>
                </c:pt>
                <c:pt idx="560">
                  <c:v>16.621700000000001</c:v>
                </c:pt>
                <c:pt idx="561">
                  <c:v>16.632000000000001</c:v>
                </c:pt>
                <c:pt idx="562">
                  <c:v>16.642399999999999</c:v>
                </c:pt>
                <c:pt idx="563">
                  <c:v>16.652799999999999</c:v>
                </c:pt>
                <c:pt idx="564">
                  <c:v>16.6632</c:v>
                </c:pt>
                <c:pt idx="565">
                  <c:v>16.673500000000001</c:v>
                </c:pt>
                <c:pt idx="566">
                  <c:v>16.683900000000001</c:v>
                </c:pt>
                <c:pt idx="567">
                  <c:v>16.694299999999998</c:v>
                </c:pt>
                <c:pt idx="568">
                  <c:v>16.704599999999999</c:v>
                </c:pt>
                <c:pt idx="569">
                  <c:v>16.715</c:v>
                </c:pt>
                <c:pt idx="570">
                  <c:v>16.7254</c:v>
                </c:pt>
                <c:pt idx="571">
                  <c:v>16.735800000000001</c:v>
                </c:pt>
                <c:pt idx="572">
                  <c:v>16.746099999999998</c:v>
                </c:pt>
                <c:pt idx="573">
                  <c:v>16.756499999999999</c:v>
                </c:pt>
                <c:pt idx="574">
                  <c:v>16.7669</c:v>
                </c:pt>
                <c:pt idx="575">
                  <c:v>16.777200000000001</c:v>
                </c:pt>
                <c:pt idx="576">
                  <c:v>16.787500000000001</c:v>
                </c:pt>
                <c:pt idx="577">
                  <c:v>16.797899999999998</c:v>
                </c:pt>
                <c:pt idx="578">
                  <c:v>16.808299999999999</c:v>
                </c:pt>
                <c:pt idx="579">
                  <c:v>16.8187</c:v>
                </c:pt>
                <c:pt idx="580">
                  <c:v>16.829000000000001</c:v>
                </c:pt>
                <c:pt idx="581">
                  <c:v>16.839400000000001</c:v>
                </c:pt>
                <c:pt idx="582">
                  <c:v>16.849799999999998</c:v>
                </c:pt>
                <c:pt idx="583">
                  <c:v>16.860199999999999</c:v>
                </c:pt>
                <c:pt idx="584">
                  <c:v>16.8705</c:v>
                </c:pt>
                <c:pt idx="585">
                  <c:v>16.8809</c:v>
                </c:pt>
                <c:pt idx="586">
                  <c:v>16.891300000000001</c:v>
                </c:pt>
                <c:pt idx="587">
                  <c:v>16.901700000000002</c:v>
                </c:pt>
                <c:pt idx="588">
                  <c:v>16.911999999999999</c:v>
                </c:pt>
                <c:pt idx="589">
                  <c:v>16.9224</c:v>
                </c:pt>
                <c:pt idx="590">
                  <c:v>16.932700000000001</c:v>
                </c:pt>
                <c:pt idx="591">
                  <c:v>16.943100000000001</c:v>
                </c:pt>
                <c:pt idx="592">
                  <c:v>16.953499999999998</c:v>
                </c:pt>
                <c:pt idx="593">
                  <c:v>16.963899999999999</c:v>
                </c:pt>
                <c:pt idx="594">
                  <c:v>16.9742</c:v>
                </c:pt>
                <c:pt idx="595">
                  <c:v>16.9846</c:v>
                </c:pt>
                <c:pt idx="596">
                  <c:v>16.995000000000001</c:v>
                </c:pt>
                <c:pt idx="597">
                  <c:v>17.005400000000002</c:v>
                </c:pt>
                <c:pt idx="598">
                  <c:v>17.015699999999999</c:v>
                </c:pt>
                <c:pt idx="599">
                  <c:v>17.0261</c:v>
                </c:pt>
                <c:pt idx="600">
                  <c:v>17.0365</c:v>
                </c:pt>
                <c:pt idx="601">
                  <c:v>17.046900000000001</c:v>
                </c:pt>
                <c:pt idx="602">
                  <c:v>17.057200000000002</c:v>
                </c:pt>
                <c:pt idx="603">
                  <c:v>17.067599999999999</c:v>
                </c:pt>
                <c:pt idx="604">
                  <c:v>17.077999999999999</c:v>
                </c:pt>
                <c:pt idx="605">
                  <c:v>17.0883</c:v>
                </c:pt>
                <c:pt idx="606">
                  <c:v>17.098700000000001</c:v>
                </c:pt>
                <c:pt idx="607">
                  <c:v>17.109100000000002</c:v>
                </c:pt>
                <c:pt idx="608">
                  <c:v>17.119499999999999</c:v>
                </c:pt>
                <c:pt idx="609">
                  <c:v>17.129799999999999</c:v>
                </c:pt>
                <c:pt idx="610">
                  <c:v>17.1402</c:v>
                </c:pt>
                <c:pt idx="611">
                  <c:v>17.150600000000001</c:v>
                </c:pt>
                <c:pt idx="612">
                  <c:v>17.161000000000001</c:v>
                </c:pt>
                <c:pt idx="613">
                  <c:v>17.171299999999999</c:v>
                </c:pt>
                <c:pt idx="614">
                  <c:v>17.181699999999999</c:v>
                </c:pt>
                <c:pt idx="615">
                  <c:v>17.1921</c:v>
                </c:pt>
                <c:pt idx="616">
                  <c:v>17.202500000000001</c:v>
                </c:pt>
                <c:pt idx="617">
                  <c:v>17.212800000000001</c:v>
                </c:pt>
                <c:pt idx="618">
                  <c:v>17.223199999999999</c:v>
                </c:pt>
                <c:pt idx="619">
                  <c:v>17.233599999999999</c:v>
                </c:pt>
                <c:pt idx="620">
                  <c:v>17.244</c:v>
                </c:pt>
                <c:pt idx="621">
                  <c:v>17.254300000000001</c:v>
                </c:pt>
                <c:pt idx="622">
                  <c:v>17.264700000000001</c:v>
                </c:pt>
                <c:pt idx="623">
                  <c:v>17.275099999999998</c:v>
                </c:pt>
                <c:pt idx="624">
                  <c:v>17.285499999999999</c:v>
                </c:pt>
                <c:pt idx="625">
                  <c:v>17.2958</c:v>
                </c:pt>
                <c:pt idx="626">
                  <c:v>17.3062</c:v>
                </c:pt>
                <c:pt idx="627">
                  <c:v>17.316600000000001</c:v>
                </c:pt>
                <c:pt idx="628">
                  <c:v>17.327000000000002</c:v>
                </c:pt>
                <c:pt idx="629">
                  <c:v>17.337299999999999</c:v>
                </c:pt>
                <c:pt idx="630">
                  <c:v>17.3477</c:v>
                </c:pt>
                <c:pt idx="631">
                  <c:v>17.3581</c:v>
                </c:pt>
                <c:pt idx="632">
                  <c:v>17.368400000000001</c:v>
                </c:pt>
                <c:pt idx="633">
                  <c:v>17.378799999999998</c:v>
                </c:pt>
                <c:pt idx="634">
                  <c:v>17.389199999999999</c:v>
                </c:pt>
                <c:pt idx="635">
                  <c:v>17.3996</c:v>
                </c:pt>
                <c:pt idx="636">
                  <c:v>17.41</c:v>
                </c:pt>
                <c:pt idx="637">
                  <c:v>17.420300000000001</c:v>
                </c:pt>
                <c:pt idx="638">
                  <c:v>17.430700000000002</c:v>
                </c:pt>
                <c:pt idx="639">
                  <c:v>17.441099999999999</c:v>
                </c:pt>
                <c:pt idx="640">
                  <c:v>17.451499999999999</c:v>
                </c:pt>
                <c:pt idx="641">
                  <c:v>17.4618</c:v>
                </c:pt>
                <c:pt idx="642">
                  <c:v>17.472200000000001</c:v>
                </c:pt>
                <c:pt idx="643">
                  <c:v>17.482600000000001</c:v>
                </c:pt>
                <c:pt idx="644">
                  <c:v>17.492899999999999</c:v>
                </c:pt>
                <c:pt idx="645">
                  <c:v>17.503299999999999</c:v>
                </c:pt>
                <c:pt idx="646">
                  <c:v>17.5137</c:v>
                </c:pt>
                <c:pt idx="647">
                  <c:v>17.524100000000001</c:v>
                </c:pt>
                <c:pt idx="648">
                  <c:v>17.534400000000002</c:v>
                </c:pt>
                <c:pt idx="649">
                  <c:v>17.544799999999999</c:v>
                </c:pt>
                <c:pt idx="650">
                  <c:v>17.555199999999999</c:v>
                </c:pt>
                <c:pt idx="651">
                  <c:v>17.5656</c:v>
                </c:pt>
                <c:pt idx="652">
                  <c:v>17.575900000000001</c:v>
                </c:pt>
                <c:pt idx="653">
                  <c:v>17.586300000000001</c:v>
                </c:pt>
              </c:numCache>
            </c:numRef>
          </c:xVal>
          <c:yVal>
            <c:numRef>
              <c:f>'2025_03_012_AVE'!$AE$5:$AE$1000</c:f>
              <c:numCache>
                <c:formatCode>General</c:formatCode>
                <c:ptCount val="996"/>
                <c:pt idx="0">
                  <c:v>4231.5920573894064</c:v>
                </c:pt>
                <c:pt idx="1">
                  <c:v>5220.2192137078928</c:v>
                </c:pt>
                <c:pt idx="2">
                  <c:v>4400.0174290699833</c:v>
                </c:pt>
                <c:pt idx="3">
                  <c:v>4591.9909708766818</c:v>
                </c:pt>
                <c:pt idx="4">
                  <c:v>4297.0104975386539</c:v>
                </c:pt>
                <c:pt idx="5">
                  <c:v>4215.5244523385982</c:v>
                </c:pt>
                <c:pt idx="6">
                  <c:v>4677.9579313491986</c:v>
                </c:pt>
                <c:pt idx="7">
                  <c:v>4415.0230325775092</c:v>
                </c:pt>
                <c:pt idx="8">
                  <c:v>4184.2828730946458</c:v>
                </c:pt>
                <c:pt idx="9">
                  <c:v>3999.7602764679027</c:v>
                </c:pt>
                <c:pt idx="10">
                  <c:v>4452.3596734679404</c:v>
                </c:pt>
                <c:pt idx="11">
                  <c:v>4456.6906576318479</c:v>
                </c:pt>
                <c:pt idx="12">
                  <c:v>3526.251845208596</c:v>
                </c:pt>
                <c:pt idx="13">
                  <c:v>4003.5120298274742</c:v>
                </c:pt>
                <c:pt idx="14">
                  <c:v>3551.8586479016008</c:v>
                </c:pt>
                <c:pt idx="15">
                  <c:v>4336.9466639321508</c:v>
                </c:pt>
                <c:pt idx="16">
                  <c:v>15266.249287060822</c:v>
                </c:pt>
                <c:pt idx="17">
                  <c:v>24974.714171206117</c:v>
                </c:pt>
                <c:pt idx="18">
                  <c:v>25533.312647565403</c:v>
                </c:pt>
                <c:pt idx="19">
                  <c:v>34173.779380236927</c:v>
                </c:pt>
                <c:pt idx="20">
                  <c:v>58917.393478922924</c:v>
                </c:pt>
                <c:pt idx="21">
                  <c:v>84868.8405301686</c:v>
                </c:pt>
                <c:pt idx="22">
                  <c:v>99221.53887400747</c:v>
                </c:pt>
                <c:pt idx="23">
                  <c:v>102506.71961548481</c:v>
                </c:pt>
                <c:pt idx="24">
                  <c:v>79843.814830450254</c:v>
                </c:pt>
                <c:pt idx="25">
                  <c:v>74755.830115108911</c:v>
                </c:pt>
                <c:pt idx="26">
                  <c:v>77274.559917131031</c:v>
                </c:pt>
                <c:pt idx="27">
                  <c:v>74180.183390717924</c:v>
                </c:pt>
                <c:pt idx="28">
                  <c:v>71605.851887662153</c:v>
                </c:pt>
                <c:pt idx="29">
                  <c:v>66975.006383752581</c:v>
                </c:pt>
                <c:pt idx="30">
                  <c:v>52813.738423323302</c:v>
                </c:pt>
                <c:pt idx="31">
                  <c:v>47554.755988930629</c:v>
                </c:pt>
                <c:pt idx="32">
                  <c:v>48675.000426137769</c:v>
                </c:pt>
                <c:pt idx="33">
                  <c:v>49125.808800550869</c:v>
                </c:pt>
                <c:pt idx="34">
                  <c:v>46013.377887411079</c:v>
                </c:pt>
                <c:pt idx="35">
                  <c:v>49866.24529656957</c:v>
                </c:pt>
                <c:pt idx="36">
                  <c:v>46328.111763541019</c:v>
                </c:pt>
                <c:pt idx="37">
                  <c:v>46984.892662188046</c:v>
                </c:pt>
                <c:pt idx="38">
                  <c:v>45530.620461619415</c:v>
                </c:pt>
                <c:pt idx="39">
                  <c:v>46914.18331229483</c:v>
                </c:pt>
                <c:pt idx="40">
                  <c:v>46681.682671421819</c:v>
                </c:pt>
                <c:pt idx="41">
                  <c:v>47909.301438358256</c:v>
                </c:pt>
                <c:pt idx="42">
                  <c:v>46052.679783261447</c:v>
                </c:pt>
                <c:pt idx="43">
                  <c:v>46864.479961440768</c:v>
                </c:pt>
                <c:pt idx="44">
                  <c:v>47672.887190124187</c:v>
                </c:pt>
                <c:pt idx="45">
                  <c:v>45781.773079939107</c:v>
                </c:pt>
                <c:pt idx="46">
                  <c:v>45211.289616514005</c:v>
                </c:pt>
                <c:pt idx="47">
                  <c:v>32274.02120767743</c:v>
                </c:pt>
                <c:pt idx="48">
                  <c:v>28951.938426769306</c:v>
                </c:pt>
                <c:pt idx="49">
                  <c:v>20993.367958472681</c:v>
                </c:pt>
                <c:pt idx="50">
                  <c:v>16712.192036429693</c:v>
                </c:pt>
                <c:pt idx="51">
                  <c:v>16674.703995438595</c:v>
                </c:pt>
                <c:pt idx="52">
                  <c:v>16504.139706076388</c:v>
                </c:pt>
                <c:pt idx="53">
                  <c:v>16610.088230173653</c:v>
                </c:pt>
                <c:pt idx="54">
                  <c:v>15133.103412209268</c:v>
                </c:pt>
                <c:pt idx="55">
                  <c:v>16203.96425187014</c:v>
                </c:pt>
                <c:pt idx="56">
                  <c:v>14752.795509814825</c:v>
                </c:pt>
                <c:pt idx="57">
                  <c:v>16131.73342833314</c:v>
                </c:pt>
                <c:pt idx="58">
                  <c:v>15476.572375953187</c:v>
                </c:pt>
                <c:pt idx="59">
                  <c:v>15404.993923684813</c:v>
                </c:pt>
                <c:pt idx="60">
                  <c:v>15679.379109703483</c:v>
                </c:pt>
                <c:pt idx="61">
                  <c:v>13215.513974242795</c:v>
                </c:pt>
                <c:pt idx="62">
                  <c:v>15022.243155558968</c:v>
                </c:pt>
                <c:pt idx="63">
                  <c:v>14756.670564434971</c:v>
                </c:pt>
                <c:pt idx="64">
                  <c:v>14173.355069893263</c:v>
                </c:pt>
                <c:pt idx="65">
                  <c:v>14601.549648415739</c:v>
                </c:pt>
                <c:pt idx="66">
                  <c:v>14796.378698639439</c:v>
                </c:pt>
                <c:pt idx="67">
                  <c:v>15315.334736472514</c:v>
                </c:pt>
                <c:pt idx="68">
                  <c:v>13712.875825072128</c:v>
                </c:pt>
                <c:pt idx="69">
                  <c:v>14263.763324108857</c:v>
                </c:pt>
                <c:pt idx="70">
                  <c:v>19603.66736697092</c:v>
                </c:pt>
                <c:pt idx="71">
                  <c:v>22194.932244929489</c:v>
                </c:pt>
                <c:pt idx="72">
                  <c:v>23277.432438470561</c:v>
                </c:pt>
                <c:pt idx="73">
                  <c:v>24891.469155433952</c:v>
                </c:pt>
                <c:pt idx="74">
                  <c:v>26798.89721886499</c:v>
                </c:pt>
                <c:pt idx="75">
                  <c:v>25939.767673281192</c:v>
                </c:pt>
                <c:pt idx="76">
                  <c:v>26887.708397142535</c:v>
                </c:pt>
                <c:pt idx="77">
                  <c:v>27739.23554427109</c:v>
                </c:pt>
                <c:pt idx="78">
                  <c:v>28425.385386753162</c:v>
                </c:pt>
                <c:pt idx="79">
                  <c:v>26639.648980235743</c:v>
                </c:pt>
                <c:pt idx="80">
                  <c:v>26073.637897586224</c:v>
                </c:pt>
                <c:pt idx="81">
                  <c:v>27687.522777499664</c:v>
                </c:pt>
                <c:pt idx="82">
                  <c:v>27516.129828581863</c:v>
                </c:pt>
                <c:pt idx="83">
                  <c:v>26195.448701666264</c:v>
                </c:pt>
                <c:pt idx="84">
                  <c:v>27074.016067829241</c:v>
                </c:pt>
                <c:pt idx="85">
                  <c:v>26481.974882676994</c:v>
                </c:pt>
                <c:pt idx="86">
                  <c:v>28466.326944567074</c:v>
                </c:pt>
                <c:pt idx="87">
                  <c:v>27309.035424083759</c:v>
                </c:pt>
                <c:pt idx="88">
                  <c:v>27271.85266751955</c:v>
                </c:pt>
                <c:pt idx="89">
                  <c:v>28011.492167683984</c:v>
                </c:pt>
                <c:pt idx="90">
                  <c:v>28863.389932907394</c:v>
                </c:pt>
                <c:pt idx="91">
                  <c:v>32832.255785297268</c:v>
                </c:pt>
                <c:pt idx="92">
                  <c:v>33873.48459335888</c:v>
                </c:pt>
                <c:pt idx="93">
                  <c:v>33915.914821130362</c:v>
                </c:pt>
                <c:pt idx="94">
                  <c:v>35668.471704234296</c:v>
                </c:pt>
                <c:pt idx="95">
                  <c:v>34139.363676033267</c:v>
                </c:pt>
                <c:pt idx="96">
                  <c:v>34527.961968124189</c:v>
                </c:pt>
                <c:pt idx="97">
                  <c:v>32489.167937552695</c:v>
                </c:pt>
                <c:pt idx="98">
                  <c:v>33429.875708306601</c:v>
                </c:pt>
                <c:pt idx="99">
                  <c:v>32160.661879419236</c:v>
                </c:pt>
                <c:pt idx="100">
                  <c:v>32300.061526973543</c:v>
                </c:pt>
                <c:pt idx="101">
                  <c:v>34663.242107126105</c:v>
                </c:pt>
                <c:pt idx="102">
                  <c:v>32533.647092523126</c:v>
                </c:pt>
                <c:pt idx="103">
                  <c:v>30193.320237261032</c:v>
                </c:pt>
                <c:pt idx="104">
                  <c:v>21631.787110034762</c:v>
                </c:pt>
                <c:pt idx="105">
                  <c:v>18814.791147321564</c:v>
                </c:pt>
                <c:pt idx="106">
                  <c:v>19551.816814080739</c:v>
                </c:pt>
                <c:pt idx="107">
                  <c:v>17412.89102921966</c:v>
                </c:pt>
                <c:pt idx="108">
                  <c:v>17228.498672516947</c:v>
                </c:pt>
                <c:pt idx="109">
                  <c:v>16797.72431793949</c:v>
                </c:pt>
                <c:pt idx="110">
                  <c:v>18292.453311394445</c:v>
                </c:pt>
                <c:pt idx="111">
                  <c:v>16901.05549590179</c:v>
                </c:pt>
                <c:pt idx="112">
                  <c:v>17507.425488666249</c:v>
                </c:pt>
                <c:pt idx="113">
                  <c:v>16248.823298817279</c:v>
                </c:pt>
                <c:pt idx="114">
                  <c:v>16907.157304321154</c:v>
                </c:pt>
                <c:pt idx="115">
                  <c:v>17031.627150265092</c:v>
                </c:pt>
                <c:pt idx="116">
                  <c:v>17880.619652794579</c:v>
                </c:pt>
                <c:pt idx="117">
                  <c:v>19800.866087483624</c:v>
                </c:pt>
                <c:pt idx="118">
                  <c:v>15450.228615216885</c:v>
                </c:pt>
                <c:pt idx="119">
                  <c:v>16742.822926137687</c:v>
                </c:pt>
                <c:pt idx="120">
                  <c:v>17842.748711910906</c:v>
                </c:pt>
                <c:pt idx="121">
                  <c:v>16652.408383108614</c:v>
                </c:pt>
                <c:pt idx="122">
                  <c:v>17208.993106344089</c:v>
                </c:pt>
                <c:pt idx="123">
                  <c:v>16540.309102162115</c:v>
                </c:pt>
                <c:pt idx="124">
                  <c:v>16736.812379913867</c:v>
                </c:pt>
                <c:pt idx="125">
                  <c:v>17973.218700602625</c:v>
                </c:pt>
                <c:pt idx="126">
                  <c:v>16228.925637730934</c:v>
                </c:pt>
                <c:pt idx="127">
                  <c:v>17139.043904105685</c:v>
                </c:pt>
                <c:pt idx="128">
                  <c:v>16425.850154434953</c:v>
                </c:pt>
                <c:pt idx="129">
                  <c:v>18403.326391434512</c:v>
                </c:pt>
                <c:pt idx="130">
                  <c:v>26562.727220997287</c:v>
                </c:pt>
                <c:pt idx="131">
                  <c:v>25869.632779167881</c:v>
                </c:pt>
                <c:pt idx="132">
                  <c:v>29126.384002601859</c:v>
                </c:pt>
                <c:pt idx="133">
                  <c:v>28674.192813333546</c:v>
                </c:pt>
                <c:pt idx="134">
                  <c:v>28636.857795320684</c:v>
                </c:pt>
                <c:pt idx="135">
                  <c:v>30749.487576803145</c:v>
                </c:pt>
                <c:pt idx="136">
                  <c:v>33600.903602363775</c:v>
                </c:pt>
                <c:pt idx="137">
                  <c:v>32273.18340816893</c:v>
                </c:pt>
                <c:pt idx="138">
                  <c:v>32163.372863731176</c:v>
                </c:pt>
                <c:pt idx="139">
                  <c:v>29197.745171585764</c:v>
                </c:pt>
                <c:pt idx="140">
                  <c:v>29772.841104746029</c:v>
                </c:pt>
                <c:pt idx="141">
                  <c:v>33202.399826428045</c:v>
                </c:pt>
                <c:pt idx="142">
                  <c:v>32649.470407310335</c:v>
                </c:pt>
                <c:pt idx="143">
                  <c:v>33648.968248142366</c:v>
                </c:pt>
                <c:pt idx="144">
                  <c:v>32469.695496453405</c:v>
                </c:pt>
                <c:pt idx="145">
                  <c:v>33415.018510941794</c:v>
                </c:pt>
                <c:pt idx="146">
                  <c:v>33210.589719634736</c:v>
                </c:pt>
                <c:pt idx="147">
                  <c:v>32666.879015857485</c:v>
                </c:pt>
                <c:pt idx="148">
                  <c:v>30007.668758033309</c:v>
                </c:pt>
                <c:pt idx="149">
                  <c:v>34986.016182878127</c:v>
                </c:pt>
                <c:pt idx="150">
                  <c:v>30046.599368101255</c:v>
                </c:pt>
                <c:pt idx="151">
                  <c:v>31828.024720886086</c:v>
                </c:pt>
                <c:pt idx="152">
                  <c:v>33275.118499498596</c:v>
                </c:pt>
                <c:pt idx="153">
                  <c:v>32204.026926290346</c:v>
                </c:pt>
                <c:pt idx="154">
                  <c:v>32339.483576197756</c:v>
                </c:pt>
                <c:pt idx="155">
                  <c:v>32875.607633117848</c:v>
                </c:pt>
                <c:pt idx="156">
                  <c:v>33390.063783168436</c:v>
                </c:pt>
                <c:pt idx="157">
                  <c:v>34270.596939106348</c:v>
                </c:pt>
                <c:pt idx="158">
                  <c:v>32841.174595050499</c:v>
                </c:pt>
                <c:pt idx="159">
                  <c:v>34783.762827338716</c:v>
                </c:pt>
                <c:pt idx="160">
                  <c:v>33125.037066716832</c:v>
                </c:pt>
                <c:pt idx="161">
                  <c:v>32055.301616420384</c:v>
                </c:pt>
                <c:pt idx="162">
                  <c:v>31353.249190125487</c:v>
                </c:pt>
                <c:pt idx="163">
                  <c:v>32465.936905117895</c:v>
                </c:pt>
                <c:pt idx="164">
                  <c:v>32900.283568261468</c:v>
                </c:pt>
                <c:pt idx="165">
                  <c:v>31887.23094595665</c:v>
                </c:pt>
                <c:pt idx="166">
                  <c:v>21258.747364607625</c:v>
                </c:pt>
                <c:pt idx="167">
                  <c:v>19363.781570748401</c:v>
                </c:pt>
                <c:pt idx="168">
                  <c:v>19466.658040901995</c:v>
                </c:pt>
                <c:pt idx="169">
                  <c:v>18105.898695614211</c:v>
                </c:pt>
                <c:pt idx="170">
                  <c:v>20522.743690540166</c:v>
                </c:pt>
                <c:pt idx="171">
                  <c:v>18786.274538082704</c:v>
                </c:pt>
                <c:pt idx="172">
                  <c:v>16759.360887598647</c:v>
                </c:pt>
                <c:pt idx="173">
                  <c:v>17008.927244174276</c:v>
                </c:pt>
                <c:pt idx="174">
                  <c:v>17546.346046473693</c:v>
                </c:pt>
                <c:pt idx="175">
                  <c:v>18277.567373965998</c:v>
                </c:pt>
                <c:pt idx="176">
                  <c:v>17397.962737225374</c:v>
                </c:pt>
                <c:pt idx="177">
                  <c:v>17833.013519746433</c:v>
                </c:pt>
                <c:pt idx="178">
                  <c:v>17451.998954488732</c:v>
                </c:pt>
                <c:pt idx="179">
                  <c:v>17092.906139789833</c:v>
                </c:pt>
                <c:pt idx="180">
                  <c:v>18556.942366064304</c:v>
                </c:pt>
                <c:pt idx="181">
                  <c:v>18277.503652015173</c:v>
                </c:pt>
                <c:pt idx="182">
                  <c:v>18486.106768883819</c:v>
                </c:pt>
                <c:pt idx="183">
                  <c:v>24279.478868661849</c:v>
                </c:pt>
                <c:pt idx="184">
                  <c:v>28469.376605174228</c:v>
                </c:pt>
                <c:pt idx="185">
                  <c:v>28350.737893714842</c:v>
                </c:pt>
                <c:pt idx="186">
                  <c:v>31762.908072155104</c:v>
                </c:pt>
                <c:pt idx="187">
                  <c:v>31873.423583638672</c:v>
                </c:pt>
                <c:pt idx="188">
                  <c:v>31429.788480030045</c:v>
                </c:pt>
                <c:pt idx="189">
                  <c:v>29768.903023085102</c:v>
                </c:pt>
                <c:pt idx="190">
                  <c:v>30559.192234825259</c:v>
                </c:pt>
                <c:pt idx="191">
                  <c:v>32472.638295111512</c:v>
                </c:pt>
                <c:pt idx="192">
                  <c:v>31897.680465377918</c:v>
                </c:pt>
                <c:pt idx="193">
                  <c:v>31277.286879711464</c:v>
                </c:pt>
                <c:pt idx="194">
                  <c:v>32217.69505425018</c:v>
                </c:pt>
                <c:pt idx="195">
                  <c:v>33870.764768134679</c:v>
                </c:pt>
                <c:pt idx="196">
                  <c:v>30291.450417253156</c:v>
                </c:pt>
                <c:pt idx="197">
                  <c:v>33404.223030090252</c:v>
                </c:pt>
                <c:pt idx="198">
                  <c:v>30289.083777918855</c:v>
                </c:pt>
                <c:pt idx="199">
                  <c:v>30652.32936614105</c:v>
                </c:pt>
                <c:pt idx="200">
                  <c:v>32694.478527631196</c:v>
                </c:pt>
                <c:pt idx="201">
                  <c:v>31497.051461074683</c:v>
                </c:pt>
                <c:pt idx="202">
                  <c:v>32054.869743415889</c:v>
                </c:pt>
                <c:pt idx="203">
                  <c:v>31438.502736336533</c:v>
                </c:pt>
                <c:pt idx="204">
                  <c:v>32730.900458153585</c:v>
                </c:pt>
                <c:pt idx="205">
                  <c:v>31560.689878268891</c:v>
                </c:pt>
                <c:pt idx="206">
                  <c:v>32425.788815913882</c:v>
                </c:pt>
                <c:pt idx="207">
                  <c:v>31495.927240313915</c:v>
                </c:pt>
                <c:pt idx="208">
                  <c:v>32259.359078092395</c:v>
                </c:pt>
                <c:pt idx="209">
                  <c:v>36087.317914483487</c:v>
                </c:pt>
                <c:pt idx="210">
                  <c:v>31463.186690793696</c:v>
                </c:pt>
                <c:pt idx="211">
                  <c:v>30537.209006257621</c:v>
                </c:pt>
                <c:pt idx="212">
                  <c:v>31619.644206159919</c:v>
                </c:pt>
                <c:pt idx="213">
                  <c:v>27114.542307539356</c:v>
                </c:pt>
                <c:pt idx="214">
                  <c:v>19832.586177496942</c:v>
                </c:pt>
                <c:pt idx="215">
                  <c:v>19500.131498846884</c:v>
                </c:pt>
                <c:pt idx="216">
                  <c:v>18800.050643244562</c:v>
                </c:pt>
                <c:pt idx="217">
                  <c:v>18401.714243652528</c:v>
                </c:pt>
                <c:pt idx="218">
                  <c:v>19152.826418198878</c:v>
                </c:pt>
                <c:pt idx="219">
                  <c:v>19163.313799134779</c:v>
                </c:pt>
                <c:pt idx="220">
                  <c:v>18178.733236511169</c:v>
                </c:pt>
                <c:pt idx="221">
                  <c:v>17748.444125701859</c:v>
                </c:pt>
                <c:pt idx="222">
                  <c:v>19661.166789870447</c:v>
                </c:pt>
                <c:pt idx="223">
                  <c:v>18483.64573112992</c:v>
                </c:pt>
                <c:pt idx="224">
                  <c:v>18111.784566234994</c:v>
                </c:pt>
                <c:pt idx="225">
                  <c:v>18546.200248275836</c:v>
                </c:pt>
                <c:pt idx="226">
                  <c:v>18536.216404767096</c:v>
                </c:pt>
                <c:pt idx="227">
                  <c:v>17724.376295386028</c:v>
                </c:pt>
                <c:pt idx="228">
                  <c:v>18480.212139525131</c:v>
                </c:pt>
                <c:pt idx="229">
                  <c:v>16698.013531754659</c:v>
                </c:pt>
                <c:pt idx="230">
                  <c:v>17677.070235395979</c:v>
                </c:pt>
                <c:pt idx="231">
                  <c:v>17463.596877322212</c:v>
                </c:pt>
                <c:pt idx="232">
                  <c:v>18048.057100515995</c:v>
                </c:pt>
                <c:pt idx="233">
                  <c:v>18375.963380128105</c:v>
                </c:pt>
                <c:pt idx="234">
                  <c:v>17649.112637987124</c:v>
                </c:pt>
                <c:pt idx="235">
                  <c:v>23373.763376867984</c:v>
                </c:pt>
                <c:pt idx="236">
                  <c:v>24035.291811801846</c:v>
                </c:pt>
                <c:pt idx="237">
                  <c:v>27866.076583297785</c:v>
                </c:pt>
                <c:pt idx="238">
                  <c:v>28987.347600657093</c:v>
                </c:pt>
                <c:pt idx="239">
                  <c:v>29423.427175209588</c:v>
                </c:pt>
                <c:pt idx="240">
                  <c:v>31551.430641294872</c:v>
                </c:pt>
                <c:pt idx="241">
                  <c:v>30249.704134753971</c:v>
                </c:pt>
                <c:pt idx="242">
                  <c:v>30171.392860240434</c:v>
                </c:pt>
                <c:pt idx="243">
                  <c:v>33726.757081581636</c:v>
                </c:pt>
                <c:pt idx="244">
                  <c:v>30592.032785824322</c:v>
                </c:pt>
                <c:pt idx="245">
                  <c:v>33976.582471782887</c:v>
                </c:pt>
                <c:pt idx="246">
                  <c:v>29705.084087869902</c:v>
                </c:pt>
                <c:pt idx="247">
                  <c:v>30964.010642461762</c:v>
                </c:pt>
                <c:pt idx="248">
                  <c:v>34069.763755822263</c:v>
                </c:pt>
                <c:pt idx="249">
                  <c:v>31395.547205216037</c:v>
                </c:pt>
                <c:pt idx="250">
                  <c:v>31721.440352850848</c:v>
                </c:pt>
                <c:pt idx="251">
                  <c:v>53430.624827572457</c:v>
                </c:pt>
                <c:pt idx="252">
                  <c:v>42330.307668396003</c:v>
                </c:pt>
                <c:pt idx="253">
                  <c:v>47001.359206596084</c:v>
                </c:pt>
                <c:pt idx="254">
                  <c:v>50410.01843541929</c:v>
                </c:pt>
                <c:pt idx="255">
                  <c:v>46340.06477984089</c:v>
                </c:pt>
                <c:pt idx="256">
                  <c:v>45615.226911598453</c:v>
                </c:pt>
                <c:pt idx="257">
                  <c:v>44056.622643912822</c:v>
                </c:pt>
                <c:pt idx="258">
                  <c:v>42204.853433036878</c:v>
                </c:pt>
                <c:pt idx="259">
                  <c:v>42279.745951702214</c:v>
                </c:pt>
                <c:pt idx="260">
                  <c:v>41693.979951517635</c:v>
                </c:pt>
                <c:pt idx="261">
                  <c:v>42049.610315895785</c:v>
                </c:pt>
                <c:pt idx="262">
                  <c:v>40167.799806825606</c:v>
                </c:pt>
                <c:pt idx="263">
                  <c:v>40758.82344780142</c:v>
                </c:pt>
                <c:pt idx="264">
                  <c:v>38888.844998622131</c:v>
                </c:pt>
                <c:pt idx="265">
                  <c:v>38402.62522490741</c:v>
                </c:pt>
                <c:pt idx="266">
                  <c:v>39317.183991562451</c:v>
                </c:pt>
                <c:pt idx="267">
                  <c:v>36646.068412833614</c:v>
                </c:pt>
                <c:pt idx="268">
                  <c:v>42269.321125599396</c:v>
                </c:pt>
                <c:pt idx="269">
                  <c:v>38681.961216427997</c:v>
                </c:pt>
                <c:pt idx="270">
                  <c:v>40154.273981776416</c:v>
                </c:pt>
                <c:pt idx="271">
                  <c:v>39705.897113948507</c:v>
                </c:pt>
                <c:pt idx="272">
                  <c:v>39660.25238588405</c:v>
                </c:pt>
                <c:pt idx="273">
                  <c:v>37646.726362379915</c:v>
                </c:pt>
                <c:pt idx="274">
                  <c:v>38147.893633433807</c:v>
                </c:pt>
                <c:pt idx="275">
                  <c:v>38605.486881495337</c:v>
                </c:pt>
                <c:pt idx="276">
                  <c:v>34397.800949669545</c:v>
                </c:pt>
                <c:pt idx="277">
                  <c:v>31090.009198595362</c:v>
                </c:pt>
                <c:pt idx="278">
                  <c:v>31861.349969089337</c:v>
                </c:pt>
                <c:pt idx="279">
                  <c:v>31490.20259857018</c:v>
                </c:pt>
                <c:pt idx="280">
                  <c:v>30987.615336279672</c:v>
                </c:pt>
                <c:pt idx="281">
                  <c:v>31914.886139971411</c:v>
                </c:pt>
                <c:pt idx="282">
                  <c:v>32114.665464834172</c:v>
                </c:pt>
                <c:pt idx="283">
                  <c:v>31870.84773959588</c:v>
                </c:pt>
                <c:pt idx="284">
                  <c:v>33390.768692649297</c:v>
                </c:pt>
                <c:pt idx="285">
                  <c:v>32620.405193280269</c:v>
                </c:pt>
                <c:pt idx="286">
                  <c:v>33590.681592515561</c:v>
                </c:pt>
                <c:pt idx="287">
                  <c:v>33760.124150594442</c:v>
                </c:pt>
                <c:pt idx="288">
                  <c:v>30383.759834167515</c:v>
                </c:pt>
                <c:pt idx="289">
                  <c:v>33112.585595868004</c:v>
                </c:pt>
                <c:pt idx="290">
                  <c:v>31462.509957343187</c:v>
                </c:pt>
                <c:pt idx="291">
                  <c:v>32028.359357321213</c:v>
                </c:pt>
                <c:pt idx="292">
                  <c:v>32065.153489242279</c:v>
                </c:pt>
                <c:pt idx="293">
                  <c:v>34454.326876889587</c:v>
                </c:pt>
                <c:pt idx="294">
                  <c:v>31724.108150348748</c:v>
                </c:pt>
                <c:pt idx="295">
                  <c:v>35436.431813105097</c:v>
                </c:pt>
                <c:pt idx="296">
                  <c:v>30608.805675530275</c:v>
                </c:pt>
                <c:pt idx="297">
                  <c:v>29184.355289597894</c:v>
                </c:pt>
                <c:pt idx="298">
                  <c:v>29987.368189697419</c:v>
                </c:pt>
                <c:pt idx="299">
                  <c:v>38008.029993517899</c:v>
                </c:pt>
                <c:pt idx="300">
                  <c:v>39806.405419482027</c:v>
                </c:pt>
                <c:pt idx="301">
                  <c:v>40345.555370699214</c:v>
                </c:pt>
                <c:pt idx="302">
                  <c:v>39695.921501023717</c:v>
                </c:pt>
                <c:pt idx="303">
                  <c:v>38801.720045767164</c:v>
                </c:pt>
                <c:pt idx="304">
                  <c:v>37792.316259732623</c:v>
                </c:pt>
                <c:pt idx="305">
                  <c:v>39854.970060248765</c:v>
                </c:pt>
                <c:pt idx="306">
                  <c:v>37163.876674557694</c:v>
                </c:pt>
                <c:pt idx="307">
                  <c:v>37538.633749549335</c:v>
                </c:pt>
                <c:pt idx="308">
                  <c:v>36763.035225434061</c:v>
                </c:pt>
                <c:pt idx="309">
                  <c:v>34877.693862448832</c:v>
                </c:pt>
                <c:pt idx="310">
                  <c:v>35929.96572539919</c:v>
                </c:pt>
                <c:pt idx="311">
                  <c:v>36468.630698564499</c:v>
                </c:pt>
                <c:pt idx="312">
                  <c:v>37049.856831602396</c:v>
                </c:pt>
                <c:pt idx="313">
                  <c:v>38850.356989074084</c:v>
                </c:pt>
                <c:pt idx="314">
                  <c:v>34308.693978024268</c:v>
                </c:pt>
                <c:pt idx="315">
                  <c:v>35587.341982981721</c:v>
                </c:pt>
                <c:pt idx="316">
                  <c:v>35015.760543923294</c:v>
                </c:pt>
                <c:pt idx="317">
                  <c:v>35366.920967847866</c:v>
                </c:pt>
                <c:pt idx="318">
                  <c:v>33280.544671629934</c:v>
                </c:pt>
                <c:pt idx="319">
                  <c:v>37159.274288991488</c:v>
                </c:pt>
                <c:pt idx="320">
                  <c:v>34884.419640717504</c:v>
                </c:pt>
                <c:pt idx="321">
                  <c:v>35583.363724070608</c:v>
                </c:pt>
                <c:pt idx="322">
                  <c:v>35291.81802652491</c:v>
                </c:pt>
                <c:pt idx="323">
                  <c:v>33370.105692678175</c:v>
                </c:pt>
                <c:pt idx="324">
                  <c:v>32037.947257390206</c:v>
                </c:pt>
                <c:pt idx="325">
                  <c:v>24687.55569924281</c:v>
                </c:pt>
                <c:pt idx="326">
                  <c:v>28979.10687928144</c:v>
                </c:pt>
                <c:pt idx="327">
                  <c:v>31084.849260929888</c:v>
                </c:pt>
                <c:pt idx="328">
                  <c:v>29246.342964408261</c:v>
                </c:pt>
                <c:pt idx="329">
                  <c:v>30785.651144310123</c:v>
                </c:pt>
                <c:pt idx="330">
                  <c:v>30902.759547268339</c:v>
                </c:pt>
                <c:pt idx="331">
                  <c:v>30116.536127096631</c:v>
                </c:pt>
                <c:pt idx="332">
                  <c:v>32404.078949325616</c:v>
                </c:pt>
                <c:pt idx="333">
                  <c:v>31877.274511905209</c:v>
                </c:pt>
                <c:pt idx="334">
                  <c:v>31724.690354425482</c:v>
                </c:pt>
                <c:pt idx="335">
                  <c:v>32079.591882676312</c:v>
                </c:pt>
                <c:pt idx="336">
                  <c:v>31908.46956174327</c:v>
                </c:pt>
                <c:pt idx="337">
                  <c:v>31707.628542324397</c:v>
                </c:pt>
                <c:pt idx="338">
                  <c:v>31229.239810031591</c:v>
                </c:pt>
                <c:pt idx="339">
                  <c:v>32978.161096128104</c:v>
                </c:pt>
                <c:pt idx="340">
                  <c:v>20617.55666143473</c:v>
                </c:pt>
                <c:pt idx="341">
                  <c:v>20589.391398296186</c:v>
                </c:pt>
                <c:pt idx="342">
                  <c:v>18615.03847149073</c:v>
                </c:pt>
                <c:pt idx="343">
                  <c:v>20989.894761479514</c:v>
                </c:pt>
                <c:pt idx="344">
                  <c:v>19477.032848020859</c:v>
                </c:pt>
                <c:pt idx="345">
                  <c:v>20204.807988251236</c:v>
                </c:pt>
                <c:pt idx="346">
                  <c:v>17597.104983873509</c:v>
                </c:pt>
                <c:pt idx="347">
                  <c:v>19313.309777122853</c:v>
                </c:pt>
                <c:pt idx="348">
                  <c:v>19025.673496651583</c:v>
                </c:pt>
                <c:pt idx="349">
                  <c:v>20502.154050424699</c:v>
                </c:pt>
                <c:pt idx="350">
                  <c:v>18476.249146436363</c:v>
                </c:pt>
                <c:pt idx="351">
                  <c:v>20021.175548388786</c:v>
                </c:pt>
                <c:pt idx="352">
                  <c:v>17917.552632264364</c:v>
                </c:pt>
                <c:pt idx="353">
                  <c:v>19940.757624047015</c:v>
                </c:pt>
                <c:pt idx="354">
                  <c:v>19863.643095011284</c:v>
                </c:pt>
                <c:pt idx="355">
                  <c:v>19519.93698110374</c:v>
                </c:pt>
                <c:pt idx="356">
                  <c:v>22949.09104865617</c:v>
                </c:pt>
                <c:pt idx="357">
                  <c:v>27029.103948283326</c:v>
                </c:pt>
                <c:pt idx="358">
                  <c:v>28012.721914163903</c:v>
                </c:pt>
                <c:pt idx="359">
                  <c:v>31416.094491835596</c:v>
                </c:pt>
                <c:pt idx="360">
                  <c:v>30737.619660434095</c:v>
                </c:pt>
                <c:pt idx="361">
                  <c:v>29292.407418459567</c:v>
                </c:pt>
                <c:pt idx="362">
                  <c:v>33428.246234390746</c:v>
                </c:pt>
                <c:pt idx="363">
                  <c:v>31919.500081649108</c:v>
                </c:pt>
                <c:pt idx="364">
                  <c:v>31525.94923495454</c:v>
                </c:pt>
                <c:pt idx="365">
                  <c:v>31759.256041388435</c:v>
                </c:pt>
                <c:pt idx="366">
                  <c:v>32751.825587650728</c:v>
                </c:pt>
                <c:pt idx="367">
                  <c:v>34486.431454265912</c:v>
                </c:pt>
                <c:pt idx="368">
                  <c:v>32937.715403694594</c:v>
                </c:pt>
                <c:pt idx="369">
                  <c:v>32815.90484458032</c:v>
                </c:pt>
                <c:pt idx="370">
                  <c:v>31678.554933848114</c:v>
                </c:pt>
                <c:pt idx="371">
                  <c:v>33777.820651451875</c:v>
                </c:pt>
                <c:pt idx="372">
                  <c:v>33695.973442983581</c:v>
                </c:pt>
                <c:pt idx="373">
                  <c:v>34309.872007548161</c:v>
                </c:pt>
                <c:pt idx="374">
                  <c:v>34218.168123291332</c:v>
                </c:pt>
                <c:pt idx="375">
                  <c:v>33350.107918296679</c:v>
                </c:pt>
                <c:pt idx="376">
                  <c:v>34643.468297555941</c:v>
                </c:pt>
                <c:pt idx="377">
                  <c:v>31916.77718029471</c:v>
                </c:pt>
                <c:pt idx="378">
                  <c:v>33049.251944917742</c:v>
                </c:pt>
                <c:pt idx="379">
                  <c:v>33015.014267703707</c:v>
                </c:pt>
                <c:pt idx="380">
                  <c:v>29060.526909126609</c:v>
                </c:pt>
                <c:pt idx="381">
                  <c:v>20915.444845428294</c:v>
                </c:pt>
                <c:pt idx="382">
                  <c:v>21300.164121173591</c:v>
                </c:pt>
                <c:pt idx="383">
                  <c:v>20819.710446844394</c:v>
                </c:pt>
                <c:pt idx="384">
                  <c:v>20313.987959103866</c:v>
                </c:pt>
                <c:pt idx="385">
                  <c:v>20052.084719830465</c:v>
                </c:pt>
                <c:pt idx="386">
                  <c:v>20575.475570352697</c:v>
                </c:pt>
                <c:pt idx="387">
                  <c:v>21142.710989596624</c:v>
                </c:pt>
                <c:pt idx="388">
                  <c:v>19865.091985639436</c:v>
                </c:pt>
                <c:pt idx="389">
                  <c:v>20082.481024663794</c:v>
                </c:pt>
                <c:pt idx="390">
                  <c:v>20289.151986548975</c:v>
                </c:pt>
                <c:pt idx="391">
                  <c:v>19385.645350513445</c:v>
                </c:pt>
                <c:pt idx="392">
                  <c:v>19445.072678845405</c:v>
                </c:pt>
                <c:pt idx="393">
                  <c:v>19461.791000249992</c:v>
                </c:pt>
                <c:pt idx="394">
                  <c:v>19451.570995297236</c:v>
                </c:pt>
                <c:pt idx="395">
                  <c:v>19160.66169456147</c:v>
                </c:pt>
                <c:pt idx="396">
                  <c:v>19836.524149493012</c:v>
                </c:pt>
                <c:pt idx="397">
                  <c:v>20024.846758555123</c:v>
                </c:pt>
                <c:pt idx="398">
                  <c:v>25091.550050443144</c:v>
                </c:pt>
                <c:pt idx="399">
                  <c:v>32175.102958194755</c:v>
                </c:pt>
                <c:pt idx="400">
                  <c:v>28836.135998072194</c:v>
                </c:pt>
                <c:pt idx="401">
                  <c:v>29578.094949277172</c:v>
                </c:pt>
                <c:pt idx="402">
                  <c:v>31696.151377307586</c:v>
                </c:pt>
                <c:pt idx="403">
                  <c:v>31547.492687471309</c:v>
                </c:pt>
                <c:pt idx="404">
                  <c:v>34206.49383088202</c:v>
                </c:pt>
                <c:pt idx="405">
                  <c:v>32787.327093585402</c:v>
                </c:pt>
                <c:pt idx="406">
                  <c:v>32499.840834444665</c:v>
                </c:pt>
                <c:pt idx="407">
                  <c:v>33134.366535656809</c:v>
                </c:pt>
                <c:pt idx="408">
                  <c:v>31345.769640958792</c:v>
                </c:pt>
                <c:pt idx="409">
                  <c:v>33035.939108864448</c:v>
                </c:pt>
                <c:pt idx="410">
                  <c:v>32395.328052654797</c:v>
                </c:pt>
                <c:pt idx="411">
                  <c:v>32970.944937331573</c:v>
                </c:pt>
                <c:pt idx="412">
                  <c:v>33877.462322077234</c:v>
                </c:pt>
                <c:pt idx="413">
                  <c:v>33439.068838653577</c:v>
                </c:pt>
                <c:pt idx="414">
                  <c:v>33564.137609407226</c:v>
                </c:pt>
                <c:pt idx="415">
                  <c:v>34032.693318175807</c:v>
                </c:pt>
                <c:pt idx="416">
                  <c:v>33663.335418168921</c:v>
                </c:pt>
                <c:pt idx="417">
                  <c:v>31768.179752070409</c:v>
                </c:pt>
                <c:pt idx="418">
                  <c:v>35678.095701189188</c:v>
                </c:pt>
                <c:pt idx="419">
                  <c:v>35346.178766067344</c:v>
                </c:pt>
                <c:pt idx="420">
                  <c:v>33497.901925078193</c:v>
                </c:pt>
                <c:pt idx="421">
                  <c:v>23245.957862299067</c:v>
                </c:pt>
                <c:pt idx="422">
                  <c:v>22999.176653098075</c:v>
                </c:pt>
                <c:pt idx="423">
                  <c:v>20498.445513697461</c:v>
                </c:pt>
                <c:pt idx="424">
                  <c:v>20495.117661907585</c:v>
                </c:pt>
                <c:pt idx="425">
                  <c:v>20867.82650581183</c:v>
                </c:pt>
                <c:pt idx="426">
                  <c:v>20757.544273204941</c:v>
                </c:pt>
                <c:pt idx="427">
                  <c:v>20367.907181024599</c:v>
                </c:pt>
                <c:pt idx="428">
                  <c:v>20799.773830748774</c:v>
                </c:pt>
                <c:pt idx="429">
                  <c:v>20675.350437398494</c:v>
                </c:pt>
                <c:pt idx="430">
                  <c:v>21222.606638337777</c:v>
                </c:pt>
                <c:pt idx="431">
                  <c:v>20514.629542947278</c:v>
                </c:pt>
                <c:pt idx="432">
                  <c:v>20856.315689457795</c:v>
                </c:pt>
                <c:pt idx="433">
                  <c:v>20091.209316907665</c:v>
                </c:pt>
                <c:pt idx="434">
                  <c:v>19711.815685922018</c:v>
                </c:pt>
                <c:pt idx="435">
                  <c:v>22344.958338310396</c:v>
                </c:pt>
                <c:pt idx="436">
                  <c:v>20992.274790091531</c:v>
                </c:pt>
                <c:pt idx="437">
                  <c:v>19961.370568416547</c:v>
                </c:pt>
                <c:pt idx="438">
                  <c:v>20742.780657954841</c:v>
                </c:pt>
                <c:pt idx="439">
                  <c:v>22563.46579827174</c:v>
                </c:pt>
                <c:pt idx="440">
                  <c:v>26679.655602713116</c:v>
                </c:pt>
                <c:pt idx="441">
                  <c:v>29408.35244200236</c:v>
                </c:pt>
                <c:pt idx="442">
                  <c:v>31013.47656595819</c:v>
                </c:pt>
                <c:pt idx="443">
                  <c:v>31274.781612876017</c:v>
                </c:pt>
                <c:pt idx="444">
                  <c:v>32015.577423684357</c:v>
                </c:pt>
                <c:pt idx="445">
                  <c:v>34788.800942856142</c:v>
                </c:pt>
                <c:pt idx="446">
                  <c:v>32573.329037340798</c:v>
                </c:pt>
                <c:pt idx="447">
                  <c:v>32186.910003876907</c:v>
                </c:pt>
                <c:pt idx="448">
                  <c:v>36016.449128058855</c:v>
                </c:pt>
                <c:pt idx="449">
                  <c:v>33070.432428060252</c:v>
                </c:pt>
                <c:pt idx="450">
                  <c:v>31694.8321476606</c:v>
                </c:pt>
                <c:pt idx="451">
                  <c:v>33588.521454951013</c:v>
                </c:pt>
                <c:pt idx="452">
                  <c:v>32649.825869598149</c:v>
                </c:pt>
                <c:pt idx="453">
                  <c:v>31216.208429863338</c:v>
                </c:pt>
                <c:pt idx="454">
                  <c:v>33326.44923550816</c:v>
                </c:pt>
                <c:pt idx="455">
                  <c:v>75250.02789278909</c:v>
                </c:pt>
                <c:pt idx="456">
                  <c:v>52172.215023146338</c:v>
                </c:pt>
                <c:pt idx="457">
                  <c:v>48323.295006070068</c:v>
                </c:pt>
                <c:pt idx="458">
                  <c:v>48349.089045054614</c:v>
                </c:pt>
                <c:pt idx="459">
                  <c:v>50018.201815146553</c:v>
                </c:pt>
                <c:pt idx="460">
                  <c:v>48308.151368750347</c:v>
                </c:pt>
                <c:pt idx="461">
                  <c:v>51543.313323122013</c:v>
                </c:pt>
                <c:pt idx="462">
                  <c:v>51811.401295571741</c:v>
                </c:pt>
                <c:pt idx="463">
                  <c:v>50299.438983651999</c:v>
                </c:pt>
                <c:pt idx="464">
                  <c:v>54364.193593656571</c:v>
                </c:pt>
                <c:pt idx="465">
                  <c:v>50992.366542936776</c:v>
                </c:pt>
                <c:pt idx="466">
                  <c:v>53121.181587062922</c:v>
                </c:pt>
                <c:pt idx="467">
                  <c:v>52834.123580667903</c:v>
                </c:pt>
                <c:pt idx="468">
                  <c:v>50594.326832393606</c:v>
                </c:pt>
                <c:pt idx="469">
                  <c:v>51580.548586738696</c:v>
                </c:pt>
                <c:pt idx="470">
                  <c:v>49699.507544646156</c:v>
                </c:pt>
                <c:pt idx="471">
                  <c:v>59154.859971974409</c:v>
                </c:pt>
                <c:pt idx="472">
                  <c:v>48572.602807249241</c:v>
                </c:pt>
                <c:pt idx="473">
                  <c:v>54379.696942214105</c:v>
                </c:pt>
                <c:pt idx="474">
                  <c:v>49074.701575795516</c:v>
                </c:pt>
                <c:pt idx="475">
                  <c:v>50063.074536622844</c:v>
                </c:pt>
                <c:pt idx="476">
                  <c:v>53381.317673968828</c:v>
                </c:pt>
                <c:pt idx="477">
                  <c:v>54744.164353817527</c:v>
                </c:pt>
                <c:pt idx="478">
                  <c:v>54170.546474330193</c:v>
                </c:pt>
                <c:pt idx="479">
                  <c:v>46616.568428856874</c:v>
                </c:pt>
                <c:pt idx="480">
                  <c:v>39568.251597282571</c:v>
                </c:pt>
                <c:pt idx="481">
                  <c:v>38720.921062577501</c:v>
                </c:pt>
                <c:pt idx="482">
                  <c:v>36930.944148628936</c:v>
                </c:pt>
                <c:pt idx="483">
                  <c:v>38491.052447519512</c:v>
                </c:pt>
                <c:pt idx="484">
                  <c:v>37897.011761793809</c:v>
                </c:pt>
                <c:pt idx="485">
                  <c:v>35359.732952691142</c:v>
                </c:pt>
                <c:pt idx="486">
                  <c:v>37433.314549995754</c:v>
                </c:pt>
                <c:pt idx="487">
                  <c:v>36546.569592257234</c:v>
                </c:pt>
                <c:pt idx="488">
                  <c:v>37121.467358360154</c:v>
                </c:pt>
                <c:pt idx="489">
                  <c:v>34656.521696494259</c:v>
                </c:pt>
                <c:pt idx="490">
                  <c:v>34416.241921314722</c:v>
                </c:pt>
                <c:pt idx="491">
                  <c:v>37775.984953390529</c:v>
                </c:pt>
                <c:pt idx="492">
                  <c:v>38123.814700306575</c:v>
                </c:pt>
                <c:pt idx="493">
                  <c:v>35977.357256214898</c:v>
                </c:pt>
                <c:pt idx="494">
                  <c:v>35972.155721569681</c:v>
                </c:pt>
                <c:pt idx="495">
                  <c:v>33430.027571345126</c:v>
                </c:pt>
                <c:pt idx="496">
                  <c:v>39823.571921426083</c:v>
                </c:pt>
                <c:pt idx="497">
                  <c:v>46932.364392399191</c:v>
                </c:pt>
                <c:pt idx="498">
                  <c:v>54271.568770585756</c:v>
                </c:pt>
                <c:pt idx="499">
                  <c:v>44348.096826491863</c:v>
                </c:pt>
                <c:pt idx="500">
                  <c:v>55074.601358048792</c:v>
                </c:pt>
                <c:pt idx="501">
                  <c:v>52060.289192260207</c:v>
                </c:pt>
                <c:pt idx="502">
                  <c:v>54899.870635370004</c:v>
                </c:pt>
                <c:pt idx="503">
                  <c:v>52877.260868132391</c:v>
                </c:pt>
                <c:pt idx="504">
                  <c:v>51838.718958570273</c:v>
                </c:pt>
                <c:pt idx="505">
                  <c:v>54329.867515247577</c:v>
                </c:pt>
                <c:pt idx="506">
                  <c:v>48272.622530204244</c:v>
                </c:pt>
                <c:pt idx="507">
                  <c:v>52516.736438383865</c:v>
                </c:pt>
                <c:pt idx="508">
                  <c:v>56229.24936134091</c:v>
                </c:pt>
                <c:pt idx="509">
                  <c:v>53906.633119755192</c:v>
                </c:pt>
                <c:pt idx="510">
                  <c:v>51762.336958181957</c:v>
                </c:pt>
                <c:pt idx="511">
                  <c:v>53480.128131135629</c:v>
                </c:pt>
                <c:pt idx="512">
                  <c:v>52241.169255340523</c:v>
                </c:pt>
                <c:pt idx="513">
                  <c:v>53738.951875478742</c:v>
                </c:pt>
                <c:pt idx="514">
                  <c:v>54047.153537638573</c:v>
                </c:pt>
                <c:pt idx="515">
                  <c:v>53146.541954643239</c:v>
                </c:pt>
                <c:pt idx="516">
                  <c:v>53329.148788354622</c:v>
                </c:pt>
                <c:pt idx="517">
                  <c:v>51693.026695292196</c:v>
                </c:pt>
                <c:pt idx="518">
                  <c:v>54401.042231440872</c:v>
                </c:pt>
                <c:pt idx="519">
                  <c:v>49832.474291728278</c:v>
                </c:pt>
                <c:pt idx="520">
                  <c:v>40226.098620278084</c:v>
                </c:pt>
                <c:pt idx="521">
                  <c:v>40309.00741760058</c:v>
                </c:pt>
                <c:pt idx="522">
                  <c:v>38050.001135463237</c:v>
                </c:pt>
                <c:pt idx="523">
                  <c:v>37707.685561069055</c:v>
                </c:pt>
                <c:pt idx="524">
                  <c:v>38411.253725443858</c:v>
                </c:pt>
                <c:pt idx="525">
                  <c:v>38136.754624010573</c:v>
                </c:pt>
                <c:pt idx="526">
                  <c:v>37537.156463777748</c:v>
                </c:pt>
                <c:pt idx="527">
                  <c:v>38570.36420536221</c:v>
                </c:pt>
                <c:pt idx="528">
                  <c:v>35828.992231536722</c:v>
                </c:pt>
                <c:pt idx="529">
                  <c:v>36170.431683230941</c:v>
                </c:pt>
                <c:pt idx="530">
                  <c:v>40919.634017007207</c:v>
                </c:pt>
                <c:pt idx="531">
                  <c:v>37246.010818890689</c:v>
                </c:pt>
                <c:pt idx="532">
                  <c:v>37903.582528891813</c:v>
                </c:pt>
                <c:pt idx="533">
                  <c:v>35494.964986095889</c:v>
                </c:pt>
                <c:pt idx="534">
                  <c:v>34373.695369811503</c:v>
                </c:pt>
                <c:pt idx="535">
                  <c:v>37595.510474686467</c:v>
                </c:pt>
                <c:pt idx="536">
                  <c:v>36562.654425243876</c:v>
                </c:pt>
                <c:pt idx="537">
                  <c:v>41830.220976147219</c:v>
                </c:pt>
                <c:pt idx="538">
                  <c:v>48081.674048346089</c:v>
                </c:pt>
                <c:pt idx="539">
                  <c:v>47820.056648330356</c:v>
                </c:pt>
                <c:pt idx="540">
                  <c:v>53380.946551559624</c:v>
                </c:pt>
                <c:pt idx="541">
                  <c:v>50609.243651239973</c:v>
                </c:pt>
                <c:pt idx="542">
                  <c:v>52538.418384632518</c:v>
                </c:pt>
                <c:pt idx="543">
                  <c:v>51803.74441659476</c:v>
                </c:pt>
                <c:pt idx="544">
                  <c:v>55495.397399029978</c:v>
                </c:pt>
                <c:pt idx="545">
                  <c:v>52643.334290643586</c:v>
                </c:pt>
                <c:pt idx="546">
                  <c:v>55401.569415335995</c:v>
                </c:pt>
                <c:pt idx="547">
                  <c:v>49788.253881679804</c:v>
                </c:pt>
                <c:pt idx="548">
                  <c:v>55901.54839966265</c:v>
                </c:pt>
                <c:pt idx="549">
                  <c:v>53699.72826923486</c:v>
                </c:pt>
                <c:pt idx="550">
                  <c:v>47710.392246959796</c:v>
                </c:pt>
                <c:pt idx="551">
                  <c:v>44406.563844972574</c:v>
                </c:pt>
                <c:pt idx="552">
                  <c:v>50500.689930602217</c:v>
                </c:pt>
                <c:pt idx="553">
                  <c:v>52388.756260457514</c:v>
                </c:pt>
                <c:pt idx="554">
                  <c:v>53669.022785062109</c:v>
                </c:pt>
                <c:pt idx="555">
                  <c:v>54778.964440972137</c:v>
                </c:pt>
                <c:pt idx="556">
                  <c:v>55948.614911728415</c:v>
                </c:pt>
                <c:pt idx="557">
                  <c:v>53631.446309340499</c:v>
                </c:pt>
                <c:pt idx="558">
                  <c:v>55169.052600869822</c:v>
                </c:pt>
                <c:pt idx="559">
                  <c:v>50621.233075099815</c:v>
                </c:pt>
                <c:pt idx="560">
                  <c:v>53119.139908395227</c:v>
                </c:pt>
                <c:pt idx="561">
                  <c:v>53202.48210991938</c:v>
                </c:pt>
                <c:pt idx="562">
                  <c:v>52586.479995290538</c:v>
                </c:pt>
                <c:pt idx="563">
                  <c:v>55633.877834065941</c:v>
                </c:pt>
                <c:pt idx="564">
                  <c:v>56151.058258393212</c:v>
                </c:pt>
                <c:pt idx="565">
                  <c:v>54200.035666933865</c:v>
                </c:pt>
                <c:pt idx="566">
                  <c:v>61177.993895565931</c:v>
                </c:pt>
                <c:pt idx="567">
                  <c:v>53304.349117687474</c:v>
                </c:pt>
                <c:pt idx="568">
                  <c:v>52338.93452705357</c:v>
                </c:pt>
                <c:pt idx="569">
                  <c:v>53432.748915078737</c:v>
                </c:pt>
                <c:pt idx="570">
                  <c:v>56145.915142927472</c:v>
                </c:pt>
                <c:pt idx="571">
                  <c:v>55927.058278496428</c:v>
                </c:pt>
                <c:pt idx="572">
                  <c:v>56399.141345808559</c:v>
                </c:pt>
                <c:pt idx="573">
                  <c:v>54345.235804051146</c:v>
                </c:pt>
                <c:pt idx="574">
                  <c:v>59010.876481375737</c:v>
                </c:pt>
                <c:pt idx="575">
                  <c:v>55337.747278013703</c:v>
                </c:pt>
                <c:pt idx="576">
                  <c:v>59926.232985494156</c:v>
                </c:pt>
                <c:pt idx="577">
                  <c:v>57499.281766327411</c:v>
                </c:pt>
                <c:pt idx="578">
                  <c:v>54284.525085458117</c:v>
                </c:pt>
                <c:pt idx="579">
                  <c:v>57541.232319857765</c:v>
                </c:pt>
                <c:pt idx="580">
                  <c:v>53790.421006087716</c:v>
                </c:pt>
                <c:pt idx="581">
                  <c:v>53725.894104422419</c:v>
                </c:pt>
                <c:pt idx="582">
                  <c:v>57162.630201665095</c:v>
                </c:pt>
                <c:pt idx="583">
                  <c:v>54554.112392562085</c:v>
                </c:pt>
                <c:pt idx="584">
                  <c:v>58261.979697996248</c:v>
                </c:pt>
                <c:pt idx="585">
                  <c:v>57402.266278421375</c:v>
                </c:pt>
                <c:pt idx="586">
                  <c:v>57346.291189064701</c:v>
                </c:pt>
                <c:pt idx="587">
                  <c:v>57745.96851890134</c:v>
                </c:pt>
                <c:pt idx="588">
                  <c:v>58162.362279556357</c:v>
                </c:pt>
                <c:pt idx="589">
                  <c:v>53969.633380008396</c:v>
                </c:pt>
                <c:pt idx="590">
                  <c:v>51308.558319118856</c:v>
                </c:pt>
                <c:pt idx="591">
                  <c:v>51355.063958034356</c:v>
                </c:pt>
                <c:pt idx="592">
                  <c:v>55053.323555149669</c:v>
                </c:pt>
                <c:pt idx="593">
                  <c:v>52258.611161213703</c:v>
                </c:pt>
                <c:pt idx="594">
                  <c:v>53900.230421145512</c:v>
                </c:pt>
                <c:pt idx="595">
                  <c:v>52203.996088228509</c:v>
                </c:pt>
                <c:pt idx="596">
                  <c:v>56199.624736539641</c:v>
                </c:pt>
                <c:pt idx="597">
                  <c:v>54528.907318117228</c:v>
                </c:pt>
                <c:pt idx="598">
                  <c:v>53764.401167117932</c:v>
                </c:pt>
                <c:pt idx="599">
                  <c:v>51702.150860188551</c:v>
                </c:pt>
                <c:pt idx="600">
                  <c:v>56524.620442425585</c:v>
                </c:pt>
                <c:pt idx="601">
                  <c:v>53068.781925792951</c:v>
                </c:pt>
                <c:pt idx="602">
                  <c:v>54470.12759602673</c:v>
                </c:pt>
                <c:pt idx="603">
                  <c:v>54381.066784869763</c:v>
                </c:pt>
                <c:pt idx="604">
                  <c:v>57211.317527990359</c:v>
                </c:pt>
                <c:pt idx="605">
                  <c:v>52471.219335561611</c:v>
                </c:pt>
                <c:pt idx="606">
                  <c:v>55661.641183879132</c:v>
                </c:pt>
                <c:pt idx="607">
                  <c:v>53180.656250398672</c:v>
                </c:pt>
                <c:pt idx="608">
                  <c:v>57569.101329966325</c:v>
                </c:pt>
                <c:pt idx="609">
                  <c:v>58255.344013338523</c:v>
                </c:pt>
                <c:pt idx="610">
                  <c:v>57502.838915146131</c:v>
                </c:pt>
                <c:pt idx="611">
                  <c:v>57334.798399840256</c:v>
                </c:pt>
                <c:pt idx="612">
                  <c:v>56533.756839094043</c:v>
                </c:pt>
                <c:pt idx="613">
                  <c:v>55540.443508064542</c:v>
                </c:pt>
                <c:pt idx="614">
                  <c:v>55482.823390771977</c:v>
                </c:pt>
                <c:pt idx="615">
                  <c:v>59626.936158025812</c:v>
                </c:pt>
                <c:pt idx="616">
                  <c:v>58112.096410305145</c:v>
                </c:pt>
                <c:pt idx="617">
                  <c:v>51651.420033175375</c:v>
                </c:pt>
                <c:pt idx="618">
                  <c:v>60431.37954467893</c:v>
                </c:pt>
                <c:pt idx="619">
                  <c:v>59243.800452928299</c:v>
                </c:pt>
                <c:pt idx="620">
                  <c:v>53785.54225919945</c:v>
                </c:pt>
                <c:pt idx="621">
                  <c:v>59045.682385841334</c:v>
                </c:pt>
                <c:pt idx="622">
                  <c:v>59024.408015093679</c:v>
                </c:pt>
                <c:pt idx="623">
                  <c:v>64125.241682782937</c:v>
                </c:pt>
                <c:pt idx="624">
                  <c:v>56213.525677974001</c:v>
                </c:pt>
                <c:pt idx="625">
                  <c:v>57925.091049245944</c:v>
                </c:pt>
                <c:pt idx="626">
                  <c:v>55670.331701786461</c:v>
                </c:pt>
                <c:pt idx="627">
                  <c:v>59169.590855318776</c:v>
                </c:pt>
                <c:pt idx="628">
                  <c:v>56418.805979906072</c:v>
                </c:pt>
                <c:pt idx="629">
                  <c:v>59581.857642185692</c:v>
                </c:pt>
                <c:pt idx="630">
                  <c:v>57677.150476090348</c:v>
                </c:pt>
                <c:pt idx="631">
                  <c:v>58361.333171180879</c:v>
                </c:pt>
                <c:pt idx="632">
                  <c:v>47215.11280388217</c:v>
                </c:pt>
                <c:pt idx="633">
                  <c:v>42732.636596228054</c:v>
                </c:pt>
                <c:pt idx="634">
                  <c:v>41864.63739637172</c:v>
                </c:pt>
                <c:pt idx="635">
                  <c:v>41128.486995083898</c:v>
                </c:pt>
                <c:pt idx="636">
                  <c:v>42448.540840415488</c:v>
                </c:pt>
                <c:pt idx="637">
                  <c:v>39882.506981484185</c:v>
                </c:pt>
                <c:pt idx="638">
                  <c:v>39736.127772573425</c:v>
                </c:pt>
                <c:pt idx="639">
                  <c:v>39556.746351992027</c:v>
                </c:pt>
                <c:pt idx="640">
                  <c:v>42125.614290464611</c:v>
                </c:pt>
                <c:pt idx="641">
                  <c:v>40135.424855503596</c:v>
                </c:pt>
                <c:pt idx="642">
                  <c:v>39762.317268727864</c:v>
                </c:pt>
                <c:pt idx="643">
                  <c:v>38744.462880429564</c:v>
                </c:pt>
                <c:pt idx="644">
                  <c:v>39350.989593267899</c:v>
                </c:pt>
                <c:pt idx="645">
                  <c:v>40625.990079624375</c:v>
                </c:pt>
                <c:pt idx="646">
                  <c:v>27904.61489490344</c:v>
                </c:pt>
                <c:pt idx="647">
                  <c:v>24315.45888250666</c:v>
                </c:pt>
                <c:pt idx="648">
                  <c:v>23727.849160014008</c:v>
                </c:pt>
                <c:pt idx="649">
                  <c:v>23232.714833812279</c:v>
                </c:pt>
                <c:pt idx="650">
                  <c:v>24584.60830146381</c:v>
                </c:pt>
                <c:pt idx="651">
                  <c:v>22505.051213438543</c:v>
                </c:pt>
                <c:pt idx="652">
                  <c:v>23367.227421330037</c:v>
                </c:pt>
                <c:pt idx="653">
                  <c:v>30386.302242749451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0E-4C77-9EA8-0BB9F332BD21}"/>
            </c:ext>
          </c:extLst>
        </c:ser>
        <c:ser>
          <c:idx val="6"/>
          <c:order val="6"/>
          <c:tx>
            <c:strRef>
              <c:f>'2025_03_012_AVE'!$AF$4</c:f>
              <c:strCache>
                <c:ptCount val="1"/>
                <c:pt idx="0">
                  <c:v>SROOH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'2025_03_012_AVE'!$A$5:$A$1000</c:f>
              <c:numCache>
                <c:formatCode>General</c:formatCode>
                <c:ptCount val="996"/>
                <c:pt idx="0">
                  <c:v>10.7006</c:v>
                </c:pt>
                <c:pt idx="1">
                  <c:v>10.710699999999999</c:v>
                </c:pt>
                <c:pt idx="2">
                  <c:v>10.720800000000001</c:v>
                </c:pt>
                <c:pt idx="3">
                  <c:v>10.731</c:v>
                </c:pt>
                <c:pt idx="4">
                  <c:v>10.741099999999999</c:v>
                </c:pt>
                <c:pt idx="5">
                  <c:v>10.751200000000001</c:v>
                </c:pt>
                <c:pt idx="6">
                  <c:v>10.7614</c:v>
                </c:pt>
                <c:pt idx="7">
                  <c:v>10.7715</c:v>
                </c:pt>
                <c:pt idx="8">
                  <c:v>10.781700000000001</c:v>
                </c:pt>
                <c:pt idx="9">
                  <c:v>10.7918</c:v>
                </c:pt>
                <c:pt idx="10">
                  <c:v>10.8019</c:v>
                </c:pt>
                <c:pt idx="11">
                  <c:v>10.812099999999999</c:v>
                </c:pt>
                <c:pt idx="12">
                  <c:v>10.8222</c:v>
                </c:pt>
                <c:pt idx="13">
                  <c:v>10.8323</c:v>
                </c:pt>
                <c:pt idx="14">
                  <c:v>10.8424</c:v>
                </c:pt>
                <c:pt idx="15">
                  <c:v>10.852499999999999</c:v>
                </c:pt>
                <c:pt idx="16">
                  <c:v>10.8626</c:v>
                </c:pt>
                <c:pt idx="17">
                  <c:v>10.8728</c:v>
                </c:pt>
                <c:pt idx="18">
                  <c:v>10.882899999999999</c:v>
                </c:pt>
                <c:pt idx="19">
                  <c:v>10.893000000000001</c:v>
                </c:pt>
                <c:pt idx="20">
                  <c:v>10.9032</c:v>
                </c:pt>
                <c:pt idx="21">
                  <c:v>10.9133</c:v>
                </c:pt>
                <c:pt idx="22">
                  <c:v>10.923500000000001</c:v>
                </c:pt>
                <c:pt idx="23">
                  <c:v>10.9336</c:v>
                </c:pt>
                <c:pt idx="24">
                  <c:v>10.9437</c:v>
                </c:pt>
                <c:pt idx="25">
                  <c:v>10.953900000000001</c:v>
                </c:pt>
                <c:pt idx="26">
                  <c:v>10.964</c:v>
                </c:pt>
                <c:pt idx="27">
                  <c:v>10.9741</c:v>
                </c:pt>
                <c:pt idx="28">
                  <c:v>10.984299999999999</c:v>
                </c:pt>
                <c:pt idx="29">
                  <c:v>10.994400000000001</c:v>
                </c:pt>
                <c:pt idx="30">
                  <c:v>11.0046</c:v>
                </c:pt>
                <c:pt idx="31">
                  <c:v>11.014699999999999</c:v>
                </c:pt>
                <c:pt idx="32">
                  <c:v>11.024800000000001</c:v>
                </c:pt>
                <c:pt idx="33">
                  <c:v>11.035</c:v>
                </c:pt>
                <c:pt idx="34">
                  <c:v>11.0451</c:v>
                </c:pt>
                <c:pt idx="35">
                  <c:v>11.055199999999999</c:v>
                </c:pt>
                <c:pt idx="36">
                  <c:v>11.0654</c:v>
                </c:pt>
                <c:pt idx="37">
                  <c:v>11.0755</c:v>
                </c:pt>
                <c:pt idx="38">
                  <c:v>11.085699999999999</c:v>
                </c:pt>
                <c:pt idx="39">
                  <c:v>11.095800000000001</c:v>
                </c:pt>
                <c:pt idx="40">
                  <c:v>11.1061</c:v>
                </c:pt>
                <c:pt idx="41">
                  <c:v>11.116300000000001</c:v>
                </c:pt>
                <c:pt idx="42">
                  <c:v>11.1266</c:v>
                </c:pt>
                <c:pt idx="43">
                  <c:v>11.136799999999999</c:v>
                </c:pt>
                <c:pt idx="44">
                  <c:v>11.147</c:v>
                </c:pt>
                <c:pt idx="45">
                  <c:v>11.157299999999999</c:v>
                </c:pt>
                <c:pt idx="46">
                  <c:v>11.1675</c:v>
                </c:pt>
                <c:pt idx="47">
                  <c:v>11.2637</c:v>
                </c:pt>
                <c:pt idx="48">
                  <c:v>11.273899999999999</c:v>
                </c:pt>
                <c:pt idx="49">
                  <c:v>11.2841</c:v>
                </c:pt>
                <c:pt idx="50">
                  <c:v>11.2943</c:v>
                </c:pt>
                <c:pt idx="51">
                  <c:v>11.304500000000001</c:v>
                </c:pt>
                <c:pt idx="52">
                  <c:v>11.3147</c:v>
                </c:pt>
                <c:pt idx="53">
                  <c:v>11.324999999999999</c:v>
                </c:pt>
                <c:pt idx="54">
                  <c:v>11.3352</c:v>
                </c:pt>
                <c:pt idx="55">
                  <c:v>11.3454</c:v>
                </c:pt>
                <c:pt idx="56">
                  <c:v>11.355600000000001</c:v>
                </c:pt>
                <c:pt idx="57">
                  <c:v>11.3658</c:v>
                </c:pt>
                <c:pt idx="58">
                  <c:v>11.376099999999999</c:v>
                </c:pt>
                <c:pt idx="59">
                  <c:v>11.3863</c:v>
                </c:pt>
                <c:pt idx="60">
                  <c:v>11.3965</c:v>
                </c:pt>
                <c:pt idx="61">
                  <c:v>11.406700000000001</c:v>
                </c:pt>
                <c:pt idx="62">
                  <c:v>11.4169</c:v>
                </c:pt>
                <c:pt idx="63">
                  <c:v>11.427099999999999</c:v>
                </c:pt>
                <c:pt idx="64">
                  <c:v>11.4374</c:v>
                </c:pt>
                <c:pt idx="65">
                  <c:v>11.4476</c:v>
                </c:pt>
                <c:pt idx="66">
                  <c:v>11.457800000000001</c:v>
                </c:pt>
                <c:pt idx="67">
                  <c:v>11.5267</c:v>
                </c:pt>
                <c:pt idx="68">
                  <c:v>11.537000000000001</c:v>
                </c:pt>
                <c:pt idx="69">
                  <c:v>11.5472</c:v>
                </c:pt>
                <c:pt idx="70">
                  <c:v>11.557399999999999</c:v>
                </c:pt>
                <c:pt idx="71">
                  <c:v>11.567600000000001</c:v>
                </c:pt>
                <c:pt idx="72">
                  <c:v>11.5778</c:v>
                </c:pt>
                <c:pt idx="73">
                  <c:v>11.588100000000001</c:v>
                </c:pt>
                <c:pt idx="74">
                  <c:v>11.5983</c:v>
                </c:pt>
                <c:pt idx="75">
                  <c:v>11.608499999999999</c:v>
                </c:pt>
                <c:pt idx="76">
                  <c:v>11.6187</c:v>
                </c:pt>
                <c:pt idx="77">
                  <c:v>11.629</c:v>
                </c:pt>
                <c:pt idx="78">
                  <c:v>11.639200000000001</c:v>
                </c:pt>
                <c:pt idx="79">
                  <c:v>11.6494</c:v>
                </c:pt>
                <c:pt idx="80">
                  <c:v>11.659599999999999</c:v>
                </c:pt>
                <c:pt idx="81">
                  <c:v>11.669700000000001</c:v>
                </c:pt>
                <c:pt idx="82">
                  <c:v>11.68</c:v>
                </c:pt>
                <c:pt idx="83">
                  <c:v>11.690200000000001</c:v>
                </c:pt>
                <c:pt idx="84">
                  <c:v>11.7004</c:v>
                </c:pt>
                <c:pt idx="85">
                  <c:v>11.710599999999999</c:v>
                </c:pt>
                <c:pt idx="86">
                  <c:v>11.720800000000001</c:v>
                </c:pt>
                <c:pt idx="87">
                  <c:v>11.7311</c:v>
                </c:pt>
                <c:pt idx="88">
                  <c:v>11.741300000000001</c:v>
                </c:pt>
                <c:pt idx="89">
                  <c:v>11.7515</c:v>
                </c:pt>
                <c:pt idx="90">
                  <c:v>11.761699999999999</c:v>
                </c:pt>
                <c:pt idx="91">
                  <c:v>11.7719</c:v>
                </c:pt>
                <c:pt idx="92">
                  <c:v>11.7822</c:v>
                </c:pt>
                <c:pt idx="93">
                  <c:v>11.8032</c:v>
                </c:pt>
                <c:pt idx="94">
                  <c:v>11.8134</c:v>
                </c:pt>
                <c:pt idx="95">
                  <c:v>11.823700000000001</c:v>
                </c:pt>
                <c:pt idx="96">
                  <c:v>11.8339</c:v>
                </c:pt>
                <c:pt idx="97">
                  <c:v>11.844099999999999</c:v>
                </c:pt>
                <c:pt idx="98">
                  <c:v>11.8592</c:v>
                </c:pt>
                <c:pt idx="99">
                  <c:v>11.869400000000001</c:v>
                </c:pt>
                <c:pt idx="100">
                  <c:v>11.8796</c:v>
                </c:pt>
                <c:pt idx="101">
                  <c:v>11.8918</c:v>
                </c:pt>
                <c:pt idx="102">
                  <c:v>11.9039</c:v>
                </c:pt>
                <c:pt idx="103">
                  <c:v>11.914199999999999</c:v>
                </c:pt>
                <c:pt idx="104">
                  <c:v>11.9244</c:v>
                </c:pt>
                <c:pt idx="105">
                  <c:v>11.9346</c:v>
                </c:pt>
                <c:pt idx="106">
                  <c:v>11.944800000000001</c:v>
                </c:pt>
                <c:pt idx="107">
                  <c:v>11.955</c:v>
                </c:pt>
                <c:pt idx="108">
                  <c:v>11.965199999999999</c:v>
                </c:pt>
                <c:pt idx="109">
                  <c:v>11.9754</c:v>
                </c:pt>
                <c:pt idx="110">
                  <c:v>11.9856</c:v>
                </c:pt>
                <c:pt idx="111">
                  <c:v>11.995900000000001</c:v>
                </c:pt>
                <c:pt idx="112">
                  <c:v>12.0061</c:v>
                </c:pt>
                <c:pt idx="113">
                  <c:v>12.016299999999999</c:v>
                </c:pt>
                <c:pt idx="114">
                  <c:v>12.0265</c:v>
                </c:pt>
                <c:pt idx="115">
                  <c:v>12.036799999999999</c:v>
                </c:pt>
                <c:pt idx="116">
                  <c:v>12.047000000000001</c:v>
                </c:pt>
                <c:pt idx="117">
                  <c:v>12.0572</c:v>
                </c:pt>
                <c:pt idx="118">
                  <c:v>12.067399999999999</c:v>
                </c:pt>
                <c:pt idx="119">
                  <c:v>12.0776</c:v>
                </c:pt>
                <c:pt idx="120">
                  <c:v>12.087899999999999</c:v>
                </c:pt>
                <c:pt idx="121">
                  <c:v>12.098100000000001</c:v>
                </c:pt>
                <c:pt idx="122">
                  <c:v>12.1083</c:v>
                </c:pt>
                <c:pt idx="123">
                  <c:v>12.118499999999999</c:v>
                </c:pt>
                <c:pt idx="124">
                  <c:v>12.1287</c:v>
                </c:pt>
                <c:pt idx="125">
                  <c:v>12.138999999999999</c:v>
                </c:pt>
                <c:pt idx="126">
                  <c:v>12.1492</c:v>
                </c:pt>
                <c:pt idx="127">
                  <c:v>12.1594</c:v>
                </c:pt>
                <c:pt idx="128">
                  <c:v>12.1723</c:v>
                </c:pt>
                <c:pt idx="129">
                  <c:v>12.182499999999999</c:v>
                </c:pt>
                <c:pt idx="130">
                  <c:v>12.1927</c:v>
                </c:pt>
                <c:pt idx="131">
                  <c:v>12.2029</c:v>
                </c:pt>
                <c:pt idx="132">
                  <c:v>12.213200000000001</c:v>
                </c:pt>
                <c:pt idx="133">
                  <c:v>12.2234</c:v>
                </c:pt>
                <c:pt idx="134">
                  <c:v>12.233599999999999</c:v>
                </c:pt>
                <c:pt idx="135">
                  <c:v>12.2438</c:v>
                </c:pt>
                <c:pt idx="136">
                  <c:v>12.254</c:v>
                </c:pt>
                <c:pt idx="137">
                  <c:v>12.2643</c:v>
                </c:pt>
                <c:pt idx="138">
                  <c:v>12.2745</c:v>
                </c:pt>
                <c:pt idx="139">
                  <c:v>12.284700000000001</c:v>
                </c:pt>
                <c:pt idx="140">
                  <c:v>12.2949</c:v>
                </c:pt>
                <c:pt idx="141">
                  <c:v>12.305199999999999</c:v>
                </c:pt>
                <c:pt idx="142">
                  <c:v>12.3154</c:v>
                </c:pt>
                <c:pt idx="143">
                  <c:v>12.3256</c:v>
                </c:pt>
                <c:pt idx="144">
                  <c:v>12.335800000000001</c:v>
                </c:pt>
                <c:pt idx="145">
                  <c:v>12.3461</c:v>
                </c:pt>
                <c:pt idx="146">
                  <c:v>12.356299999999999</c:v>
                </c:pt>
                <c:pt idx="147">
                  <c:v>12.3665</c:v>
                </c:pt>
                <c:pt idx="148">
                  <c:v>12.3767</c:v>
                </c:pt>
                <c:pt idx="149">
                  <c:v>12.386900000000001</c:v>
                </c:pt>
                <c:pt idx="150">
                  <c:v>12.3971</c:v>
                </c:pt>
                <c:pt idx="151">
                  <c:v>12.407299999999999</c:v>
                </c:pt>
                <c:pt idx="152">
                  <c:v>12.4176</c:v>
                </c:pt>
                <c:pt idx="153">
                  <c:v>12.4278</c:v>
                </c:pt>
                <c:pt idx="154">
                  <c:v>12.438000000000001</c:v>
                </c:pt>
                <c:pt idx="155">
                  <c:v>12.4482</c:v>
                </c:pt>
                <c:pt idx="156">
                  <c:v>12.458399999999999</c:v>
                </c:pt>
                <c:pt idx="157">
                  <c:v>12.4687</c:v>
                </c:pt>
                <c:pt idx="158">
                  <c:v>12.478899999999999</c:v>
                </c:pt>
                <c:pt idx="159">
                  <c:v>12.489100000000001</c:v>
                </c:pt>
                <c:pt idx="160">
                  <c:v>12.4994</c:v>
                </c:pt>
                <c:pt idx="161">
                  <c:v>12.509600000000001</c:v>
                </c:pt>
                <c:pt idx="162">
                  <c:v>12.5198</c:v>
                </c:pt>
                <c:pt idx="163">
                  <c:v>12.53</c:v>
                </c:pt>
                <c:pt idx="164">
                  <c:v>12.5403</c:v>
                </c:pt>
                <c:pt idx="165">
                  <c:v>12.5505</c:v>
                </c:pt>
                <c:pt idx="166">
                  <c:v>12.560700000000001</c:v>
                </c:pt>
                <c:pt idx="167">
                  <c:v>12.5709</c:v>
                </c:pt>
                <c:pt idx="168">
                  <c:v>12.581099999999999</c:v>
                </c:pt>
                <c:pt idx="169">
                  <c:v>12.5913</c:v>
                </c:pt>
                <c:pt idx="170">
                  <c:v>12.6015</c:v>
                </c:pt>
                <c:pt idx="171">
                  <c:v>12.611800000000001</c:v>
                </c:pt>
                <c:pt idx="172">
                  <c:v>12.622</c:v>
                </c:pt>
                <c:pt idx="173">
                  <c:v>12.632199999999999</c:v>
                </c:pt>
                <c:pt idx="174">
                  <c:v>12.6424</c:v>
                </c:pt>
                <c:pt idx="175">
                  <c:v>12.652699999999999</c:v>
                </c:pt>
                <c:pt idx="176">
                  <c:v>12.6629</c:v>
                </c:pt>
                <c:pt idx="177">
                  <c:v>12.6731</c:v>
                </c:pt>
                <c:pt idx="178">
                  <c:v>12.683299999999999</c:v>
                </c:pt>
                <c:pt idx="179">
                  <c:v>12.6936</c:v>
                </c:pt>
                <c:pt idx="180">
                  <c:v>12.703799999999999</c:v>
                </c:pt>
                <c:pt idx="181">
                  <c:v>12.714</c:v>
                </c:pt>
                <c:pt idx="182">
                  <c:v>12.7242</c:v>
                </c:pt>
                <c:pt idx="183">
                  <c:v>12.734400000000001</c:v>
                </c:pt>
                <c:pt idx="184">
                  <c:v>12.7447</c:v>
                </c:pt>
                <c:pt idx="185">
                  <c:v>12.754899999999999</c:v>
                </c:pt>
                <c:pt idx="186">
                  <c:v>12.7651</c:v>
                </c:pt>
                <c:pt idx="187">
                  <c:v>12.7753</c:v>
                </c:pt>
                <c:pt idx="188">
                  <c:v>12.785600000000001</c:v>
                </c:pt>
                <c:pt idx="189">
                  <c:v>12.7957</c:v>
                </c:pt>
                <c:pt idx="190">
                  <c:v>12.805999999999999</c:v>
                </c:pt>
                <c:pt idx="191">
                  <c:v>12.8162</c:v>
                </c:pt>
                <c:pt idx="192">
                  <c:v>12.8264</c:v>
                </c:pt>
                <c:pt idx="193">
                  <c:v>12.836600000000001</c:v>
                </c:pt>
                <c:pt idx="194">
                  <c:v>12.8469</c:v>
                </c:pt>
                <c:pt idx="195">
                  <c:v>12.857100000000001</c:v>
                </c:pt>
                <c:pt idx="196">
                  <c:v>12.8673</c:v>
                </c:pt>
                <c:pt idx="197">
                  <c:v>12.8775</c:v>
                </c:pt>
                <c:pt idx="198">
                  <c:v>12.887700000000001</c:v>
                </c:pt>
                <c:pt idx="199">
                  <c:v>12.8979</c:v>
                </c:pt>
                <c:pt idx="200">
                  <c:v>12.908200000000001</c:v>
                </c:pt>
                <c:pt idx="201">
                  <c:v>12.9184</c:v>
                </c:pt>
                <c:pt idx="202">
                  <c:v>12.928599999999999</c:v>
                </c:pt>
                <c:pt idx="203">
                  <c:v>12.938800000000001</c:v>
                </c:pt>
                <c:pt idx="204">
                  <c:v>12.949</c:v>
                </c:pt>
                <c:pt idx="205">
                  <c:v>12.959300000000001</c:v>
                </c:pt>
                <c:pt idx="206">
                  <c:v>12.9695</c:v>
                </c:pt>
                <c:pt idx="207">
                  <c:v>12.979699999999999</c:v>
                </c:pt>
                <c:pt idx="208">
                  <c:v>12.9899</c:v>
                </c:pt>
                <c:pt idx="209">
                  <c:v>13.0002</c:v>
                </c:pt>
                <c:pt idx="210">
                  <c:v>13.010400000000001</c:v>
                </c:pt>
                <c:pt idx="211">
                  <c:v>13.0206</c:v>
                </c:pt>
                <c:pt idx="212">
                  <c:v>13.030799999999999</c:v>
                </c:pt>
                <c:pt idx="213">
                  <c:v>13.0411</c:v>
                </c:pt>
                <c:pt idx="214">
                  <c:v>13.051299999999999</c:v>
                </c:pt>
                <c:pt idx="215">
                  <c:v>13.061500000000001</c:v>
                </c:pt>
                <c:pt idx="216">
                  <c:v>13.0717</c:v>
                </c:pt>
                <c:pt idx="217">
                  <c:v>13.082000000000001</c:v>
                </c:pt>
                <c:pt idx="218">
                  <c:v>13.0922</c:v>
                </c:pt>
                <c:pt idx="219">
                  <c:v>13.102399999999999</c:v>
                </c:pt>
                <c:pt idx="220">
                  <c:v>13.1126</c:v>
                </c:pt>
                <c:pt idx="221">
                  <c:v>13.1228</c:v>
                </c:pt>
                <c:pt idx="222">
                  <c:v>13.133100000000001</c:v>
                </c:pt>
                <c:pt idx="223">
                  <c:v>13.1433</c:v>
                </c:pt>
                <c:pt idx="224">
                  <c:v>13.153499999999999</c:v>
                </c:pt>
                <c:pt idx="225">
                  <c:v>13.1637</c:v>
                </c:pt>
                <c:pt idx="226">
                  <c:v>13.173999999999999</c:v>
                </c:pt>
                <c:pt idx="227">
                  <c:v>13.184200000000001</c:v>
                </c:pt>
                <c:pt idx="228">
                  <c:v>13.1944</c:v>
                </c:pt>
                <c:pt idx="229">
                  <c:v>13.204599999999999</c:v>
                </c:pt>
                <c:pt idx="230">
                  <c:v>13.2148</c:v>
                </c:pt>
                <c:pt idx="231">
                  <c:v>13.225099999999999</c:v>
                </c:pt>
                <c:pt idx="232">
                  <c:v>13.235300000000001</c:v>
                </c:pt>
                <c:pt idx="233">
                  <c:v>13.2455</c:v>
                </c:pt>
                <c:pt idx="234">
                  <c:v>13.255699999999999</c:v>
                </c:pt>
                <c:pt idx="235">
                  <c:v>13.266</c:v>
                </c:pt>
                <c:pt idx="236">
                  <c:v>13.276199999999999</c:v>
                </c:pt>
                <c:pt idx="237">
                  <c:v>13.2864</c:v>
                </c:pt>
                <c:pt idx="238">
                  <c:v>13.2966</c:v>
                </c:pt>
                <c:pt idx="239">
                  <c:v>13.306800000000001</c:v>
                </c:pt>
                <c:pt idx="240">
                  <c:v>13.317</c:v>
                </c:pt>
                <c:pt idx="241">
                  <c:v>13.327199999999999</c:v>
                </c:pt>
                <c:pt idx="242">
                  <c:v>13.3375</c:v>
                </c:pt>
                <c:pt idx="243">
                  <c:v>13.3477</c:v>
                </c:pt>
                <c:pt idx="244">
                  <c:v>13.357900000000001</c:v>
                </c:pt>
                <c:pt idx="245">
                  <c:v>13.3681</c:v>
                </c:pt>
                <c:pt idx="246">
                  <c:v>13.378399999999999</c:v>
                </c:pt>
                <c:pt idx="247">
                  <c:v>13.3886</c:v>
                </c:pt>
                <c:pt idx="248">
                  <c:v>13.3988</c:v>
                </c:pt>
                <c:pt idx="249">
                  <c:v>13.409000000000001</c:v>
                </c:pt>
                <c:pt idx="250">
                  <c:v>13.4193</c:v>
                </c:pt>
                <c:pt idx="251">
                  <c:v>13.429500000000001</c:v>
                </c:pt>
                <c:pt idx="252">
                  <c:v>13.4397</c:v>
                </c:pt>
                <c:pt idx="253">
                  <c:v>13.4499</c:v>
                </c:pt>
                <c:pt idx="254">
                  <c:v>13.460100000000001</c:v>
                </c:pt>
                <c:pt idx="255">
                  <c:v>13.4703</c:v>
                </c:pt>
                <c:pt idx="256">
                  <c:v>13.480499999999999</c:v>
                </c:pt>
                <c:pt idx="257">
                  <c:v>13.4908</c:v>
                </c:pt>
                <c:pt idx="258">
                  <c:v>13.500999999999999</c:v>
                </c:pt>
                <c:pt idx="259">
                  <c:v>13.511200000000001</c:v>
                </c:pt>
                <c:pt idx="260">
                  <c:v>13.5215</c:v>
                </c:pt>
                <c:pt idx="261">
                  <c:v>13.531700000000001</c:v>
                </c:pt>
                <c:pt idx="262">
                  <c:v>13.5419</c:v>
                </c:pt>
                <c:pt idx="263">
                  <c:v>13.552099999999999</c:v>
                </c:pt>
                <c:pt idx="264">
                  <c:v>13.5623</c:v>
                </c:pt>
                <c:pt idx="265">
                  <c:v>13.5726</c:v>
                </c:pt>
                <c:pt idx="266">
                  <c:v>13.582800000000001</c:v>
                </c:pt>
                <c:pt idx="267">
                  <c:v>13.593</c:v>
                </c:pt>
                <c:pt idx="268">
                  <c:v>13.603199999999999</c:v>
                </c:pt>
                <c:pt idx="269">
                  <c:v>13.6135</c:v>
                </c:pt>
                <c:pt idx="270">
                  <c:v>13.623699999999999</c:v>
                </c:pt>
                <c:pt idx="271">
                  <c:v>13.633900000000001</c:v>
                </c:pt>
                <c:pt idx="272">
                  <c:v>13.6441</c:v>
                </c:pt>
                <c:pt idx="273">
                  <c:v>13.654400000000001</c:v>
                </c:pt>
                <c:pt idx="274">
                  <c:v>13.6646</c:v>
                </c:pt>
                <c:pt idx="275">
                  <c:v>13.674799999999999</c:v>
                </c:pt>
                <c:pt idx="276">
                  <c:v>13.685</c:v>
                </c:pt>
                <c:pt idx="277">
                  <c:v>13.705399999999999</c:v>
                </c:pt>
                <c:pt idx="278">
                  <c:v>13.7156</c:v>
                </c:pt>
                <c:pt idx="279">
                  <c:v>13.725899999999999</c:v>
                </c:pt>
                <c:pt idx="280">
                  <c:v>13.7361</c:v>
                </c:pt>
                <c:pt idx="281">
                  <c:v>13.7463</c:v>
                </c:pt>
                <c:pt idx="282">
                  <c:v>13.756500000000001</c:v>
                </c:pt>
                <c:pt idx="283">
                  <c:v>13.7668</c:v>
                </c:pt>
                <c:pt idx="284">
                  <c:v>13.776999999999999</c:v>
                </c:pt>
                <c:pt idx="285">
                  <c:v>13.7872</c:v>
                </c:pt>
                <c:pt idx="286">
                  <c:v>13.7974</c:v>
                </c:pt>
                <c:pt idx="287">
                  <c:v>13.807700000000001</c:v>
                </c:pt>
                <c:pt idx="288">
                  <c:v>13.8178</c:v>
                </c:pt>
                <c:pt idx="289">
                  <c:v>13.828099999999999</c:v>
                </c:pt>
                <c:pt idx="290">
                  <c:v>13.8383</c:v>
                </c:pt>
                <c:pt idx="291">
                  <c:v>13.8485</c:v>
                </c:pt>
                <c:pt idx="292">
                  <c:v>13.858700000000001</c:v>
                </c:pt>
                <c:pt idx="293">
                  <c:v>13.869</c:v>
                </c:pt>
                <c:pt idx="294">
                  <c:v>13.879200000000001</c:v>
                </c:pt>
                <c:pt idx="295">
                  <c:v>13.8894</c:v>
                </c:pt>
                <c:pt idx="296">
                  <c:v>13.8996</c:v>
                </c:pt>
                <c:pt idx="297">
                  <c:v>13.909800000000001</c:v>
                </c:pt>
                <c:pt idx="298">
                  <c:v>13.9201</c:v>
                </c:pt>
                <c:pt idx="299">
                  <c:v>13.930300000000001</c:v>
                </c:pt>
                <c:pt idx="300">
                  <c:v>13.9405</c:v>
                </c:pt>
                <c:pt idx="301">
                  <c:v>13.950699999999999</c:v>
                </c:pt>
                <c:pt idx="302">
                  <c:v>13.961</c:v>
                </c:pt>
                <c:pt idx="303">
                  <c:v>13.9712</c:v>
                </c:pt>
                <c:pt idx="304">
                  <c:v>13.981400000000001</c:v>
                </c:pt>
                <c:pt idx="305">
                  <c:v>13.9916</c:v>
                </c:pt>
                <c:pt idx="306">
                  <c:v>14.001899999999999</c:v>
                </c:pt>
                <c:pt idx="307">
                  <c:v>14.0121</c:v>
                </c:pt>
                <c:pt idx="308">
                  <c:v>14.0223</c:v>
                </c:pt>
                <c:pt idx="309">
                  <c:v>14.032500000000001</c:v>
                </c:pt>
                <c:pt idx="310">
                  <c:v>14.0428</c:v>
                </c:pt>
                <c:pt idx="311">
                  <c:v>14.053000000000001</c:v>
                </c:pt>
                <c:pt idx="312">
                  <c:v>14.0632</c:v>
                </c:pt>
                <c:pt idx="313">
                  <c:v>14.073399999999999</c:v>
                </c:pt>
                <c:pt idx="314">
                  <c:v>14.083600000000001</c:v>
                </c:pt>
                <c:pt idx="315">
                  <c:v>14.0939</c:v>
                </c:pt>
                <c:pt idx="316">
                  <c:v>14.104100000000001</c:v>
                </c:pt>
                <c:pt idx="317">
                  <c:v>14.1143</c:v>
                </c:pt>
                <c:pt idx="318">
                  <c:v>14.124499999999999</c:v>
                </c:pt>
                <c:pt idx="319">
                  <c:v>14.1347</c:v>
                </c:pt>
                <c:pt idx="320">
                  <c:v>14.145</c:v>
                </c:pt>
                <c:pt idx="321">
                  <c:v>14.155200000000001</c:v>
                </c:pt>
                <c:pt idx="322">
                  <c:v>14.1654</c:v>
                </c:pt>
                <c:pt idx="323">
                  <c:v>14.175599999999999</c:v>
                </c:pt>
                <c:pt idx="324">
                  <c:v>14.1859</c:v>
                </c:pt>
                <c:pt idx="325">
                  <c:v>14.196099999999999</c:v>
                </c:pt>
                <c:pt idx="326">
                  <c:v>14.206300000000001</c:v>
                </c:pt>
                <c:pt idx="327">
                  <c:v>14.2165</c:v>
                </c:pt>
                <c:pt idx="328">
                  <c:v>14.226699999999999</c:v>
                </c:pt>
                <c:pt idx="329">
                  <c:v>14.237</c:v>
                </c:pt>
                <c:pt idx="330">
                  <c:v>14.2471</c:v>
                </c:pt>
                <c:pt idx="331">
                  <c:v>14.257300000000001</c:v>
                </c:pt>
                <c:pt idx="332">
                  <c:v>14.2676</c:v>
                </c:pt>
                <c:pt idx="333">
                  <c:v>14.277799999999999</c:v>
                </c:pt>
                <c:pt idx="334">
                  <c:v>14.288</c:v>
                </c:pt>
                <c:pt idx="335">
                  <c:v>14.2982</c:v>
                </c:pt>
                <c:pt idx="336">
                  <c:v>14.3085</c:v>
                </c:pt>
                <c:pt idx="337">
                  <c:v>14.3187</c:v>
                </c:pt>
                <c:pt idx="338">
                  <c:v>14.328900000000001</c:v>
                </c:pt>
                <c:pt idx="339">
                  <c:v>14.3391</c:v>
                </c:pt>
                <c:pt idx="340">
                  <c:v>14.349399999999999</c:v>
                </c:pt>
                <c:pt idx="341">
                  <c:v>14.3596</c:v>
                </c:pt>
                <c:pt idx="342">
                  <c:v>14.3698</c:v>
                </c:pt>
                <c:pt idx="343">
                  <c:v>14.38</c:v>
                </c:pt>
                <c:pt idx="344">
                  <c:v>14.3902</c:v>
                </c:pt>
                <c:pt idx="345">
                  <c:v>14.400399999999999</c:v>
                </c:pt>
                <c:pt idx="346">
                  <c:v>14.410600000000001</c:v>
                </c:pt>
                <c:pt idx="347">
                  <c:v>14.4209</c:v>
                </c:pt>
                <c:pt idx="348">
                  <c:v>14.431100000000001</c:v>
                </c:pt>
                <c:pt idx="349">
                  <c:v>14.4413</c:v>
                </c:pt>
                <c:pt idx="350">
                  <c:v>14.451599999999999</c:v>
                </c:pt>
                <c:pt idx="351">
                  <c:v>14.4618</c:v>
                </c:pt>
                <c:pt idx="352">
                  <c:v>14.472</c:v>
                </c:pt>
                <c:pt idx="353">
                  <c:v>14.482200000000001</c:v>
                </c:pt>
                <c:pt idx="354">
                  <c:v>14.4924</c:v>
                </c:pt>
                <c:pt idx="355">
                  <c:v>14.502700000000001</c:v>
                </c:pt>
                <c:pt idx="356">
                  <c:v>14.5129</c:v>
                </c:pt>
                <c:pt idx="357">
                  <c:v>14.523099999999999</c:v>
                </c:pt>
                <c:pt idx="358">
                  <c:v>14.533300000000001</c:v>
                </c:pt>
                <c:pt idx="359">
                  <c:v>14.5435</c:v>
                </c:pt>
                <c:pt idx="360">
                  <c:v>14.553699999999999</c:v>
                </c:pt>
                <c:pt idx="361">
                  <c:v>14.564</c:v>
                </c:pt>
                <c:pt idx="362">
                  <c:v>14.574199999999999</c:v>
                </c:pt>
                <c:pt idx="363">
                  <c:v>14.5844</c:v>
                </c:pt>
                <c:pt idx="364">
                  <c:v>14.5946</c:v>
                </c:pt>
                <c:pt idx="365">
                  <c:v>14.604900000000001</c:v>
                </c:pt>
                <c:pt idx="366">
                  <c:v>14.6151</c:v>
                </c:pt>
                <c:pt idx="367">
                  <c:v>14.625299999999999</c:v>
                </c:pt>
                <c:pt idx="368">
                  <c:v>14.6355</c:v>
                </c:pt>
                <c:pt idx="369">
                  <c:v>14.6457</c:v>
                </c:pt>
                <c:pt idx="370">
                  <c:v>14.656000000000001</c:v>
                </c:pt>
                <c:pt idx="371">
                  <c:v>14.6662</c:v>
                </c:pt>
                <c:pt idx="372">
                  <c:v>14.676399999999999</c:v>
                </c:pt>
                <c:pt idx="373">
                  <c:v>14.6867</c:v>
                </c:pt>
                <c:pt idx="374">
                  <c:v>14.696899999999999</c:v>
                </c:pt>
                <c:pt idx="375">
                  <c:v>14.707100000000001</c:v>
                </c:pt>
                <c:pt idx="376">
                  <c:v>14.7173</c:v>
                </c:pt>
                <c:pt idx="377">
                  <c:v>14.727600000000001</c:v>
                </c:pt>
                <c:pt idx="378">
                  <c:v>14.7378</c:v>
                </c:pt>
                <c:pt idx="379">
                  <c:v>14.747999999999999</c:v>
                </c:pt>
                <c:pt idx="380">
                  <c:v>14.7591</c:v>
                </c:pt>
                <c:pt idx="381">
                  <c:v>14.769299999999999</c:v>
                </c:pt>
                <c:pt idx="382">
                  <c:v>14.7796</c:v>
                </c:pt>
                <c:pt idx="383">
                  <c:v>14.7898</c:v>
                </c:pt>
                <c:pt idx="384">
                  <c:v>14.8</c:v>
                </c:pt>
                <c:pt idx="385">
                  <c:v>14.8102</c:v>
                </c:pt>
                <c:pt idx="386">
                  <c:v>14.820499999999999</c:v>
                </c:pt>
                <c:pt idx="387">
                  <c:v>14.8307</c:v>
                </c:pt>
                <c:pt idx="388">
                  <c:v>14.8409</c:v>
                </c:pt>
                <c:pt idx="389">
                  <c:v>14.851100000000001</c:v>
                </c:pt>
                <c:pt idx="390">
                  <c:v>14.8613</c:v>
                </c:pt>
                <c:pt idx="391">
                  <c:v>14.871600000000001</c:v>
                </c:pt>
                <c:pt idx="392">
                  <c:v>14.8818</c:v>
                </c:pt>
                <c:pt idx="393">
                  <c:v>14.891999999999999</c:v>
                </c:pt>
                <c:pt idx="394">
                  <c:v>14.902200000000001</c:v>
                </c:pt>
                <c:pt idx="395">
                  <c:v>14.9125</c:v>
                </c:pt>
                <c:pt idx="396">
                  <c:v>14.922700000000001</c:v>
                </c:pt>
                <c:pt idx="397">
                  <c:v>14.9329</c:v>
                </c:pt>
                <c:pt idx="398">
                  <c:v>14.943099999999999</c:v>
                </c:pt>
                <c:pt idx="399">
                  <c:v>14.9533</c:v>
                </c:pt>
                <c:pt idx="400">
                  <c:v>14.9636</c:v>
                </c:pt>
                <c:pt idx="401">
                  <c:v>14.973699999999999</c:v>
                </c:pt>
                <c:pt idx="402">
                  <c:v>14.984</c:v>
                </c:pt>
                <c:pt idx="403">
                  <c:v>14.994199999999999</c:v>
                </c:pt>
                <c:pt idx="404">
                  <c:v>15.0044</c:v>
                </c:pt>
                <c:pt idx="405">
                  <c:v>15.0146</c:v>
                </c:pt>
                <c:pt idx="406">
                  <c:v>15.024900000000001</c:v>
                </c:pt>
                <c:pt idx="407">
                  <c:v>15.0351</c:v>
                </c:pt>
                <c:pt idx="408">
                  <c:v>15.045299999999999</c:v>
                </c:pt>
                <c:pt idx="409">
                  <c:v>15.0555</c:v>
                </c:pt>
                <c:pt idx="410">
                  <c:v>15.065799999999999</c:v>
                </c:pt>
                <c:pt idx="411">
                  <c:v>15.076000000000001</c:v>
                </c:pt>
                <c:pt idx="412">
                  <c:v>15.0862</c:v>
                </c:pt>
                <c:pt idx="413">
                  <c:v>15.096399999999999</c:v>
                </c:pt>
                <c:pt idx="414">
                  <c:v>15.1066</c:v>
                </c:pt>
                <c:pt idx="415">
                  <c:v>15.1188</c:v>
                </c:pt>
                <c:pt idx="416">
                  <c:v>15.129099999999999</c:v>
                </c:pt>
                <c:pt idx="417">
                  <c:v>15.1393</c:v>
                </c:pt>
                <c:pt idx="418">
                  <c:v>15.1495</c:v>
                </c:pt>
                <c:pt idx="419">
                  <c:v>15.159700000000001</c:v>
                </c:pt>
                <c:pt idx="420">
                  <c:v>15.1699</c:v>
                </c:pt>
                <c:pt idx="421">
                  <c:v>15.180099999999999</c:v>
                </c:pt>
                <c:pt idx="422">
                  <c:v>15.1904</c:v>
                </c:pt>
                <c:pt idx="423">
                  <c:v>15.2006</c:v>
                </c:pt>
                <c:pt idx="424">
                  <c:v>15.210800000000001</c:v>
                </c:pt>
                <c:pt idx="425">
                  <c:v>15.221</c:v>
                </c:pt>
                <c:pt idx="426">
                  <c:v>15.231199999999999</c:v>
                </c:pt>
                <c:pt idx="427">
                  <c:v>15.241400000000001</c:v>
                </c:pt>
                <c:pt idx="428">
                  <c:v>15.2517</c:v>
                </c:pt>
                <c:pt idx="429">
                  <c:v>15.261900000000001</c:v>
                </c:pt>
                <c:pt idx="430">
                  <c:v>15.2721</c:v>
                </c:pt>
                <c:pt idx="431">
                  <c:v>15.282299999999999</c:v>
                </c:pt>
                <c:pt idx="432">
                  <c:v>15.2926</c:v>
                </c:pt>
                <c:pt idx="433">
                  <c:v>15.3028</c:v>
                </c:pt>
                <c:pt idx="434">
                  <c:v>15.313700000000001</c:v>
                </c:pt>
                <c:pt idx="435">
                  <c:v>15.3241</c:v>
                </c:pt>
                <c:pt idx="436">
                  <c:v>15.3345</c:v>
                </c:pt>
                <c:pt idx="437">
                  <c:v>15.344799999999999</c:v>
                </c:pt>
                <c:pt idx="438">
                  <c:v>15.3552</c:v>
                </c:pt>
                <c:pt idx="439">
                  <c:v>15.365500000000001</c:v>
                </c:pt>
                <c:pt idx="440">
                  <c:v>15.3759</c:v>
                </c:pt>
                <c:pt idx="441">
                  <c:v>15.386200000000001</c:v>
                </c:pt>
                <c:pt idx="442">
                  <c:v>15.396599999999999</c:v>
                </c:pt>
                <c:pt idx="443">
                  <c:v>15.4069</c:v>
                </c:pt>
                <c:pt idx="444">
                  <c:v>15.417299999999999</c:v>
                </c:pt>
                <c:pt idx="445">
                  <c:v>15.430099999999999</c:v>
                </c:pt>
                <c:pt idx="446">
                  <c:v>15.4404</c:v>
                </c:pt>
                <c:pt idx="447">
                  <c:v>15.450799999999999</c:v>
                </c:pt>
                <c:pt idx="448">
                  <c:v>15.4611</c:v>
                </c:pt>
                <c:pt idx="449">
                  <c:v>15.471500000000001</c:v>
                </c:pt>
                <c:pt idx="450">
                  <c:v>15.4817</c:v>
                </c:pt>
                <c:pt idx="451">
                  <c:v>15.492100000000001</c:v>
                </c:pt>
                <c:pt idx="452">
                  <c:v>15.5024</c:v>
                </c:pt>
                <c:pt idx="453">
                  <c:v>15.5128</c:v>
                </c:pt>
                <c:pt idx="454">
                  <c:v>15.523199999999999</c:v>
                </c:pt>
                <c:pt idx="455">
                  <c:v>15.5335</c:v>
                </c:pt>
                <c:pt idx="456">
                  <c:v>15.543900000000001</c:v>
                </c:pt>
                <c:pt idx="457">
                  <c:v>15.5542</c:v>
                </c:pt>
                <c:pt idx="458">
                  <c:v>15.5646</c:v>
                </c:pt>
                <c:pt idx="459">
                  <c:v>15.5749</c:v>
                </c:pt>
                <c:pt idx="460">
                  <c:v>15.5853</c:v>
                </c:pt>
                <c:pt idx="461">
                  <c:v>15.595599999999999</c:v>
                </c:pt>
                <c:pt idx="462">
                  <c:v>15.606</c:v>
                </c:pt>
                <c:pt idx="463">
                  <c:v>15.616300000000001</c:v>
                </c:pt>
                <c:pt idx="464">
                  <c:v>15.6267</c:v>
                </c:pt>
                <c:pt idx="465">
                  <c:v>15.637</c:v>
                </c:pt>
                <c:pt idx="466">
                  <c:v>15.6473</c:v>
                </c:pt>
                <c:pt idx="467">
                  <c:v>15.6577</c:v>
                </c:pt>
                <c:pt idx="468">
                  <c:v>15.667999999999999</c:v>
                </c:pt>
                <c:pt idx="469">
                  <c:v>15.6784</c:v>
                </c:pt>
                <c:pt idx="470">
                  <c:v>15.688700000000001</c:v>
                </c:pt>
                <c:pt idx="471">
                  <c:v>15.6991</c:v>
                </c:pt>
                <c:pt idx="472">
                  <c:v>15.7094</c:v>
                </c:pt>
                <c:pt idx="473">
                  <c:v>15.719799999999999</c:v>
                </c:pt>
                <c:pt idx="474">
                  <c:v>15.7301</c:v>
                </c:pt>
                <c:pt idx="475">
                  <c:v>15.740500000000001</c:v>
                </c:pt>
                <c:pt idx="476">
                  <c:v>15.7508</c:v>
                </c:pt>
                <c:pt idx="477">
                  <c:v>15.761200000000001</c:v>
                </c:pt>
                <c:pt idx="478">
                  <c:v>15.7715</c:v>
                </c:pt>
                <c:pt idx="479">
                  <c:v>15.7819</c:v>
                </c:pt>
                <c:pt idx="480">
                  <c:v>15.792199999999999</c:v>
                </c:pt>
                <c:pt idx="481">
                  <c:v>15.8026</c:v>
                </c:pt>
                <c:pt idx="482">
                  <c:v>15.812900000000001</c:v>
                </c:pt>
                <c:pt idx="483">
                  <c:v>15.8232</c:v>
                </c:pt>
                <c:pt idx="484">
                  <c:v>15.833600000000001</c:v>
                </c:pt>
                <c:pt idx="485">
                  <c:v>15.8439</c:v>
                </c:pt>
                <c:pt idx="486">
                  <c:v>15.8543</c:v>
                </c:pt>
                <c:pt idx="487">
                  <c:v>15.864599999999999</c:v>
                </c:pt>
                <c:pt idx="488">
                  <c:v>15.875</c:v>
                </c:pt>
                <c:pt idx="489">
                  <c:v>15.885400000000001</c:v>
                </c:pt>
                <c:pt idx="490">
                  <c:v>15.895799999999999</c:v>
                </c:pt>
                <c:pt idx="491">
                  <c:v>15.9061</c:v>
                </c:pt>
                <c:pt idx="492">
                  <c:v>15.916499999999999</c:v>
                </c:pt>
                <c:pt idx="493">
                  <c:v>15.9269</c:v>
                </c:pt>
                <c:pt idx="494">
                  <c:v>15.9373</c:v>
                </c:pt>
                <c:pt idx="495">
                  <c:v>15.9476</c:v>
                </c:pt>
                <c:pt idx="496">
                  <c:v>15.958</c:v>
                </c:pt>
                <c:pt idx="497">
                  <c:v>15.968400000000001</c:v>
                </c:pt>
                <c:pt idx="498">
                  <c:v>15.9788</c:v>
                </c:pt>
                <c:pt idx="499">
                  <c:v>15.989100000000001</c:v>
                </c:pt>
                <c:pt idx="500">
                  <c:v>15.999499999999999</c:v>
                </c:pt>
                <c:pt idx="501">
                  <c:v>16.009799999999998</c:v>
                </c:pt>
                <c:pt idx="502">
                  <c:v>16.020199999999999</c:v>
                </c:pt>
                <c:pt idx="503">
                  <c:v>16.0306</c:v>
                </c:pt>
                <c:pt idx="504">
                  <c:v>16.041</c:v>
                </c:pt>
                <c:pt idx="505">
                  <c:v>16.051300000000001</c:v>
                </c:pt>
                <c:pt idx="506">
                  <c:v>16.061699999999998</c:v>
                </c:pt>
                <c:pt idx="507">
                  <c:v>16.072099999999999</c:v>
                </c:pt>
                <c:pt idx="508">
                  <c:v>16.0824</c:v>
                </c:pt>
                <c:pt idx="509">
                  <c:v>16.0928</c:v>
                </c:pt>
                <c:pt idx="510">
                  <c:v>16.103200000000001</c:v>
                </c:pt>
                <c:pt idx="511">
                  <c:v>16.113600000000002</c:v>
                </c:pt>
                <c:pt idx="512">
                  <c:v>16.123899999999999</c:v>
                </c:pt>
                <c:pt idx="513">
                  <c:v>16.1343</c:v>
                </c:pt>
                <c:pt idx="514">
                  <c:v>16.1447</c:v>
                </c:pt>
                <c:pt idx="515">
                  <c:v>16.155100000000001</c:v>
                </c:pt>
                <c:pt idx="516">
                  <c:v>16.165400000000002</c:v>
                </c:pt>
                <c:pt idx="517">
                  <c:v>16.175799999999999</c:v>
                </c:pt>
                <c:pt idx="518">
                  <c:v>16.186199999999999</c:v>
                </c:pt>
                <c:pt idx="519">
                  <c:v>16.1966</c:v>
                </c:pt>
                <c:pt idx="520">
                  <c:v>16.206900000000001</c:v>
                </c:pt>
                <c:pt idx="521">
                  <c:v>16.217300000000002</c:v>
                </c:pt>
                <c:pt idx="522">
                  <c:v>16.227699999999999</c:v>
                </c:pt>
                <c:pt idx="523">
                  <c:v>16.238</c:v>
                </c:pt>
                <c:pt idx="524">
                  <c:v>16.2484</c:v>
                </c:pt>
                <c:pt idx="525">
                  <c:v>16.258700000000001</c:v>
                </c:pt>
                <c:pt idx="526">
                  <c:v>16.269100000000002</c:v>
                </c:pt>
                <c:pt idx="527">
                  <c:v>16.279499999999999</c:v>
                </c:pt>
                <c:pt idx="528">
                  <c:v>16.289899999999999</c:v>
                </c:pt>
                <c:pt idx="529">
                  <c:v>16.3002</c:v>
                </c:pt>
                <c:pt idx="530">
                  <c:v>16.310600000000001</c:v>
                </c:pt>
                <c:pt idx="531">
                  <c:v>16.321000000000002</c:v>
                </c:pt>
                <c:pt idx="532">
                  <c:v>16.331399999999999</c:v>
                </c:pt>
                <c:pt idx="533">
                  <c:v>16.341699999999999</c:v>
                </c:pt>
                <c:pt idx="534">
                  <c:v>16.3521</c:v>
                </c:pt>
                <c:pt idx="535">
                  <c:v>16.362500000000001</c:v>
                </c:pt>
                <c:pt idx="536">
                  <c:v>16.372900000000001</c:v>
                </c:pt>
                <c:pt idx="537">
                  <c:v>16.383199999999999</c:v>
                </c:pt>
                <c:pt idx="538">
                  <c:v>16.393599999999999</c:v>
                </c:pt>
                <c:pt idx="539">
                  <c:v>16.4039</c:v>
                </c:pt>
                <c:pt idx="540">
                  <c:v>16.414300000000001</c:v>
                </c:pt>
                <c:pt idx="541">
                  <c:v>16.424700000000001</c:v>
                </c:pt>
                <c:pt idx="542">
                  <c:v>16.434999999999999</c:v>
                </c:pt>
                <c:pt idx="543">
                  <c:v>16.445399999999999</c:v>
                </c:pt>
                <c:pt idx="544">
                  <c:v>16.4558</c:v>
                </c:pt>
                <c:pt idx="545">
                  <c:v>16.466200000000001</c:v>
                </c:pt>
                <c:pt idx="546">
                  <c:v>16.476500000000001</c:v>
                </c:pt>
                <c:pt idx="547">
                  <c:v>16.486899999999999</c:v>
                </c:pt>
                <c:pt idx="548">
                  <c:v>16.497299999999999</c:v>
                </c:pt>
                <c:pt idx="549">
                  <c:v>16.5077</c:v>
                </c:pt>
                <c:pt idx="550">
                  <c:v>16.518000000000001</c:v>
                </c:pt>
                <c:pt idx="551">
                  <c:v>16.528400000000001</c:v>
                </c:pt>
                <c:pt idx="552">
                  <c:v>16.538799999999998</c:v>
                </c:pt>
                <c:pt idx="553">
                  <c:v>16.549199999999999</c:v>
                </c:pt>
                <c:pt idx="554">
                  <c:v>16.5595</c:v>
                </c:pt>
                <c:pt idx="555">
                  <c:v>16.569800000000001</c:v>
                </c:pt>
                <c:pt idx="556">
                  <c:v>16.580200000000001</c:v>
                </c:pt>
                <c:pt idx="557">
                  <c:v>16.590499999999999</c:v>
                </c:pt>
                <c:pt idx="558">
                  <c:v>16.600899999999999</c:v>
                </c:pt>
                <c:pt idx="559">
                  <c:v>16.6113</c:v>
                </c:pt>
                <c:pt idx="560">
                  <c:v>16.621700000000001</c:v>
                </c:pt>
                <c:pt idx="561">
                  <c:v>16.632000000000001</c:v>
                </c:pt>
                <c:pt idx="562">
                  <c:v>16.642399999999999</c:v>
                </c:pt>
                <c:pt idx="563">
                  <c:v>16.652799999999999</c:v>
                </c:pt>
                <c:pt idx="564">
                  <c:v>16.6632</c:v>
                </c:pt>
                <c:pt idx="565">
                  <c:v>16.673500000000001</c:v>
                </c:pt>
                <c:pt idx="566">
                  <c:v>16.683900000000001</c:v>
                </c:pt>
                <c:pt idx="567">
                  <c:v>16.694299999999998</c:v>
                </c:pt>
                <c:pt idx="568">
                  <c:v>16.704599999999999</c:v>
                </c:pt>
                <c:pt idx="569">
                  <c:v>16.715</c:v>
                </c:pt>
                <c:pt idx="570">
                  <c:v>16.7254</c:v>
                </c:pt>
                <c:pt idx="571">
                  <c:v>16.735800000000001</c:v>
                </c:pt>
                <c:pt idx="572">
                  <c:v>16.746099999999998</c:v>
                </c:pt>
                <c:pt idx="573">
                  <c:v>16.756499999999999</c:v>
                </c:pt>
                <c:pt idx="574">
                  <c:v>16.7669</c:v>
                </c:pt>
                <c:pt idx="575">
                  <c:v>16.777200000000001</c:v>
                </c:pt>
                <c:pt idx="576">
                  <c:v>16.787500000000001</c:v>
                </c:pt>
                <c:pt idx="577">
                  <c:v>16.797899999999998</c:v>
                </c:pt>
                <c:pt idx="578">
                  <c:v>16.808299999999999</c:v>
                </c:pt>
                <c:pt idx="579">
                  <c:v>16.8187</c:v>
                </c:pt>
                <c:pt idx="580">
                  <c:v>16.829000000000001</c:v>
                </c:pt>
                <c:pt idx="581">
                  <c:v>16.839400000000001</c:v>
                </c:pt>
                <c:pt idx="582">
                  <c:v>16.849799999999998</c:v>
                </c:pt>
                <c:pt idx="583">
                  <c:v>16.860199999999999</c:v>
                </c:pt>
                <c:pt idx="584">
                  <c:v>16.8705</c:v>
                </c:pt>
                <c:pt idx="585">
                  <c:v>16.8809</c:v>
                </c:pt>
                <c:pt idx="586">
                  <c:v>16.891300000000001</c:v>
                </c:pt>
                <c:pt idx="587">
                  <c:v>16.901700000000002</c:v>
                </c:pt>
                <c:pt idx="588">
                  <c:v>16.911999999999999</c:v>
                </c:pt>
                <c:pt idx="589">
                  <c:v>16.9224</c:v>
                </c:pt>
                <c:pt idx="590">
                  <c:v>16.932700000000001</c:v>
                </c:pt>
                <c:pt idx="591">
                  <c:v>16.943100000000001</c:v>
                </c:pt>
                <c:pt idx="592">
                  <c:v>16.953499999999998</c:v>
                </c:pt>
                <c:pt idx="593">
                  <c:v>16.963899999999999</c:v>
                </c:pt>
                <c:pt idx="594">
                  <c:v>16.9742</c:v>
                </c:pt>
                <c:pt idx="595">
                  <c:v>16.9846</c:v>
                </c:pt>
                <c:pt idx="596">
                  <c:v>16.995000000000001</c:v>
                </c:pt>
                <c:pt idx="597">
                  <c:v>17.005400000000002</c:v>
                </c:pt>
                <c:pt idx="598">
                  <c:v>17.015699999999999</c:v>
                </c:pt>
                <c:pt idx="599">
                  <c:v>17.0261</c:v>
                </c:pt>
                <c:pt idx="600">
                  <c:v>17.0365</c:v>
                </c:pt>
                <c:pt idx="601">
                  <c:v>17.046900000000001</c:v>
                </c:pt>
                <c:pt idx="602">
                  <c:v>17.057200000000002</c:v>
                </c:pt>
                <c:pt idx="603">
                  <c:v>17.067599999999999</c:v>
                </c:pt>
                <c:pt idx="604">
                  <c:v>17.077999999999999</c:v>
                </c:pt>
                <c:pt idx="605">
                  <c:v>17.0883</c:v>
                </c:pt>
                <c:pt idx="606">
                  <c:v>17.098700000000001</c:v>
                </c:pt>
                <c:pt idx="607">
                  <c:v>17.109100000000002</c:v>
                </c:pt>
                <c:pt idx="608">
                  <c:v>17.119499999999999</c:v>
                </c:pt>
                <c:pt idx="609">
                  <c:v>17.129799999999999</c:v>
                </c:pt>
                <c:pt idx="610">
                  <c:v>17.1402</c:v>
                </c:pt>
                <c:pt idx="611">
                  <c:v>17.150600000000001</c:v>
                </c:pt>
                <c:pt idx="612">
                  <c:v>17.161000000000001</c:v>
                </c:pt>
                <c:pt idx="613">
                  <c:v>17.171299999999999</c:v>
                </c:pt>
                <c:pt idx="614">
                  <c:v>17.181699999999999</c:v>
                </c:pt>
                <c:pt idx="615">
                  <c:v>17.1921</c:v>
                </c:pt>
                <c:pt idx="616">
                  <c:v>17.202500000000001</c:v>
                </c:pt>
                <c:pt idx="617">
                  <c:v>17.212800000000001</c:v>
                </c:pt>
                <c:pt idx="618">
                  <c:v>17.223199999999999</c:v>
                </c:pt>
                <c:pt idx="619">
                  <c:v>17.233599999999999</c:v>
                </c:pt>
                <c:pt idx="620">
                  <c:v>17.244</c:v>
                </c:pt>
                <c:pt idx="621">
                  <c:v>17.254300000000001</c:v>
                </c:pt>
                <c:pt idx="622">
                  <c:v>17.264700000000001</c:v>
                </c:pt>
                <c:pt idx="623">
                  <c:v>17.275099999999998</c:v>
                </c:pt>
                <c:pt idx="624">
                  <c:v>17.285499999999999</c:v>
                </c:pt>
                <c:pt idx="625">
                  <c:v>17.2958</c:v>
                </c:pt>
                <c:pt idx="626">
                  <c:v>17.3062</c:v>
                </c:pt>
                <c:pt idx="627">
                  <c:v>17.316600000000001</c:v>
                </c:pt>
                <c:pt idx="628">
                  <c:v>17.327000000000002</c:v>
                </c:pt>
                <c:pt idx="629">
                  <c:v>17.337299999999999</c:v>
                </c:pt>
                <c:pt idx="630">
                  <c:v>17.3477</c:v>
                </c:pt>
                <c:pt idx="631">
                  <c:v>17.3581</c:v>
                </c:pt>
                <c:pt idx="632">
                  <c:v>17.368400000000001</c:v>
                </c:pt>
                <c:pt idx="633">
                  <c:v>17.378799999999998</c:v>
                </c:pt>
                <c:pt idx="634">
                  <c:v>17.389199999999999</c:v>
                </c:pt>
                <c:pt idx="635">
                  <c:v>17.3996</c:v>
                </c:pt>
                <c:pt idx="636">
                  <c:v>17.41</c:v>
                </c:pt>
                <c:pt idx="637">
                  <c:v>17.420300000000001</c:v>
                </c:pt>
                <c:pt idx="638">
                  <c:v>17.430700000000002</c:v>
                </c:pt>
                <c:pt idx="639">
                  <c:v>17.441099999999999</c:v>
                </c:pt>
                <c:pt idx="640">
                  <c:v>17.451499999999999</c:v>
                </c:pt>
                <c:pt idx="641">
                  <c:v>17.4618</c:v>
                </c:pt>
                <c:pt idx="642">
                  <c:v>17.472200000000001</c:v>
                </c:pt>
                <c:pt idx="643">
                  <c:v>17.482600000000001</c:v>
                </c:pt>
                <c:pt idx="644">
                  <c:v>17.492899999999999</c:v>
                </c:pt>
                <c:pt idx="645">
                  <c:v>17.503299999999999</c:v>
                </c:pt>
                <c:pt idx="646">
                  <c:v>17.5137</c:v>
                </c:pt>
                <c:pt idx="647">
                  <c:v>17.524100000000001</c:v>
                </c:pt>
                <c:pt idx="648">
                  <c:v>17.534400000000002</c:v>
                </c:pt>
                <c:pt idx="649">
                  <c:v>17.544799999999999</c:v>
                </c:pt>
                <c:pt idx="650">
                  <c:v>17.555199999999999</c:v>
                </c:pt>
                <c:pt idx="651">
                  <c:v>17.5656</c:v>
                </c:pt>
                <c:pt idx="652">
                  <c:v>17.575900000000001</c:v>
                </c:pt>
                <c:pt idx="653">
                  <c:v>17.586300000000001</c:v>
                </c:pt>
              </c:numCache>
            </c:numRef>
          </c:xVal>
          <c:yVal>
            <c:numRef>
              <c:f>'2025_03_012_AVE'!$AF$5:$AF$1000</c:f>
              <c:numCache>
                <c:formatCode>General</c:formatCode>
                <c:ptCount val="996"/>
                <c:pt idx="0">
                  <c:v>149.66102283416072</c:v>
                </c:pt>
                <c:pt idx="1">
                  <c:v>36.531008612117859</c:v>
                </c:pt>
                <c:pt idx="2">
                  <c:v>109.32491953360868</c:v>
                </c:pt>
                <c:pt idx="3">
                  <c:v>55.073329314607527</c:v>
                </c:pt>
                <c:pt idx="4">
                  <c:v>191.11436567812692</c:v>
                </c:pt>
                <c:pt idx="5">
                  <c:v>37.114976373122268</c:v>
                </c:pt>
                <c:pt idx="6">
                  <c:v>61.650307872607186</c:v>
                </c:pt>
                <c:pt idx="7">
                  <c:v>75.475766828901584</c:v>
                </c:pt>
                <c:pt idx="8">
                  <c:v>93.583161347447458</c:v>
                </c:pt>
                <c:pt idx="9">
                  <c:v>88.883561699286716</c:v>
                </c:pt>
                <c:pt idx="10">
                  <c:v>36.050247875138346</c:v>
                </c:pt>
                <c:pt idx="11">
                  <c:v>140.54701653896481</c:v>
                </c:pt>
                <c:pt idx="12">
                  <c:v>114.50826364546799</c:v>
                </c:pt>
                <c:pt idx="13">
                  <c:v>148.31306313505601</c:v>
                </c:pt>
                <c:pt idx="14">
                  <c:v>65.055878982004174</c:v>
                </c:pt>
                <c:pt idx="15">
                  <c:v>89.425817144781732</c:v>
                </c:pt>
                <c:pt idx="16">
                  <c:v>135.46641836576808</c:v>
                </c:pt>
                <c:pt idx="17">
                  <c:v>156.82817513005128</c:v>
                </c:pt>
                <c:pt idx="18">
                  <c:v>114.63738384168177</c:v>
                </c:pt>
                <c:pt idx="19">
                  <c:v>23966.908850113181</c:v>
                </c:pt>
                <c:pt idx="20">
                  <c:v>73118.145987573822</c:v>
                </c:pt>
                <c:pt idx="21">
                  <c:v>83719.655492073754</c:v>
                </c:pt>
                <c:pt idx="22">
                  <c:v>94760.863579383979</c:v>
                </c:pt>
                <c:pt idx="23">
                  <c:v>86295.184369576455</c:v>
                </c:pt>
                <c:pt idx="24">
                  <c:v>69207.936712197261</c:v>
                </c:pt>
                <c:pt idx="25">
                  <c:v>67779.126182616848</c:v>
                </c:pt>
                <c:pt idx="26">
                  <c:v>65677.535701539135</c:v>
                </c:pt>
                <c:pt idx="27">
                  <c:v>66062.130651312575</c:v>
                </c:pt>
                <c:pt idx="28">
                  <c:v>70296.727121673539</c:v>
                </c:pt>
                <c:pt idx="29">
                  <c:v>64785.978381602756</c:v>
                </c:pt>
                <c:pt idx="30">
                  <c:v>41184.790415782569</c:v>
                </c:pt>
                <c:pt idx="31">
                  <c:v>38378.89376661682</c:v>
                </c:pt>
                <c:pt idx="32">
                  <c:v>39206.507842339917</c:v>
                </c:pt>
                <c:pt idx="33">
                  <c:v>38621.372759733349</c:v>
                </c:pt>
                <c:pt idx="34">
                  <c:v>38748.480731743119</c:v>
                </c:pt>
                <c:pt idx="35">
                  <c:v>39079.588723965331</c:v>
                </c:pt>
                <c:pt idx="36">
                  <c:v>38193.890201710376</c:v>
                </c:pt>
                <c:pt idx="37">
                  <c:v>37852.464624493186</c:v>
                </c:pt>
                <c:pt idx="38">
                  <c:v>39468.02016909761</c:v>
                </c:pt>
                <c:pt idx="39">
                  <c:v>37774.732096375868</c:v>
                </c:pt>
                <c:pt idx="40">
                  <c:v>39689.789255172516</c:v>
                </c:pt>
                <c:pt idx="41">
                  <c:v>37765.322576831291</c:v>
                </c:pt>
                <c:pt idx="42">
                  <c:v>39180.977416682676</c:v>
                </c:pt>
                <c:pt idx="43">
                  <c:v>38683.087892628573</c:v>
                </c:pt>
                <c:pt idx="44">
                  <c:v>38889.024580658101</c:v>
                </c:pt>
                <c:pt idx="45">
                  <c:v>38594.605607545687</c:v>
                </c:pt>
                <c:pt idx="46">
                  <c:v>31831.141115009203</c:v>
                </c:pt>
                <c:pt idx="47">
                  <c:v>27831.043737456414</c:v>
                </c:pt>
                <c:pt idx="48">
                  <c:v>16210.82049715472</c:v>
                </c:pt>
                <c:pt idx="49">
                  <c:v>797.22350783110551</c:v>
                </c:pt>
                <c:pt idx="50">
                  <c:v>402.07386712184405</c:v>
                </c:pt>
                <c:pt idx="51">
                  <c:v>300.06248568560216</c:v>
                </c:pt>
                <c:pt idx="52">
                  <c:v>217.50171680614554</c:v>
                </c:pt>
                <c:pt idx="53">
                  <c:v>232.88121983346159</c:v>
                </c:pt>
                <c:pt idx="54">
                  <c:v>227.03638212737189</c:v>
                </c:pt>
                <c:pt idx="55">
                  <c:v>164.55305777209125</c:v>
                </c:pt>
                <c:pt idx="56">
                  <c:v>40.780304862265197</c:v>
                </c:pt>
                <c:pt idx="57">
                  <c:v>183.68331796226423</c:v>
                </c:pt>
                <c:pt idx="58">
                  <c:v>169.92173654368307</c:v>
                </c:pt>
                <c:pt idx="59">
                  <c:v>89.227969480684564</c:v>
                </c:pt>
                <c:pt idx="60">
                  <c:v>84.355685087644645</c:v>
                </c:pt>
                <c:pt idx="61">
                  <c:v>107.15672969363018</c:v>
                </c:pt>
                <c:pt idx="62">
                  <c:v>98.77373953977515</c:v>
                </c:pt>
                <c:pt idx="63">
                  <c:v>122.50273526442822</c:v>
                </c:pt>
                <c:pt idx="64">
                  <c:v>61.57171890763199</c:v>
                </c:pt>
                <c:pt idx="65">
                  <c:v>138.93218679972941</c:v>
                </c:pt>
                <c:pt idx="66">
                  <c:v>71.546506525960581</c:v>
                </c:pt>
                <c:pt idx="67">
                  <c:v>50.246209800683594</c:v>
                </c:pt>
                <c:pt idx="68">
                  <c:v>19.23300036660218</c:v>
                </c:pt>
                <c:pt idx="69">
                  <c:v>1847.6843260636924</c:v>
                </c:pt>
                <c:pt idx="70">
                  <c:v>18932.657796579955</c:v>
                </c:pt>
                <c:pt idx="71">
                  <c:v>22163.960909882808</c:v>
                </c:pt>
                <c:pt idx="72">
                  <c:v>23882.002665877706</c:v>
                </c:pt>
                <c:pt idx="73">
                  <c:v>26312.35860190048</c:v>
                </c:pt>
                <c:pt idx="74">
                  <c:v>26254.084714227294</c:v>
                </c:pt>
                <c:pt idx="75">
                  <c:v>28115.922679428939</c:v>
                </c:pt>
                <c:pt idx="76">
                  <c:v>27623.243847062702</c:v>
                </c:pt>
                <c:pt idx="77">
                  <c:v>28359.891983410467</c:v>
                </c:pt>
                <c:pt idx="78">
                  <c:v>28662.433241335144</c:v>
                </c:pt>
                <c:pt idx="79">
                  <c:v>28844.379304297752</c:v>
                </c:pt>
                <c:pt idx="80">
                  <c:v>29031.485780395324</c:v>
                </c:pt>
                <c:pt idx="81">
                  <c:v>29548.354692479657</c:v>
                </c:pt>
                <c:pt idx="82">
                  <c:v>29182.04292271427</c:v>
                </c:pt>
                <c:pt idx="83">
                  <c:v>27855.945162748303</c:v>
                </c:pt>
                <c:pt idx="84">
                  <c:v>28010.861258848061</c:v>
                </c:pt>
                <c:pt idx="85">
                  <c:v>27935.458049330977</c:v>
                </c:pt>
                <c:pt idx="86">
                  <c:v>28968.375310845062</c:v>
                </c:pt>
                <c:pt idx="87">
                  <c:v>28190.839467554608</c:v>
                </c:pt>
                <c:pt idx="88">
                  <c:v>28802.468063299075</c:v>
                </c:pt>
                <c:pt idx="89">
                  <c:v>27925.775149057241</c:v>
                </c:pt>
                <c:pt idx="90">
                  <c:v>29859.938471626392</c:v>
                </c:pt>
                <c:pt idx="91">
                  <c:v>35076.774122052178</c:v>
                </c:pt>
                <c:pt idx="92">
                  <c:v>37050.625545446674</c:v>
                </c:pt>
                <c:pt idx="93">
                  <c:v>35954.529176994089</c:v>
                </c:pt>
                <c:pt idx="94">
                  <c:v>35391.066261805943</c:v>
                </c:pt>
                <c:pt idx="95">
                  <c:v>37077.446311691754</c:v>
                </c:pt>
                <c:pt idx="96">
                  <c:v>41294.163861550216</c:v>
                </c:pt>
                <c:pt idx="97">
                  <c:v>36073.179189417766</c:v>
                </c:pt>
                <c:pt idx="98">
                  <c:v>36275.96195303258</c:v>
                </c:pt>
                <c:pt idx="99">
                  <c:v>35286.160875021866</c:v>
                </c:pt>
                <c:pt idx="100">
                  <c:v>35583.964217556349</c:v>
                </c:pt>
                <c:pt idx="101">
                  <c:v>36560.029366274459</c:v>
                </c:pt>
                <c:pt idx="102">
                  <c:v>36212.832247591556</c:v>
                </c:pt>
                <c:pt idx="103">
                  <c:v>28054.223865654381</c:v>
                </c:pt>
                <c:pt idx="104">
                  <c:v>1232.9292903310586</c:v>
                </c:pt>
                <c:pt idx="105">
                  <c:v>441.32258571907374</c:v>
                </c:pt>
                <c:pt idx="106">
                  <c:v>225.92618224881909</c:v>
                </c:pt>
                <c:pt idx="107">
                  <c:v>412.85357418910644</c:v>
                </c:pt>
                <c:pt idx="108">
                  <c:v>158.20698930519563</c:v>
                </c:pt>
                <c:pt idx="109">
                  <c:v>210.79155800705129</c:v>
                </c:pt>
                <c:pt idx="110">
                  <c:v>171.29392393108728</c:v>
                </c:pt>
                <c:pt idx="111">
                  <c:v>162.32598954803592</c:v>
                </c:pt>
                <c:pt idx="112">
                  <c:v>191.55070504831869</c:v>
                </c:pt>
                <c:pt idx="113">
                  <c:v>160.75745022119281</c:v>
                </c:pt>
                <c:pt idx="114">
                  <c:v>73.316762003902255</c:v>
                </c:pt>
                <c:pt idx="115">
                  <c:v>85.900720736446402</c:v>
                </c:pt>
                <c:pt idx="116">
                  <c:v>137.49745183094504</c:v>
                </c:pt>
                <c:pt idx="117">
                  <c:v>82.93193268478187</c:v>
                </c:pt>
                <c:pt idx="118">
                  <c:v>109.79647581208032</c:v>
                </c:pt>
                <c:pt idx="119">
                  <c:v>104.1323445552415</c:v>
                </c:pt>
                <c:pt idx="120">
                  <c:v>76.085952039666964</c:v>
                </c:pt>
                <c:pt idx="121">
                  <c:v>156.22339819931256</c:v>
                </c:pt>
                <c:pt idx="122">
                  <c:v>78.108581351782405</c:v>
                </c:pt>
                <c:pt idx="123">
                  <c:v>91.205179073389431</c:v>
                </c:pt>
                <c:pt idx="124">
                  <c:v>200.73663095411345</c:v>
                </c:pt>
                <c:pt idx="125">
                  <c:v>93.847551829901946</c:v>
                </c:pt>
                <c:pt idx="126">
                  <c:v>101.17940782507283</c:v>
                </c:pt>
                <c:pt idx="127">
                  <c:v>64.459408165183973</c:v>
                </c:pt>
                <c:pt idx="128">
                  <c:v>90.042141434647107</c:v>
                </c:pt>
                <c:pt idx="129">
                  <c:v>14826.9279926484</c:v>
                </c:pt>
                <c:pt idx="130">
                  <c:v>29228.80711578338</c:v>
                </c:pt>
                <c:pt idx="131">
                  <c:v>36884.582749824433</c:v>
                </c:pt>
                <c:pt idx="132">
                  <c:v>33186.778103409582</c:v>
                </c:pt>
                <c:pt idx="133">
                  <c:v>35359.485038663588</c:v>
                </c:pt>
                <c:pt idx="134">
                  <c:v>35314.689066825085</c:v>
                </c:pt>
                <c:pt idx="135">
                  <c:v>37431.951210363979</c:v>
                </c:pt>
                <c:pt idx="136">
                  <c:v>37788.787588151565</c:v>
                </c:pt>
                <c:pt idx="137">
                  <c:v>45022.517249132536</c:v>
                </c:pt>
                <c:pt idx="138">
                  <c:v>38377.600324916442</c:v>
                </c:pt>
                <c:pt idx="139">
                  <c:v>35378.090608546991</c:v>
                </c:pt>
                <c:pt idx="140">
                  <c:v>36820.802569833475</c:v>
                </c:pt>
                <c:pt idx="141">
                  <c:v>36668.280857492064</c:v>
                </c:pt>
                <c:pt idx="142">
                  <c:v>38608.464979696226</c:v>
                </c:pt>
                <c:pt idx="143">
                  <c:v>38574.785352306026</c:v>
                </c:pt>
                <c:pt idx="144">
                  <c:v>37388.066461125127</c:v>
                </c:pt>
                <c:pt idx="145">
                  <c:v>38351.894602842571</c:v>
                </c:pt>
                <c:pt idx="146">
                  <c:v>39214.85460983088</c:v>
                </c:pt>
                <c:pt idx="147">
                  <c:v>38598.38330019483</c:v>
                </c:pt>
                <c:pt idx="148">
                  <c:v>38020.550228449807</c:v>
                </c:pt>
                <c:pt idx="149">
                  <c:v>39626.964193995031</c:v>
                </c:pt>
                <c:pt idx="150">
                  <c:v>38495.888531220895</c:v>
                </c:pt>
                <c:pt idx="151">
                  <c:v>37813.905986827274</c:v>
                </c:pt>
                <c:pt idx="152">
                  <c:v>38207.857669514335</c:v>
                </c:pt>
                <c:pt idx="153">
                  <c:v>37921.915994961761</c:v>
                </c:pt>
                <c:pt idx="154">
                  <c:v>38299.087366213287</c:v>
                </c:pt>
                <c:pt idx="155">
                  <c:v>38706.755164374219</c:v>
                </c:pt>
                <c:pt idx="156">
                  <c:v>40437.444270892374</c:v>
                </c:pt>
                <c:pt idx="157">
                  <c:v>39949.94183984281</c:v>
                </c:pt>
                <c:pt idx="158">
                  <c:v>40060.406258029914</c:v>
                </c:pt>
                <c:pt idx="159">
                  <c:v>39053.513153089516</c:v>
                </c:pt>
                <c:pt idx="160">
                  <c:v>40501.88013349691</c:v>
                </c:pt>
                <c:pt idx="161">
                  <c:v>38215.751049412582</c:v>
                </c:pt>
                <c:pt idx="162">
                  <c:v>39076.104503911178</c:v>
                </c:pt>
                <c:pt idx="163">
                  <c:v>39151.838734808691</c:v>
                </c:pt>
                <c:pt idx="164">
                  <c:v>36496.731439031355</c:v>
                </c:pt>
                <c:pt idx="165">
                  <c:v>26825.248448659495</c:v>
                </c:pt>
                <c:pt idx="166">
                  <c:v>884.44551028070691</c:v>
                </c:pt>
                <c:pt idx="167">
                  <c:v>434.91972855389554</c:v>
                </c:pt>
                <c:pt idx="168">
                  <c:v>291.02863119574226</c:v>
                </c:pt>
                <c:pt idx="169">
                  <c:v>201.66634971142184</c:v>
                </c:pt>
                <c:pt idx="170">
                  <c:v>266.29857729939664</c:v>
                </c:pt>
                <c:pt idx="171">
                  <c:v>180.61199710976018</c:v>
                </c:pt>
                <c:pt idx="172">
                  <c:v>325.70280098180973</c:v>
                </c:pt>
                <c:pt idx="173">
                  <c:v>122.473946828142</c:v>
                </c:pt>
                <c:pt idx="174">
                  <c:v>206.51266088773778</c:v>
                </c:pt>
                <c:pt idx="175">
                  <c:v>52.04622718930154</c:v>
                </c:pt>
                <c:pt idx="176">
                  <c:v>171.65428573563574</c:v>
                </c:pt>
                <c:pt idx="177">
                  <c:v>162.65268727041453</c:v>
                </c:pt>
                <c:pt idx="178">
                  <c:v>196.06747244931739</c:v>
                </c:pt>
                <c:pt idx="179">
                  <c:v>79.960942795258774</c:v>
                </c:pt>
                <c:pt idx="180">
                  <c:v>194.05552975152861</c:v>
                </c:pt>
                <c:pt idx="181">
                  <c:v>116.31510796762419</c:v>
                </c:pt>
                <c:pt idx="182">
                  <c:v>7854.8707506929604</c:v>
                </c:pt>
                <c:pt idx="183">
                  <c:v>28349.422503257956</c:v>
                </c:pt>
                <c:pt idx="184">
                  <c:v>31862.866075260037</c:v>
                </c:pt>
                <c:pt idx="185">
                  <c:v>34846.909238711138</c:v>
                </c:pt>
                <c:pt idx="186">
                  <c:v>38015.216272416728</c:v>
                </c:pt>
                <c:pt idx="187">
                  <c:v>34936.748564879992</c:v>
                </c:pt>
                <c:pt idx="188">
                  <c:v>36861.72445882664</c:v>
                </c:pt>
                <c:pt idx="189">
                  <c:v>37655.488024804428</c:v>
                </c:pt>
                <c:pt idx="190">
                  <c:v>36645.298650319091</c:v>
                </c:pt>
                <c:pt idx="191">
                  <c:v>38633.251148505093</c:v>
                </c:pt>
                <c:pt idx="192">
                  <c:v>36717.731664313949</c:v>
                </c:pt>
                <c:pt idx="193">
                  <c:v>38432.953553128624</c:v>
                </c:pt>
                <c:pt idx="194">
                  <c:v>35713.665477464659</c:v>
                </c:pt>
                <c:pt idx="195">
                  <c:v>36523.852926749285</c:v>
                </c:pt>
                <c:pt idx="196">
                  <c:v>38511.1720886564</c:v>
                </c:pt>
                <c:pt idx="197">
                  <c:v>38075.123628225796</c:v>
                </c:pt>
                <c:pt idx="198">
                  <c:v>35620.013112909299</c:v>
                </c:pt>
                <c:pt idx="199">
                  <c:v>36908.800028348996</c:v>
                </c:pt>
                <c:pt idx="200">
                  <c:v>37931.563558879017</c:v>
                </c:pt>
                <c:pt idx="201">
                  <c:v>37680.904589796955</c:v>
                </c:pt>
                <c:pt idx="202">
                  <c:v>38323.420482727633</c:v>
                </c:pt>
                <c:pt idx="203">
                  <c:v>36977.652871467042</c:v>
                </c:pt>
                <c:pt idx="204">
                  <c:v>42229.982454914338</c:v>
                </c:pt>
                <c:pt idx="205">
                  <c:v>35543.082075646242</c:v>
                </c:pt>
                <c:pt idx="206">
                  <c:v>37278.045479280467</c:v>
                </c:pt>
                <c:pt idx="207">
                  <c:v>37179.652419171412</c:v>
                </c:pt>
                <c:pt idx="208">
                  <c:v>37472.535078914967</c:v>
                </c:pt>
                <c:pt idx="209">
                  <c:v>36351.643867571001</c:v>
                </c:pt>
                <c:pt idx="210">
                  <c:v>36294.489521032992</c:v>
                </c:pt>
                <c:pt idx="211">
                  <c:v>36604.712807802774</c:v>
                </c:pt>
                <c:pt idx="212">
                  <c:v>37343.857981890666</c:v>
                </c:pt>
                <c:pt idx="213">
                  <c:v>14643.866865027847</c:v>
                </c:pt>
                <c:pt idx="214">
                  <c:v>662.86772270377355</c:v>
                </c:pt>
                <c:pt idx="215">
                  <c:v>473.81284648082783</c:v>
                </c:pt>
                <c:pt idx="216">
                  <c:v>323.55460519702086</c:v>
                </c:pt>
                <c:pt idx="217">
                  <c:v>238.30062246588687</c:v>
                </c:pt>
                <c:pt idx="218">
                  <c:v>237.73257313478945</c:v>
                </c:pt>
                <c:pt idx="219">
                  <c:v>169.68322514083189</c:v>
                </c:pt>
                <c:pt idx="220">
                  <c:v>237.11696190872442</c:v>
                </c:pt>
                <c:pt idx="221">
                  <c:v>178.677954153906</c:v>
                </c:pt>
                <c:pt idx="222">
                  <c:v>226.20209918361482</c:v>
                </c:pt>
                <c:pt idx="223">
                  <c:v>84.841595966659767</c:v>
                </c:pt>
                <c:pt idx="224">
                  <c:v>235.77552978429895</c:v>
                </c:pt>
                <c:pt idx="225">
                  <c:v>125.73874625715912</c:v>
                </c:pt>
                <c:pt idx="226">
                  <c:v>116.66271226830725</c:v>
                </c:pt>
                <c:pt idx="227">
                  <c:v>100.05920442745759</c:v>
                </c:pt>
                <c:pt idx="228">
                  <c:v>160.04518584881706</c:v>
                </c:pt>
                <c:pt idx="229">
                  <c:v>112.69866718026366</c:v>
                </c:pt>
                <c:pt idx="230">
                  <c:v>148.57300127316478</c:v>
                </c:pt>
                <c:pt idx="231">
                  <c:v>140.54525693424432</c:v>
                </c:pt>
                <c:pt idx="232">
                  <c:v>94.102710173896625</c:v>
                </c:pt>
                <c:pt idx="233">
                  <c:v>149.10359722848182</c:v>
                </c:pt>
                <c:pt idx="234">
                  <c:v>6287.7386494043039</c:v>
                </c:pt>
                <c:pt idx="235">
                  <c:v>26716.052112018049</c:v>
                </c:pt>
                <c:pt idx="236">
                  <c:v>30022.302651841263</c:v>
                </c:pt>
                <c:pt idx="237">
                  <c:v>33579.402616874955</c:v>
                </c:pt>
                <c:pt idx="238">
                  <c:v>33522.521139306962</c:v>
                </c:pt>
                <c:pt idx="239">
                  <c:v>35316.818481693168</c:v>
                </c:pt>
                <c:pt idx="240">
                  <c:v>34712.411442128854</c:v>
                </c:pt>
                <c:pt idx="241">
                  <c:v>37436.656941098256</c:v>
                </c:pt>
                <c:pt idx="242">
                  <c:v>35973.839485066033</c:v>
                </c:pt>
                <c:pt idx="243">
                  <c:v>36600.125169987608</c:v>
                </c:pt>
                <c:pt idx="244">
                  <c:v>34648.7750390246</c:v>
                </c:pt>
                <c:pt idx="245">
                  <c:v>35574.730183802851</c:v>
                </c:pt>
                <c:pt idx="246">
                  <c:v>35113.158600372379</c:v>
                </c:pt>
                <c:pt idx="247">
                  <c:v>38444.745663871123</c:v>
                </c:pt>
                <c:pt idx="248">
                  <c:v>36859.673869155289</c:v>
                </c:pt>
                <c:pt idx="249">
                  <c:v>36206.771528449448</c:v>
                </c:pt>
                <c:pt idx="250">
                  <c:v>38098.302035636749</c:v>
                </c:pt>
                <c:pt idx="251">
                  <c:v>31082.525419771413</c:v>
                </c:pt>
                <c:pt idx="252">
                  <c:v>11033.286290925433</c:v>
                </c:pt>
                <c:pt idx="253">
                  <c:v>5935.9273456023348</c:v>
                </c:pt>
                <c:pt idx="254">
                  <c:v>3593.0817923142727</c:v>
                </c:pt>
                <c:pt idx="255">
                  <c:v>3630.0344110043266</c:v>
                </c:pt>
                <c:pt idx="256">
                  <c:v>3046.4485227141095</c:v>
                </c:pt>
                <c:pt idx="257">
                  <c:v>3753.0928765305994</c:v>
                </c:pt>
                <c:pt idx="258">
                  <c:v>3563.0220693416486</c:v>
                </c:pt>
                <c:pt idx="259">
                  <c:v>2884.1398669028467</c:v>
                </c:pt>
                <c:pt idx="260">
                  <c:v>3050.4601574116655</c:v>
                </c:pt>
                <c:pt idx="261">
                  <c:v>3251.4955287662183</c:v>
                </c:pt>
                <c:pt idx="262">
                  <c:v>2848.247290881965</c:v>
                </c:pt>
                <c:pt idx="263">
                  <c:v>2646.9894468874618</c:v>
                </c:pt>
                <c:pt idx="264">
                  <c:v>3076.4878802958506</c:v>
                </c:pt>
                <c:pt idx="265">
                  <c:v>2871.3543507343861</c:v>
                </c:pt>
                <c:pt idx="266">
                  <c:v>2861.0906316643541</c:v>
                </c:pt>
                <c:pt idx="267">
                  <c:v>3029.8411223763942</c:v>
                </c:pt>
                <c:pt idx="268">
                  <c:v>2632.5450911269772</c:v>
                </c:pt>
                <c:pt idx="269">
                  <c:v>2966.1788028812375</c:v>
                </c:pt>
                <c:pt idx="270">
                  <c:v>3291.7510155575637</c:v>
                </c:pt>
                <c:pt idx="271">
                  <c:v>2415.6465814353955</c:v>
                </c:pt>
                <c:pt idx="272">
                  <c:v>2839.1166146510227</c:v>
                </c:pt>
                <c:pt idx="273">
                  <c:v>3129.8697222006754</c:v>
                </c:pt>
                <c:pt idx="274">
                  <c:v>2940.9185198562686</c:v>
                </c:pt>
                <c:pt idx="275">
                  <c:v>3818.174701222893</c:v>
                </c:pt>
                <c:pt idx="276">
                  <c:v>16880.114929527095</c:v>
                </c:pt>
                <c:pt idx="277">
                  <c:v>25398.449346752433</c:v>
                </c:pt>
                <c:pt idx="278">
                  <c:v>29606.587954740946</c:v>
                </c:pt>
                <c:pt idx="279">
                  <c:v>29309.694555400896</c:v>
                </c:pt>
                <c:pt idx="280">
                  <c:v>29064.542930995707</c:v>
                </c:pt>
                <c:pt idx="281">
                  <c:v>34401.786037862359</c:v>
                </c:pt>
                <c:pt idx="282">
                  <c:v>34155.336087065392</c:v>
                </c:pt>
                <c:pt idx="283">
                  <c:v>34136.771156741335</c:v>
                </c:pt>
                <c:pt idx="284">
                  <c:v>33251.179013711997</c:v>
                </c:pt>
                <c:pt idx="285">
                  <c:v>33737.184009968019</c:v>
                </c:pt>
                <c:pt idx="286">
                  <c:v>34338.877409742221</c:v>
                </c:pt>
                <c:pt idx="287">
                  <c:v>34466.155577979785</c:v>
                </c:pt>
                <c:pt idx="288">
                  <c:v>35196.08417918186</c:v>
                </c:pt>
                <c:pt idx="289">
                  <c:v>38228.097101569794</c:v>
                </c:pt>
                <c:pt idx="290">
                  <c:v>33759.942816646406</c:v>
                </c:pt>
                <c:pt idx="291">
                  <c:v>36675.480391421057</c:v>
                </c:pt>
                <c:pt idx="292">
                  <c:v>36261.777758927012</c:v>
                </c:pt>
                <c:pt idx="293">
                  <c:v>35173.332923278002</c:v>
                </c:pt>
                <c:pt idx="294">
                  <c:v>37580.84620648835</c:v>
                </c:pt>
                <c:pt idx="295">
                  <c:v>36525.704974042106</c:v>
                </c:pt>
                <c:pt idx="296">
                  <c:v>34019.059811569168</c:v>
                </c:pt>
                <c:pt idx="297">
                  <c:v>33829.702423097893</c:v>
                </c:pt>
                <c:pt idx="298">
                  <c:v>32244.228993445511</c:v>
                </c:pt>
                <c:pt idx="299">
                  <c:v>3463.5431730412215</c:v>
                </c:pt>
                <c:pt idx="300">
                  <c:v>3096.6898629436978</c:v>
                </c:pt>
                <c:pt idx="301">
                  <c:v>3078.5342661753803</c:v>
                </c:pt>
                <c:pt idx="302">
                  <c:v>2516.7289038877607</c:v>
                </c:pt>
                <c:pt idx="303">
                  <c:v>2756.6185038672334</c:v>
                </c:pt>
                <c:pt idx="304">
                  <c:v>2868.2066348005324</c:v>
                </c:pt>
                <c:pt idx="305">
                  <c:v>2286.1359499186674</c:v>
                </c:pt>
                <c:pt idx="306">
                  <c:v>3062.0409990731687</c:v>
                </c:pt>
                <c:pt idx="307">
                  <c:v>2513.2037500208726</c:v>
                </c:pt>
                <c:pt idx="308">
                  <c:v>2649.0158220197427</c:v>
                </c:pt>
                <c:pt idx="309">
                  <c:v>2765.5174744083765</c:v>
                </c:pt>
                <c:pt idx="310">
                  <c:v>2991.8129883009269</c:v>
                </c:pt>
                <c:pt idx="311">
                  <c:v>2604.4047892425283</c:v>
                </c:pt>
                <c:pt idx="312">
                  <c:v>2725.3950225315275</c:v>
                </c:pt>
                <c:pt idx="313">
                  <c:v>2324.3669816148222</c:v>
                </c:pt>
                <c:pt idx="314">
                  <c:v>2394.2719297149611</c:v>
                </c:pt>
                <c:pt idx="315">
                  <c:v>2683.5880932262503</c:v>
                </c:pt>
                <c:pt idx="316">
                  <c:v>2614.953405297782</c:v>
                </c:pt>
                <c:pt idx="317">
                  <c:v>2467.2058827826177</c:v>
                </c:pt>
                <c:pt idx="318">
                  <c:v>2117.7798158498849</c:v>
                </c:pt>
                <c:pt idx="319">
                  <c:v>2578.2115716893668</c:v>
                </c:pt>
                <c:pt idx="320">
                  <c:v>2455.5583910761297</c:v>
                </c:pt>
                <c:pt idx="321">
                  <c:v>2560.0220605724194</c:v>
                </c:pt>
                <c:pt idx="322">
                  <c:v>2482.3925821628122</c:v>
                </c:pt>
                <c:pt idx="323">
                  <c:v>8879.8094269956764</c:v>
                </c:pt>
                <c:pt idx="324">
                  <c:v>17013.68221145092</c:v>
                </c:pt>
                <c:pt idx="325">
                  <c:v>19529.248844464521</c:v>
                </c:pt>
                <c:pt idx="326">
                  <c:v>24548.169931838511</c:v>
                </c:pt>
                <c:pt idx="327">
                  <c:v>26809.62434873965</c:v>
                </c:pt>
                <c:pt idx="328">
                  <c:v>27248.268572800545</c:v>
                </c:pt>
                <c:pt idx="329">
                  <c:v>29071.049909254885</c:v>
                </c:pt>
                <c:pt idx="330">
                  <c:v>30278.10217746273</c:v>
                </c:pt>
                <c:pt idx="331">
                  <c:v>31135.78770665115</c:v>
                </c:pt>
                <c:pt idx="332">
                  <c:v>31457.796332530812</c:v>
                </c:pt>
                <c:pt idx="333">
                  <c:v>32631.223742736438</c:v>
                </c:pt>
                <c:pt idx="334">
                  <c:v>34575.009304172963</c:v>
                </c:pt>
                <c:pt idx="335">
                  <c:v>33606.296724068874</c:v>
                </c:pt>
                <c:pt idx="336">
                  <c:v>31728.082063853082</c:v>
                </c:pt>
                <c:pt idx="337">
                  <c:v>33464.344407539014</c:v>
                </c:pt>
                <c:pt idx="338">
                  <c:v>35548.579662624885</c:v>
                </c:pt>
                <c:pt idx="339">
                  <c:v>18704.983767007976</c:v>
                </c:pt>
                <c:pt idx="340">
                  <c:v>589.95903814069675</c:v>
                </c:pt>
                <c:pt idx="341">
                  <c:v>289.52939718358942</c:v>
                </c:pt>
                <c:pt idx="342">
                  <c:v>279.49698865308477</c:v>
                </c:pt>
                <c:pt idx="343">
                  <c:v>207.54649393355578</c:v>
                </c:pt>
                <c:pt idx="344">
                  <c:v>93.299260532240126</c:v>
                </c:pt>
                <c:pt idx="345">
                  <c:v>78.07543798937823</c:v>
                </c:pt>
                <c:pt idx="346">
                  <c:v>161.14287882910821</c:v>
                </c:pt>
                <c:pt idx="347">
                  <c:v>186.44121033154067</c:v>
                </c:pt>
                <c:pt idx="348">
                  <c:v>149.77216631734927</c:v>
                </c:pt>
                <c:pt idx="349">
                  <c:v>95.4427154597374</c:v>
                </c:pt>
                <c:pt idx="350">
                  <c:v>89.93868029094692</c:v>
                </c:pt>
                <c:pt idx="351">
                  <c:v>75.54283454143328</c:v>
                </c:pt>
                <c:pt idx="352">
                  <c:v>139.94801987683809</c:v>
                </c:pt>
                <c:pt idx="353">
                  <c:v>185.89795648038228</c:v>
                </c:pt>
                <c:pt idx="354">
                  <c:v>178.16446731658931</c:v>
                </c:pt>
                <c:pt idx="355">
                  <c:v>97.181750535937553</c:v>
                </c:pt>
                <c:pt idx="356">
                  <c:v>18400.806367080906</c:v>
                </c:pt>
                <c:pt idx="357">
                  <c:v>27341.993530947751</c:v>
                </c:pt>
                <c:pt idx="358">
                  <c:v>30199.463332657186</c:v>
                </c:pt>
                <c:pt idx="359">
                  <c:v>33156.042445932064</c:v>
                </c:pt>
                <c:pt idx="360">
                  <c:v>31885.960184563479</c:v>
                </c:pt>
                <c:pt idx="361">
                  <c:v>37000.703603832786</c:v>
                </c:pt>
                <c:pt idx="362">
                  <c:v>34449.318774753752</c:v>
                </c:pt>
                <c:pt idx="363">
                  <c:v>34215.894667070585</c:v>
                </c:pt>
                <c:pt idx="364">
                  <c:v>34056.887053889033</c:v>
                </c:pt>
                <c:pt idx="365">
                  <c:v>33462.515201722374</c:v>
                </c:pt>
                <c:pt idx="366">
                  <c:v>33119.124433390178</c:v>
                </c:pt>
                <c:pt idx="367">
                  <c:v>34857.968327479779</c:v>
                </c:pt>
                <c:pt idx="368">
                  <c:v>35691.912261113932</c:v>
                </c:pt>
                <c:pt idx="369">
                  <c:v>35336.356690243934</c:v>
                </c:pt>
                <c:pt idx="370">
                  <c:v>34690.036918798673</c:v>
                </c:pt>
                <c:pt idx="371">
                  <c:v>35166.504970933551</c:v>
                </c:pt>
                <c:pt idx="372">
                  <c:v>35259.178688697735</c:v>
                </c:pt>
                <c:pt idx="373">
                  <c:v>34966.443466583019</c:v>
                </c:pt>
                <c:pt idx="374">
                  <c:v>34705.639186505949</c:v>
                </c:pt>
                <c:pt idx="375">
                  <c:v>37132.034864043926</c:v>
                </c:pt>
                <c:pt idx="376">
                  <c:v>33857.442675311548</c:v>
                </c:pt>
                <c:pt idx="377">
                  <c:v>34879.757519775485</c:v>
                </c:pt>
                <c:pt idx="378">
                  <c:v>33269.572519768342</c:v>
                </c:pt>
                <c:pt idx="379">
                  <c:v>31711.328870597015</c:v>
                </c:pt>
                <c:pt idx="380">
                  <c:v>13284.949429199301</c:v>
                </c:pt>
                <c:pt idx="381">
                  <c:v>504.2468394712489</c:v>
                </c:pt>
                <c:pt idx="382">
                  <c:v>267.38610364260893</c:v>
                </c:pt>
                <c:pt idx="383">
                  <c:v>225.83146104908761</c:v>
                </c:pt>
                <c:pt idx="384">
                  <c:v>248.20035386091834</c:v>
                </c:pt>
                <c:pt idx="385">
                  <c:v>147.01201587721306</c:v>
                </c:pt>
                <c:pt idx="386">
                  <c:v>159.8568100914091</c:v>
                </c:pt>
                <c:pt idx="387">
                  <c:v>124.74166130476632</c:v>
                </c:pt>
                <c:pt idx="388">
                  <c:v>150.09229805832214</c:v>
                </c:pt>
                <c:pt idx="389">
                  <c:v>134.43994917250794</c:v>
                </c:pt>
                <c:pt idx="390">
                  <c:v>140.44379475073418</c:v>
                </c:pt>
                <c:pt idx="391">
                  <c:v>135.5484143032233</c:v>
                </c:pt>
                <c:pt idx="392">
                  <c:v>149.92160855582509</c:v>
                </c:pt>
                <c:pt idx="393">
                  <c:v>80.691895222399836</c:v>
                </c:pt>
                <c:pt idx="394">
                  <c:v>123.3882261034357</c:v>
                </c:pt>
                <c:pt idx="395">
                  <c:v>144.51417670774421</c:v>
                </c:pt>
                <c:pt idx="396">
                  <c:v>75.363542253658494</c:v>
                </c:pt>
                <c:pt idx="397">
                  <c:v>4512.8349369631578</c:v>
                </c:pt>
                <c:pt idx="398">
                  <c:v>25113.52960899617</c:v>
                </c:pt>
                <c:pt idx="399">
                  <c:v>28160.357069957834</c:v>
                </c:pt>
                <c:pt idx="400">
                  <c:v>30844.377821515056</c:v>
                </c:pt>
                <c:pt idx="401">
                  <c:v>31686.641313650325</c:v>
                </c:pt>
                <c:pt idx="402">
                  <c:v>31828.639117882012</c:v>
                </c:pt>
                <c:pt idx="403">
                  <c:v>32570.853952380756</c:v>
                </c:pt>
                <c:pt idx="404">
                  <c:v>32320.908901283066</c:v>
                </c:pt>
                <c:pt idx="405">
                  <c:v>33424.020409575132</c:v>
                </c:pt>
                <c:pt idx="406">
                  <c:v>32097.239083807101</c:v>
                </c:pt>
                <c:pt idx="407">
                  <c:v>34863.613182546818</c:v>
                </c:pt>
                <c:pt idx="408">
                  <c:v>34363.284779332374</c:v>
                </c:pt>
                <c:pt idx="409">
                  <c:v>34807.888818597799</c:v>
                </c:pt>
                <c:pt idx="410">
                  <c:v>34207.306522999796</c:v>
                </c:pt>
                <c:pt idx="411">
                  <c:v>33540.521747988409</c:v>
                </c:pt>
                <c:pt idx="412">
                  <c:v>32857.868281348972</c:v>
                </c:pt>
                <c:pt idx="413">
                  <c:v>32628.539429629123</c:v>
                </c:pt>
                <c:pt idx="414">
                  <c:v>33383.171763377773</c:v>
                </c:pt>
                <c:pt idx="415">
                  <c:v>33212.548769149551</c:v>
                </c:pt>
                <c:pt idx="416">
                  <c:v>35297.604816977764</c:v>
                </c:pt>
                <c:pt idx="417">
                  <c:v>33104.826524287688</c:v>
                </c:pt>
                <c:pt idx="418">
                  <c:v>35554.03777609222</c:v>
                </c:pt>
                <c:pt idx="419">
                  <c:v>33507.57753061218</c:v>
                </c:pt>
                <c:pt idx="420">
                  <c:v>32243.411596472368</c:v>
                </c:pt>
                <c:pt idx="421">
                  <c:v>1852.812642224246</c:v>
                </c:pt>
                <c:pt idx="422">
                  <c:v>363.87820414943337</c:v>
                </c:pt>
                <c:pt idx="423">
                  <c:v>259.88484986352847</c:v>
                </c:pt>
                <c:pt idx="424">
                  <c:v>151.87899974017233</c:v>
                </c:pt>
                <c:pt idx="425">
                  <c:v>148.08747977943469</c:v>
                </c:pt>
                <c:pt idx="426">
                  <c:v>99.261147176694635</c:v>
                </c:pt>
                <c:pt idx="427">
                  <c:v>187.67007615976408</c:v>
                </c:pt>
                <c:pt idx="428">
                  <c:v>154.08394432122029</c:v>
                </c:pt>
                <c:pt idx="429">
                  <c:v>189.16331220075634</c:v>
                </c:pt>
                <c:pt idx="430">
                  <c:v>139.3116035814393</c:v>
                </c:pt>
                <c:pt idx="431">
                  <c:v>129.67247925557442</c:v>
                </c:pt>
                <c:pt idx="432">
                  <c:v>90.134990673800402</c:v>
                </c:pt>
                <c:pt idx="433">
                  <c:v>204.39094665989677</c:v>
                </c:pt>
                <c:pt idx="434">
                  <c:v>110.40497118781872</c:v>
                </c:pt>
                <c:pt idx="435">
                  <c:v>150.54330502311871</c:v>
                </c:pt>
                <c:pt idx="436">
                  <c:v>61.210312369761645</c:v>
                </c:pt>
                <c:pt idx="437">
                  <c:v>89.770115973266755</c:v>
                </c:pt>
                <c:pt idx="438">
                  <c:v>106.89413222897194</c:v>
                </c:pt>
                <c:pt idx="439">
                  <c:v>17917.400587925975</c:v>
                </c:pt>
                <c:pt idx="440">
                  <c:v>28181.979753044769</c:v>
                </c:pt>
                <c:pt idx="441">
                  <c:v>31893.178749811759</c:v>
                </c:pt>
                <c:pt idx="442">
                  <c:v>31023.980891070169</c:v>
                </c:pt>
                <c:pt idx="443">
                  <c:v>31640.346165440726</c:v>
                </c:pt>
                <c:pt idx="444">
                  <c:v>34017.65559426901</c:v>
                </c:pt>
                <c:pt idx="445">
                  <c:v>34568.068760026006</c:v>
                </c:pt>
                <c:pt idx="446">
                  <c:v>33745.681391253551</c:v>
                </c:pt>
                <c:pt idx="447">
                  <c:v>33913.18939883518</c:v>
                </c:pt>
                <c:pt idx="448">
                  <c:v>34363.707120101084</c:v>
                </c:pt>
                <c:pt idx="449">
                  <c:v>33119.574707570748</c:v>
                </c:pt>
                <c:pt idx="450">
                  <c:v>33317.240866559325</c:v>
                </c:pt>
                <c:pt idx="451">
                  <c:v>33438.453951730502</c:v>
                </c:pt>
                <c:pt idx="452">
                  <c:v>35057.013947823194</c:v>
                </c:pt>
                <c:pt idx="453">
                  <c:v>34670.727602063693</c:v>
                </c:pt>
                <c:pt idx="454">
                  <c:v>33887.831743074086</c:v>
                </c:pt>
                <c:pt idx="455">
                  <c:v>50544.621578737097</c:v>
                </c:pt>
                <c:pt idx="456">
                  <c:v>51391.856504103431</c:v>
                </c:pt>
                <c:pt idx="457">
                  <c:v>47496.642900666229</c:v>
                </c:pt>
                <c:pt idx="458">
                  <c:v>55805.393053745749</c:v>
                </c:pt>
                <c:pt idx="459">
                  <c:v>47984.083498474567</c:v>
                </c:pt>
                <c:pt idx="460">
                  <c:v>49727.635180026235</c:v>
                </c:pt>
                <c:pt idx="461">
                  <c:v>47374.173235128517</c:v>
                </c:pt>
                <c:pt idx="462">
                  <c:v>52369.906149232964</c:v>
                </c:pt>
                <c:pt idx="463">
                  <c:v>51002.0092613663</c:v>
                </c:pt>
                <c:pt idx="464">
                  <c:v>51364.384356729039</c:v>
                </c:pt>
                <c:pt idx="465">
                  <c:v>54012.746179172958</c:v>
                </c:pt>
                <c:pt idx="466">
                  <c:v>51941.397376356363</c:v>
                </c:pt>
                <c:pt idx="467">
                  <c:v>50481.042033066296</c:v>
                </c:pt>
                <c:pt idx="468">
                  <c:v>48950.787326218728</c:v>
                </c:pt>
                <c:pt idx="469">
                  <c:v>51757.432552535334</c:v>
                </c:pt>
                <c:pt idx="470">
                  <c:v>50665.606205943463</c:v>
                </c:pt>
                <c:pt idx="471">
                  <c:v>54131.060831222145</c:v>
                </c:pt>
                <c:pt idx="472">
                  <c:v>46922.951440465666</c:v>
                </c:pt>
                <c:pt idx="473">
                  <c:v>52925.35710432355</c:v>
                </c:pt>
                <c:pt idx="474">
                  <c:v>51002.693901369596</c:v>
                </c:pt>
                <c:pt idx="475">
                  <c:v>51266.685707343837</c:v>
                </c:pt>
                <c:pt idx="476">
                  <c:v>53101.130199299667</c:v>
                </c:pt>
                <c:pt idx="477">
                  <c:v>53736.496699471827</c:v>
                </c:pt>
                <c:pt idx="478">
                  <c:v>51962.544517829847</c:v>
                </c:pt>
                <c:pt idx="479">
                  <c:v>46624.719384344848</c:v>
                </c:pt>
                <c:pt idx="480">
                  <c:v>37986.127394704701</c:v>
                </c:pt>
                <c:pt idx="481">
                  <c:v>35176.432262305483</c:v>
                </c:pt>
                <c:pt idx="482">
                  <c:v>34821.080488446656</c:v>
                </c:pt>
                <c:pt idx="483">
                  <c:v>35668.140918507655</c:v>
                </c:pt>
                <c:pt idx="484">
                  <c:v>35670.949438973861</c:v>
                </c:pt>
                <c:pt idx="485">
                  <c:v>34836.783218223958</c:v>
                </c:pt>
                <c:pt idx="486">
                  <c:v>35428.72782234777</c:v>
                </c:pt>
                <c:pt idx="487">
                  <c:v>33546.042537723661</c:v>
                </c:pt>
                <c:pt idx="488">
                  <c:v>35944.06919054516</c:v>
                </c:pt>
                <c:pt idx="489">
                  <c:v>33664.493792092886</c:v>
                </c:pt>
                <c:pt idx="490">
                  <c:v>33401.181225697634</c:v>
                </c:pt>
                <c:pt idx="491">
                  <c:v>35712.292659850849</c:v>
                </c:pt>
                <c:pt idx="492">
                  <c:v>35716.931198893879</c:v>
                </c:pt>
                <c:pt idx="493">
                  <c:v>34393.078830161852</c:v>
                </c:pt>
                <c:pt idx="494">
                  <c:v>34322.572322858265</c:v>
                </c:pt>
                <c:pt idx="495">
                  <c:v>33033.062368750012</c:v>
                </c:pt>
                <c:pt idx="496">
                  <c:v>43619.843804896002</c:v>
                </c:pt>
                <c:pt idx="497">
                  <c:v>53338.547370487737</c:v>
                </c:pt>
                <c:pt idx="498">
                  <c:v>50107.527215618298</c:v>
                </c:pt>
                <c:pt idx="499">
                  <c:v>43952.659889262031</c:v>
                </c:pt>
                <c:pt idx="500">
                  <c:v>54169.996627971108</c:v>
                </c:pt>
                <c:pt idx="501">
                  <c:v>51104.366829553488</c:v>
                </c:pt>
                <c:pt idx="502">
                  <c:v>53983.727286834059</c:v>
                </c:pt>
                <c:pt idx="503">
                  <c:v>52131.356242647962</c:v>
                </c:pt>
                <c:pt idx="504">
                  <c:v>55233.984474816338</c:v>
                </c:pt>
                <c:pt idx="505">
                  <c:v>48984.63719310188</c:v>
                </c:pt>
                <c:pt idx="506">
                  <c:v>45832.440913869636</c:v>
                </c:pt>
                <c:pt idx="507">
                  <c:v>51157.062671859516</c:v>
                </c:pt>
                <c:pt idx="508">
                  <c:v>53178.025247390302</c:v>
                </c:pt>
                <c:pt idx="509">
                  <c:v>55734.888008604743</c:v>
                </c:pt>
                <c:pt idx="510">
                  <c:v>50139.456810027616</c:v>
                </c:pt>
                <c:pt idx="511">
                  <c:v>53175.979338331985</c:v>
                </c:pt>
                <c:pt idx="512">
                  <c:v>52693.280036053387</c:v>
                </c:pt>
                <c:pt idx="513">
                  <c:v>52108.923389830401</c:v>
                </c:pt>
                <c:pt idx="514">
                  <c:v>52810.260494854243</c:v>
                </c:pt>
                <c:pt idx="515">
                  <c:v>50025.73967143651</c:v>
                </c:pt>
                <c:pt idx="516">
                  <c:v>49477.159542464338</c:v>
                </c:pt>
                <c:pt idx="517">
                  <c:v>52867.605637560257</c:v>
                </c:pt>
                <c:pt idx="518">
                  <c:v>51808.71725614422</c:v>
                </c:pt>
                <c:pt idx="519">
                  <c:v>49218.057880166169</c:v>
                </c:pt>
                <c:pt idx="520">
                  <c:v>37015.805098239405</c:v>
                </c:pt>
                <c:pt idx="521">
                  <c:v>35128.79734070749</c:v>
                </c:pt>
                <c:pt idx="522">
                  <c:v>34733.418170289566</c:v>
                </c:pt>
                <c:pt idx="523">
                  <c:v>34780.394417411109</c:v>
                </c:pt>
                <c:pt idx="524">
                  <c:v>32594.319969815235</c:v>
                </c:pt>
                <c:pt idx="525">
                  <c:v>33942.236972451014</c:v>
                </c:pt>
                <c:pt idx="526">
                  <c:v>34806.964002022141</c:v>
                </c:pt>
                <c:pt idx="527">
                  <c:v>35203.755317047318</c:v>
                </c:pt>
                <c:pt idx="528">
                  <c:v>33042.840993979356</c:v>
                </c:pt>
                <c:pt idx="529">
                  <c:v>32774.705774016948</c:v>
                </c:pt>
                <c:pt idx="530">
                  <c:v>33532.01843054167</c:v>
                </c:pt>
                <c:pt idx="531">
                  <c:v>32993.625261394831</c:v>
                </c:pt>
                <c:pt idx="532">
                  <c:v>33677.721008416178</c:v>
                </c:pt>
                <c:pt idx="533">
                  <c:v>33036.010284045726</c:v>
                </c:pt>
                <c:pt idx="534">
                  <c:v>32380.489655432702</c:v>
                </c:pt>
                <c:pt idx="535">
                  <c:v>33171.696272187684</c:v>
                </c:pt>
                <c:pt idx="536">
                  <c:v>33555.769383400526</c:v>
                </c:pt>
                <c:pt idx="537">
                  <c:v>44019.8447738385</c:v>
                </c:pt>
                <c:pt idx="538">
                  <c:v>48519.366498367497</c:v>
                </c:pt>
                <c:pt idx="539">
                  <c:v>47837.662147427749</c:v>
                </c:pt>
                <c:pt idx="540">
                  <c:v>50251.637280188232</c:v>
                </c:pt>
                <c:pt idx="541">
                  <c:v>50051.409308762399</c:v>
                </c:pt>
                <c:pt idx="542">
                  <c:v>50010.222035353247</c:v>
                </c:pt>
                <c:pt idx="543">
                  <c:v>50140.139011200015</c:v>
                </c:pt>
                <c:pt idx="544">
                  <c:v>50761.775635186437</c:v>
                </c:pt>
                <c:pt idx="545">
                  <c:v>52561.689761106281</c:v>
                </c:pt>
                <c:pt idx="546">
                  <c:v>50119.029052407241</c:v>
                </c:pt>
                <c:pt idx="547">
                  <c:v>49510.848050066306</c:v>
                </c:pt>
                <c:pt idx="548">
                  <c:v>51529.745890530772</c:v>
                </c:pt>
                <c:pt idx="549">
                  <c:v>37424.763540187261</c:v>
                </c:pt>
                <c:pt idx="550">
                  <c:v>5075.8939274261156</c:v>
                </c:pt>
                <c:pt idx="551">
                  <c:v>5609.7426497410161</c:v>
                </c:pt>
                <c:pt idx="552">
                  <c:v>3125.1900243813052</c:v>
                </c:pt>
                <c:pt idx="553">
                  <c:v>3110.9927868384748</c:v>
                </c:pt>
                <c:pt idx="554">
                  <c:v>2521.3409001196765</c:v>
                </c:pt>
                <c:pt idx="555">
                  <c:v>3419.3466593121339</c:v>
                </c:pt>
                <c:pt idx="556">
                  <c:v>2262.1694026709674</c:v>
                </c:pt>
                <c:pt idx="557">
                  <c:v>2683.8508000539941</c:v>
                </c:pt>
                <c:pt idx="558">
                  <c:v>3118.8248197051194</c:v>
                </c:pt>
                <c:pt idx="559">
                  <c:v>2588.7172159017327</c:v>
                </c:pt>
                <c:pt idx="560">
                  <c:v>3060.267012885583</c:v>
                </c:pt>
                <c:pt idx="561">
                  <c:v>2820.4208925011812</c:v>
                </c:pt>
                <c:pt idx="562">
                  <c:v>2622.8637442368499</c:v>
                </c:pt>
                <c:pt idx="563">
                  <c:v>3072.0198588644721</c:v>
                </c:pt>
                <c:pt idx="564">
                  <c:v>1839.3902739878895</c:v>
                </c:pt>
                <c:pt idx="565">
                  <c:v>3110.7240205551097</c:v>
                </c:pt>
                <c:pt idx="566">
                  <c:v>2482.9867574103937</c:v>
                </c:pt>
                <c:pt idx="567">
                  <c:v>3292.8675360974639</c:v>
                </c:pt>
                <c:pt idx="568">
                  <c:v>2765.756868009239</c:v>
                </c:pt>
                <c:pt idx="569">
                  <c:v>2558.4377453409829</c:v>
                </c:pt>
                <c:pt idx="570">
                  <c:v>2848.8815342887619</c:v>
                </c:pt>
                <c:pt idx="571">
                  <c:v>2709.6531319953028</c:v>
                </c:pt>
                <c:pt idx="572">
                  <c:v>2852.5631367405726</c:v>
                </c:pt>
                <c:pt idx="573">
                  <c:v>9706.3580452488659</c:v>
                </c:pt>
                <c:pt idx="574">
                  <c:v>27218.619552528708</c:v>
                </c:pt>
                <c:pt idx="575">
                  <c:v>33242.347861376482</c:v>
                </c:pt>
                <c:pt idx="576">
                  <c:v>36049.536651568822</c:v>
                </c:pt>
                <c:pt idx="577">
                  <c:v>38246.528913947484</c:v>
                </c:pt>
                <c:pt idx="578">
                  <c:v>40135.558872112415</c:v>
                </c:pt>
                <c:pt idx="579">
                  <c:v>40932.218771376203</c:v>
                </c:pt>
                <c:pt idx="580">
                  <c:v>43616.092024567202</c:v>
                </c:pt>
                <c:pt idx="581">
                  <c:v>43188.306004995196</c:v>
                </c:pt>
                <c:pt idx="582">
                  <c:v>45117.456087095037</c:v>
                </c:pt>
                <c:pt idx="583">
                  <c:v>46891.885054264378</c:v>
                </c:pt>
                <c:pt idx="584">
                  <c:v>48987.958492690203</c:v>
                </c:pt>
                <c:pt idx="585">
                  <c:v>51263.650973069998</c:v>
                </c:pt>
                <c:pt idx="586">
                  <c:v>49894.689095806389</c:v>
                </c:pt>
                <c:pt idx="587">
                  <c:v>47545.996633396877</c:v>
                </c:pt>
                <c:pt idx="588">
                  <c:v>49804.006128256748</c:v>
                </c:pt>
                <c:pt idx="589">
                  <c:v>31745.126093287978</c:v>
                </c:pt>
                <c:pt idx="590">
                  <c:v>2939.5282962695096</c:v>
                </c:pt>
                <c:pt idx="591">
                  <c:v>3482.1591447416745</c:v>
                </c:pt>
                <c:pt idx="592">
                  <c:v>2642.7928647143785</c:v>
                </c:pt>
                <c:pt idx="593">
                  <c:v>2093.0460781869565</c:v>
                </c:pt>
                <c:pt idx="594">
                  <c:v>2405.8453536610732</c:v>
                </c:pt>
                <c:pt idx="595">
                  <c:v>2894.0676876498028</c:v>
                </c:pt>
                <c:pt idx="596">
                  <c:v>2528.1034895074708</c:v>
                </c:pt>
                <c:pt idx="597">
                  <c:v>3295.991537353982</c:v>
                </c:pt>
                <c:pt idx="598">
                  <c:v>2472.8205147082399</c:v>
                </c:pt>
                <c:pt idx="599">
                  <c:v>2367.7727178197129</c:v>
                </c:pt>
                <c:pt idx="600">
                  <c:v>1993.5960112886819</c:v>
                </c:pt>
                <c:pt idx="601">
                  <c:v>2633.9872204264816</c:v>
                </c:pt>
                <c:pt idx="602">
                  <c:v>3104.6755950838428</c:v>
                </c:pt>
                <c:pt idx="603">
                  <c:v>2809.9212557056153</c:v>
                </c:pt>
                <c:pt idx="604">
                  <c:v>2381.9663829154538</c:v>
                </c:pt>
                <c:pt idx="605">
                  <c:v>2458.109822879414</c:v>
                </c:pt>
                <c:pt idx="606">
                  <c:v>2865.27346419995</c:v>
                </c:pt>
                <c:pt idx="607">
                  <c:v>2897.8109811829895</c:v>
                </c:pt>
                <c:pt idx="608">
                  <c:v>2956.824607602598</c:v>
                </c:pt>
                <c:pt idx="609">
                  <c:v>2620.629028151533</c:v>
                </c:pt>
                <c:pt idx="610">
                  <c:v>2473.6490862325068</c:v>
                </c:pt>
                <c:pt idx="611">
                  <c:v>2560.1014782457405</c:v>
                </c:pt>
                <c:pt idx="612">
                  <c:v>2555.4097404733657</c:v>
                </c:pt>
                <c:pt idx="613">
                  <c:v>3453.3779620383266</c:v>
                </c:pt>
                <c:pt idx="614">
                  <c:v>21619.504194110945</c:v>
                </c:pt>
                <c:pt idx="615">
                  <c:v>28664.898539085119</c:v>
                </c:pt>
                <c:pt idx="616">
                  <c:v>33419.115180059649</c:v>
                </c:pt>
                <c:pt idx="617">
                  <c:v>33747.08733203249</c:v>
                </c:pt>
                <c:pt idx="618">
                  <c:v>38304.62756686387</c:v>
                </c:pt>
                <c:pt idx="619">
                  <c:v>40883.215793953896</c:v>
                </c:pt>
                <c:pt idx="620">
                  <c:v>40560.384653990564</c:v>
                </c:pt>
                <c:pt idx="621">
                  <c:v>45228.941832277458</c:v>
                </c:pt>
                <c:pt idx="622">
                  <c:v>46318.968827205063</c:v>
                </c:pt>
                <c:pt idx="623">
                  <c:v>44337.53415121913</c:v>
                </c:pt>
                <c:pt idx="624">
                  <c:v>45252.033292027489</c:v>
                </c:pt>
                <c:pt idx="625">
                  <c:v>54153.643300694239</c:v>
                </c:pt>
                <c:pt idx="626">
                  <c:v>47269.355193515425</c:v>
                </c:pt>
                <c:pt idx="627">
                  <c:v>48798.250129933018</c:v>
                </c:pt>
                <c:pt idx="628">
                  <c:v>49278.539527470617</c:v>
                </c:pt>
                <c:pt idx="629">
                  <c:v>45798.602005093213</c:v>
                </c:pt>
                <c:pt idx="630">
                  <c:v>46452.64577479483</c:v>
                </c:pt>
                <c:pt idx="631">
                  <c:v>50112.275740676923</c:v>
                </c:pt>
                <c:pt idx="632">
                  <c:v>39010.46329906059</c:v>
                </c:pt>
                <c:pt idx="633">
                  <c:v>32489.216628880302</c:v>
                </c:pt>
                <c:pt idx="634">
                  <c:v>32492.446241045742</c:v>
                </c:pt>
                <c:pt idx="635">
                  <c:v>31212.674825351045</c:v>
                </c:pt>
                <c:pt idx="636">
                  <c:v>31920.126270924895</c:v>
                </c:pt>
                <c:pt idx="637">
                  <c:v>31648.842859274442</c:v>
                </c:pt>
                <c:pt idx="638">
                  <c:v>31190.958746608099</c:v>
                </c:pt>
                <c:pt idx="639">
                  <c:v>32455.827116173085</c:v>
                </c:pt>
                <c:pt idx="640">
                  <c:v>32555.510755795207</c:v>
                </c:pt>
                <c:pt idx="641">
                  <c:v>31720.809326175517</c:v>
                </c:pt>
                <c:pt idx="642">
                  <c:v>32967.828560720198</c:v>
                </c:pt>
                <c:pt idx="643">
                  <c:v>31778.163850751072</c:v>
                </c:pt>
                <c:pt idx="644">
                  <c:v>31539.535170928371</c:v>
                </c:pt>
                <c:pt idx="645">
                  <c:v>26313.848203679525</c:v>
                </c:pt>
                <c:pt idx="646">
                  <c:v>1433.3897666880064</c:v>
                </c:pt>
                <c:pt idx="647">
                  <c:v>285.41348460813094</c:v>
                </c:pt>
                <c:pt idx="648">
                  <c:v>361.1308357550613</c:v>
                </c:pt>
                <c:pt idx="649">
                  <c:v>275.5727536753156</c:v>
                </c:pt>
                <c:pt idx="650">
                  <c:v>153.71489683519619</c:v>
                </c:pt>
                <c:pt idx="651">
                  <c:v>265.88821488158231</c:v>
                </c:pt>
                <c:pt idx="652">
                  <c:v>197.51423031925603</c:v>
                </c:pt>
                <c:pt idx="653">
                  <c:v>274.70890255669036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0E-4C77-9EA8-0BB9F332BD21}"/>
            </c:ext>
          </c:extLst>
        </c:ser>
        <c:ser>
          <c:idx val="7"/>
          <c:order val="7"/>
          <c:tx>
            <c:strRef>
              <c:f>'2025_03_012_AVE'!$AG$4</c:f>
              <c:strCache>
                <c:ptCount val="1"/>
                <c:pt idx="0">
                  <c:v>SROOR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'2025_03_012_AVE'!$A$5:$A$1000</c:f>
              <c:numCache>
                <c:formatCode>General</c:formatCode>
                <c:ptCount val="996"/>
                <c:pt idx="0">
                  <c:v>10.7006</c:v>
                </c:pt>
                <c:pt idx="1">
                  <c:v>10.710699999999999</c:v>
                </c:pt>
                <c:pt idx="2">
                  <c:v>10.720800000000001</c:v>
                </c:pt>
                <c:pt idx="3">
                  <c:v>10.731</c:v>
                </c:pt>
                <c:pt idx="4">
                  <c:v>10.741099999999999</c:v>
                </c:pt>
                <c:pt idx="5">
                  <c:v>10.751200000000001</c:v>
                </c:pt>
                <c:pt idx="6">
                  <c:v>10.7614</c:v>
                </c:pt>
                <c:pt idx="7">
                  <c:v>10.7715</c:v>
                </c:pt>
                <c:pt idx="8">
                  <c:v>10.781700000000001</c:v>
                </c:pt>
                <c:pt idx="9">
                  <c:v>10.7918</c:v>
                </c:pt>
                <c:pt idx="10">
                  <c:v>10.8019</c:v>
                </c:pt>
                <c:pt idx="11">
                  <c:v>10.812099999999999</c:v>
                </c:pt>
                <c:pt idx="12">
                  <c:v>10.8222</c:v>
                </c:pt>
                <c:pt idx="13">
                  <c:v>10.8323</c:v>
                </c:pt>
                <c:pt idx="14">
                  <c:v>10.8424</c:v>
                </c:pt>
                <c:pt idx="15">
                  <c:v>10.852499999999999</c:v>
                </c:pt>
                <c:pt idx="16">
                  <c:v>10.8626</c:v>
                </c:pt>
                <c:pt idx="17">
                  <c:v>10.8728</c:v>
                </c:pt>
                <c:pt idx="18">
                  <c:v>10.882899999999999</c:v>
                </c:pt>
                <c:pt idx="19">
                  <c:v>10.893000000000001</c:v>
                </c:pt>
                <c:pt idx="20">
                  <c:v>10.9032</c:v>
                </c:pt>
                <c:pt idx="21">
                  <c:v>10.9133</c:v>
                </c:pt>
                <c:pt idx="22">
                  <c:v>10.923500000000001</c:v>
                </c:pt>
                <c:pt idx="23">
                  <c:v>10.9336</c:v>
                </c:pt>
                <c:pt idx="24">
                  <c:v>10.9437</c:v>
                </c:pt>
                <c:pt idx="25">
                  <c:v>10.953900000000001</c:v>
                </c:pt>
                <c:pt idx="26">
                  <c:v>10.964</c:v>
                </c:pt>
                <c:pt idx="27">
                  <c:v>10.9741</c:v>
                </c:pt>
                <c:pt idx="28">
                  <c:v>10.984299999999999</c:v>
                </c:pt>
                <c:pt idx="29">
                  <c:v>10.994400000000001</c:v>
                </c:pt>
                <c:pt idx="30">
                  <c:v>11.0046</c:v>
                </c:pt>
                <c:pt idx="31">
                  <c:v>11.014699999999999</c:v>
                </c:pt>
                <c:pt idx="32">
                  <c:v>11.024800000000001</c:v>
                </c:pt>
                <c:pt idx="33">
                  <c:v>11.035</c:v>
                </c:pt>
                <c:pt idx="34">
                  <c:v>11.0451</c:v>
                </c:pt>
                <c:pt idx="35">
                  <c:v>11.055199999999999</c:v>
                </c:pt>
                <c:pt idx="36">
                  <c:v>11.0654</c:v>
                </c:pt>
                <c:pt idx="37">
                  <c:v>11.0755</c:v>
                </c:pt>
                <c:pt idx="38">
                  <c:v>11.085699999999999</c:v>
                </c:pt>
                <c:pt idx="39">
                  <c:v>11.095800000000001</c:v>
                </c:pt>
                <c:pt idx="40">
                  <c:v>11.1061</c:v>
                </c:pt>
                <c:pt idx="41">
                  <c:v>11.116300000000001</c:v>
                </c:pt>
                <c:pt idx="42">
                  <c:v>11.1266</c:v>
                </c:pt>
                <c:pt idx="43">
                  <c:v>11.136799999999999</c:v>
                </c:pt>
                <c:pt idx="44">
                  <c:v>11.147</c:v>
                </c:pt>
                <c:pt idx="45">
                  <c:v>11.157299999999999</c:v>
                </c:pt>
                <c:pt idx="46">
                  <c:v>11.1675</c:v>
                </c:pt>
                <c:pt idx="47">
                  <c:v>11.2637</c:v>
                </c:pt>
                <c:pt idx="48">
                  <c:v>11.273899999999999</c:v>
                </c:pt>
                <c:pt idx="49">
                  <c:v>11.2841</c:v>
                </c:pt>
                <c:pt idx="50">
                  <c:v>11.2943</c:v>
                </c:pt>
                <c:pt idx="51">
                  <c:v>11.304500000000001</c:v>
                </c:pt>
                <c:pt idx="52">
                  <c:v>11.3147</c:v>
                </c:pt>
                <c:pt idx="53">
                  <c:v>11.324999999999999</c:v>
                </c:pt>
                <c:pt idx="54">
                  <c:v>11.3352</c:v>
                </c:pt>
                <c:pt idx="55">
                  <c:v>11.3454</c:v>
                </c:pt>
                <c:pt idx="56">
                  <c:v>11.355600000000001</c:v>
                </c:pt>
                <c:pt idx="57">
                  <c:v>11.3658</c:v>
                </c:pt>
                <c:pt idx="58">
                  <c:v>11.376099999999999</c:v>
                </c:pt>
                <c:pt idx="59">
                  <c:v>11.3863</c:v>
                </c:pt>
                <c:pt idx="60">
                  <c:v>11.3965</c:v>
                </c:pt>
                <c:pt idx="61">
                  <c:v>11.406700000000001</c:v>
                </c:pt>
                <c:pt idx="62">
                  <c:v>11.4169</c:v>
                </c:pt>
                <c:pt idx="63">
                  <c:v>11.427099999999999</c:v>
                </c:pt>
                <c:pt idx="64">
                  <c:v>11.4374</c:v>
                </c:pt>
                <c:pt idx="65">
                  <c:v>11.4476</c:v>
                </c:pt>
                <c:pt idx="66">
                  <c:v>11.457800000000001</c:v>
                </c:pt>
                <c:pt idx="67">
                  <c:v>11.5267</c:v>
                </c:pt>
                <c:pt idx="68">
                  <c:v>11.537000000000001</c:v>
                </c:pt>
                <c:pt idx="69">
                  <c:v>11.5472</c:v>
                </c:pt>
                <c:pt idx="70">
                  <c:v>11.557399999999999</c:v>
                </c:pt>
                <c:pt idx="71">
                  <c:v>11.567600000000001</c:v>
                </c:pt>
                <c:pt idx="72">
                  <c:v>11.5778</c:v>
                </c:pt>
                <c:pt idx="73">
                  <c:v>11.588100000000001</c:v>
                </c:pt>
                <c:pt idx="74">
                  <c:v>11.5983</c:v>
                </c:pt>
                <c:pt idx="75">
                  <c:v>11.608499999999999</c:v>
                </c:pt>
                <c:pt idx="76">
                  <c:v>11.6187</c:v>
                </c:pt>
                <c:pt idx="77">
                  <c:v>11.629</c:v>
                </c:pt>
                <c:pt idx="78">
                  <c:v>11.639200000000001</c:v>
                </c:pt>
                <c:pt idx="79">
                  <c:v>11.6494</c:v>
                </c:pt>
                <c:pt idx="80">
                  <c:v>11.659599999999999</c:v>
                </c:pt>
                <c:pt idx="81">
                  <c:v>11.669700000000001</c:v>
                </c:pt>
                <c:pt idx="82">
                  <c:v>11.68</c:v>
                </c:pt>
                <c:pt idx="83">
                  <c:v>11.690200000000001</c:v>
                </c:pt>
                <c:pt idx="84">
                  <c:v>11.7004</c:v>
                </c:pt>
                <c:pt idx="85">
                  <c:v>11.710599999999999</c:v>
                </c:pt>
                <c:pt idx="86">
                  <c:v>11.720800000000001</c:v>
                </c:pt>
                <c:pt idx="87">
                  <c:v>11.7311</c:v>
                </c:pt>
                <c:pt idx="88">
                  <c:v>11.741300000000001</c:v>
                </c:pt>
                <c:pt idx="89">
                  <c:v>11.7515</c:v>
                </c:pt>
                <c:pt idx="90">
                  <c:v>11.761699999999999</c:v>
                </c:pt>
                <c:pt idx="91">
                  <c:v>11.7719</c:v>
                </c:pt>
                <c:pt idx="92">
                  <c:v>11.7822</c:v>
                </c:pt>
                <c:pt idx="93">
                  <c:v>11.8032</c:v>
                </c:pt>
                <c:pt idx="94">
                  <c:v>11.8134</c:v>
                </c:pt>
                <c:pt idx="95">
                  <c:v>11.823700000000001</c:v>
                </c:pt>
                <c:pt idx="96">
                  <c:v>11.8339</c:v>
                </c:pt>
                <c:pt idx="97">
                  <c:v>11.844099999999999</c:v>
                </c:pt>
                <c:pt idx="98">
                  <c:v>11.8592</c:v>
                </c:pt>
                <c:pt idx="99">
                  <c:v>11.869400000000001</c:v>
                </c:pt>
                <c:pt idx="100">
                  <c:v>11.8796</c:v>
                </c:pt>
                <c:pt idx="101">
                  <c:v>11.8918</c:v>
                </c:pt>
                <c:pt idx="102">
                  <c:v>11.9039</c:v>
                </c:pt>
                <c:pt idx="103">
                  <c:v>11.914199999999999</c:v>
                </c:pt>
                <c:pt idx="104">
                  <c:v>11.9244</c:v>
                </c:pt>
                <c:pt idx="105">
                  <c:v>11.9346</c:v>
                </c:pt>
                <c:pt idx="106">
                  <c:v>11.944800000000001</c:v>
                </c:pt>
                <c:pt idx="107">
                  <c:v>11.955</c:v>
                </c:pt>
                <c:pt idx="108">
                  <c:v>11.965199999999999</c:v>
                </c:pt>
                <c:pt idx="109">
                  <c:v>11.9754</c:v>
                </c:pt>
                <c:pt idx="110">
                  <c:v>11.9856</c:v>
                </c:pt>
                <c:pt idx="111">
                  <c:v>11.995900000000001</c:v>
                </c:pt>
                <c:pt idx="112">
                  <c:v>12.0061</c:v>
                </c:pt>
                <c:pt idx="113">
                  <c:v>12.016299999999999</c:v>
                </c:pt>
                <c:pt idx="114">
                  <c:v>12.0265</c:v>
                </c:pt>
                <c:pt idx="115">
                  <c:v>12.036799999999999</c:v>
                </c:pt>
                <c:pt idx="116">
                  <c:v>12.047000000000001</c:v>
                </c:pt>
                <c:pt idx="117">
                  <c:v>12.0572</c:v>
                </c:pt>
                <c:pt idx="118">
                  <c:v>12.067399999999999</c:v>
                </c:pt>
                <c:pt idx="119">
                  <c:v>12.0776</c:v>
                </c:pt>
                <c:pt idx="120">
                  <c:v>12.087899999999999</c:v>
                </c:pt>
                <c:pt idx="121">
                  <c:v>12.098100000000001</c:v>
                </c:pt>
                <c:pt idx="122">
                  <c:v>12.1083</c:v>
                </c:pt>
                <c:pt idx="123">
                  <c:v>12.118499999999999</c:v>
                </c:pt>
                <c:pt idx="124">
                  <c:v>12.1287</c:v>
                </c:pt>
                <c:pt idx="125">
                  <c:v>12.138999999999999</c:v>
                </c:pt>
                <c:pt idx="126">
                  <c:v>12.1492</c:v>
                </c:pt>
                <c:pt idx="127">
                  <c:v>12.1594</c:v>
                </c:pt>
                <c:pt idx="128">
                  <c:v>12.1723</c:v>
                </c:pt>
                <c:pt idx="129">
                  <c:v>12.182499999999999</c:v>
                </c:pt>
                <c:pt idx="130">
                  <c:v>12.1927</c:v>
                </c:pt>
                <c:pt idx="131">
                  <c:v>12.2029</c:v>
                </c:pt>
                <c:pt idx="132">
                  <c:v>12.213200000000001</c:v>
                </c:pt>
                <c:pt idx="133">
                  <c:v>12.2234</c:v>
                </c:pt>
                <c:pt idx="134">
                  <c:v>12.233599999999999</c:v>
                </c:pt>
                <c:pt idx="135">
                  <c:v>12.2438</c:v>
                </c:pt>
                <c:pt idx="136">
                  <c:v>12.254</c:v>
                </c:pt>
                <c:pt idx="137">
                  <c:v>12.2643</c:v>
                </c:pt>
                <c:pt idx="138">
                  <c:v>12.2745</c:v>
                </c:pt>
                <c:pt idx="139">
                  <c:v>12.284700000000001</c:v>
                </c:pt>
                <c:pt idx="140">
                  <c:v>12.2949</c:v>
                </c:pt>
                <c:pt idx="141">
                  <c:v>12.305199999999999</c:v>
                </c:pt>
                <c:pt idx="142">
                  <c:v>12.3154</c:v>
                </c:pt>
                <c:pt idx="143">
                  <c:v>12.3256</c:v>
                </c:pt>
                <c:pt idx="144">
                  <c:v>12.335800000000001</c:v>
                </c:pt>
                <c:pt idx="145">
                  <c:v>12.3461</c:v>
                </c:pt>
                <c:pt idx="146">
                  <c:v>12.356299999999999</c:v>
                </c:pt>
                <c:pt idx="147">
                  <c:v>12.3665</c:v>
                </c:pt>
                <c:pt idx="148">
                  <c:v>12.3767</c:v>
                </c:pt>
                <c:pt idx="149">
                  <c:v>12.386900000000001</c:v>
                </c:pt>
                <c:pt idx="150">
                  <c:v>12.3971</c:v>
                </c:pt>
                <c:pt idx="151">
                  <c:v>12.407299999999999</c:v>
                </c:pt>
                <c:pt idx="152">
                  <c:v>12.4176</c:v>
                </c:pt>
                <c:pt idx="153">
                  <c:v>12.4278</c:v>
                </c:pt>
                <c:pt idx="154">
                  <c:v>12.438000000000001</c:v>
                </c:pt>
                <c:pt idx="155">
                  <c:v>12.4482</c:v>
                </c:pt>
                <c:pt idx="156">
                  <c:v>12.458399999999999</c:v>
                </c:pt>
                <c:pt idx="157">
                  <c:v>12.4687</c:v>
                </c:pt>
                <c:pt idx="158">
                  <c:v>12.478899999999999</c:v>
                </c:pt>
                <c:pt idx="159">
                  <c:v>12.489100000000001</c:v>
                </c:pt>
                <c:pt idx="160">
                  <c:v>12.4994</c:v>
                </c:pt>
                <c:pt idx="161">
                  <c:v>12.509600000000001</c:v>
                </c:pt>
                <c:pt idx="162">
                  <c:v>12.5198</c:v>
                </c:pt>
                <c:pt idx="163">
                  <c:v>12.53</c:v>
                </c:pt>
                <c:pt idx="164">
                  <c:v>12.5403</c:v>
                </c:pt>
                <c:pt idx="165">
                  <c:v>12.5505</c:v>
                </c:pt>
                <c:pt idx="166">
                  <c:v>12.560700000000001</c:v>
                </c:pt>
                <c:pt idx="167">
                  <c:v>12.5709</c:v>
                </c:pt>
                <c:pt idx="168">
                  <c:v>12.581099999999999</c:v>
                </c:pt>
                <c:pt idx="169">
                  <c:v>12.5913</c:v>
                </c:pt>
                <c:pt idx="170">
                  <c:v>12.6015</c:v>
                </c:pt>
                <c:pt idx="171">
                  <c:v>12.611800000000001</c:v>
                </c:pt>
                <c:pt idx="172">
                  <c:v>12.622</c:v>
                </c:pt>
                <c:pt idx="173">
                  <c:v>12.632199999999999</c:v>
                </c:pt>
                <c:pt idx="174">
                  <c:v>12.6424</c:v>
                </c:pt>
                <c:pt idx="175">
                  <c:v>12.652699999999999</c:v>
                </c:pt>
                <c:pt idx="176">
                  <c:v>12.6629</c:v>
                </c:pt>
                <c:pt idx="177">
                  <c:v>12.6731</c:v>
                </c:pt>
                <c:pt idx="178">
                  <c:v>12.683299999999999</c:v>
                </c:pt>
                <c:pt idx="179">
                  <c:v>12.6936</c:v>
                </c:pt>
                <c:pt idx="180">
                  <c:v>12.703799999999999</c:v>
                </c:pt>
                <c:pt idx="181">
                  <c:v>12.714</c:v>
                </c:pt>
                <c:pt idx="182">
                  <c:v>12.7242</c:v>
                </c:pt>
                <c:pt idx="183">
                  <c:v>12.734400000000001</c:v>
                </c:pt>
                <c:pt idx="184">
                  <c:v>12.7447</c:v>
                </c:pt>
                <c:pt idx="185">
                  <c:v>12.754899999999999</c:v>
                </c:pt>
                <c:pt idx="186">
                  <c:v>12.7651</c:v>
                </c:pt>
                <c:pt idx="187">
                  <c:v>12.7753</c:v>
                </c:pt>
                <c:pt idx="188">
                  <c:v>12.785600000000001</c:v>
                </c:pt>
                <c:pt idx="189">
                  <c:v>12.7957</c:v>
                </c:pt>
                <c:pt idx="190">
                  <c:v>12.805999999999999</c:v>
                </c:pt>
                <c:pt idx="191">
                  <c:v>12.8162</c:v>
                </c:pt>
                <c:pt idx="192">
                  <c:v>12.8264</c:v>
                </c:pt>
                <c:pt idx="193">
                  <c:v>12.836600000000001</c:v>
                </c:pt>
                <c:pt idx="194">
                  <c:v>12.8469</c:v>
                </c:pt>
                <c:pt idx="195">
                  <c:v>12.857100000000001</c:v>
                </c:pt>
                <c:pt idx="196">
                  <c:v>12.8673</c:v>
                </c:pt>
                <c:pt idx="197">
                  <c:v>12.8775</c:v>
                </c:pt>
                <c:pt idx="198">
                  <c:v>12.887700000000001</c:v>
                </c:pt>
                <c:pt idx="199">
                  <c:v>12.8979</c:v>
                </c:pt>
                <c:pt idx="200">
                  <c:v>12.908200000000001</c:v>
                </c:pt>
                <c:pt idx="201">
                  <c:v>12.9184</c:v>
                </c:pt>
                <c:pt idx="202">
                  <c:v>12.928599999999999</c:v>
                </c:pt>
                <c:pt idx="203">
                  <c:v>12.938800000000001</c:v>
                </c:pt>
                <c:pt idx="204">
                  <c:v>12.949</c:v>
                </c:pt>
                <c:pt idx="205">
                  <c:v>12.959300000000001</c:v>
                </c:pt>
                <c:pt idx="206">
                  <c:v>12.9695</c:v>
                </c:pt>
                <c:pt idx="207">
                  <c:v>12.979699999999999</c:v>
                </c:pt>
                <c:pt idx="208">
                  <c:v>12.9899</c:v>
                </c:pt>
                <c:pt idx="209">
                  <c:v>13.0002</c:v>
                </c:pt>
                <c:pt idx="210">
                  <c:v>13.010400000000001</c:v>
                </c:pt>
                <c:pt idx="211">
                  <c:v>13.0206</c:v>
                </c:pt>
                <c:pt idx="212">
                  <c:v>13.030799999999999</c:v>
                </c:pt>
                <c:pt idx="213">
                  <c:v>13.0411</c:v>
                </c:pt>
                <c:pt idx="214">
                  <c:v>13.051299999999999</c:v>
                </c:pt>
                <c:pt idx="215">
                  <c:v>13.061500000000001</c:v>
                </c:pt>
                <c:pt idx="216">
                  <c:v>13.0717</c:v>
                </c:pt>
                <c:pt idx="217">
                  <c:v>13.082000000000001</c:v>
                </c:pt>
                <c:pt idx="218">
                  <c:v>13.0922</c:v>
                </c:pt>
                <c:pt idx="219">
                  <c:v>13.102399999999999</c:v>
                </c:pt>
                <c:pt idx="220">
                  <c:v>13.1126</c:v>
                </c:pt>
                <c:pt idx="221">
                  <c:v>13.1228</c:v>
                </c:pt>
                <c:pt idx="222">
                  <c:v>13.133100000000001</c:v>
                </c:pt>
                <c:pt idx="223">
                  <c:v>13.1433</c:v>
                </c:pt>
                <c:pt idx="224">
                  <c:v>13.153499999999999</c:v>
                </c:pt>
                <c:pt idx="225">
                  <c:v>13.1637</c:v>
                </c:pt>
                <c:pt idx="226">
                  <c:v>13.173999999999999</c:v>
                </c:pt>
                <c:pt idx="227">
                  <c:v>13.184200000000001</c:v>
                </c:pt>
                <c:pt idx="228">
                  <c:v>13.1944</c:v>
                </c:pt>
                <c:pt idx="229">
                  <c:v>13.204599999999999</c:v>
                </c:pt>
                <c:pt idx="230">
                  <c:v>13.2148</c:v>
                </c:pt>
                <c:pt idx="231">
                  <c:v>13.225099999999999</c:v>
                </c:pt>
                <c:pt idx="232">
                  <c:v>13.235300000000001</c:v>
                </c:pt>
                <c:pt idx="233">
                  <c:v>13.2455</c:v>
                </c:pt>
                <c:pt idx="234">
                  <c:v>13.255699999999999</c:v>
                </c:pt>
                <c:pt idx="235">
                  <c:v>13.266</c:v>
                </c:pt>
                <c:pt idx="236">
                  <c:v>13.276199999999999</c:v>
                </c:pt>
                <c:pt idx="237">
                  <c:v>13.2864</c:v>
                </c:pt>
                <c:pt idx="238">
                  <c:v>13.2966</c:v>
                </c:pt>
                <c:pt idx="239">
                  <c:v>13.306800000000001</c:v>
                </c:pt>
                <c:pt idx="240">
                  <c:v>13.317</c:v>
                </c:pt>
                <c:pt idx="241">
                  <c:v>13.327199999999999</c:v>
                </c:pt>
                <c:pt idx="242">
                  <c:v>13.3375</c:v>
                </c:pt>
                <c:pt idx="243">
                  <c:v>13.3477</c:v>
                </c:pt>
                <c:pt idx="244">
                  <c:v>13.357900000000001</c:v>
                </c:pt>
                <c:pt idx="245">
                  <c:v>13.3681</c:v>
                </c:pt>
                <c:pt idx="246">
                  <c:v>13.378399999999999</c:v>
                </c:pt>
                <c:pt idx="247">
                  <c:v>13.3886</c:v>
                </c:pt>
                <c:pt idx="248">
                  <c:v>13.3988</c:v>
                </c:pt>
                <c:pt idx="249">
                  <c:v>13.409000000000001</c:v>
                </c:pt>
                <c:pt idx="250">
                  <c:v>13.4193</c:v>
                </c:pt>
                <c:pt idx="251">
                  <c:v>13.429500000000001</c:v>
                </c:pt>
                <c:pt idx="252">
                  <c:v>13.4397</c:v>
                </c:pt>
                <c:pt idx="253">
                  <c:v>13.4499</c:v>
                </c:pt>
                <c:pt idx="254">
                  <c:v>13.460100000000001</c:v>
                </c:pt>
                <c:pt idx="255">
                  <c:v>13.4703</c:v>
                </c:pt>
                <c:pt idx="256">
                  <c:v>13.480499999999999</c:v>
                </c:pt>
                <c:pt idx="257">
                  <c:v>13.4908</c:v>
                </c:pt>
                <c:pt idx="258">
                  <c:v>13.500999999999999</c:v>
                </c:pt>
                <c:pt idx="259">
                  <c:v>13.511200000000001</c:v>
                </c:pt>
                <c:pt idx="260">
                  <c:v>13.5215</c:v>
                </c:pt>
                <c:pt idx="261">
                  <c:v>13.531700000000001</c:v>
                </c:pt>
                <c:pt idx="262">
                  <c:v>13.5419</c:v>
                </c:pt>
                <c:pt idx="263">
                  <c:v>13.552099999999999</c:v>
                </c:pt>
                <c:pt idx="264">
                  <c:v>13.5623</c:v>
                </c:pt>
                <c:pt idx="265">
                  <c:v>13.5726</c:v>
                </c:pt>
                <c:pt idx="266">
                  <c:v>13.582800000000001</c:v>
                </c:pt>
                <c:pt idx="267">
                  <c:v>13.593</c:v>
                </c:pt>
                <c:pt idx="268">
                  <c:v>13.603199999999999</c:v>
                </c:pt>
                <c:pt idx="269">
                  <c:v>13.6135</c:v>
                </c:pt>
                <c:pt idx="270">
                  <c:v>13.623699999999999</c:v>
                </c:pt>
                <c:pt idx="271">
                  <c:v>13.633900000000001</c:v>
                </c:pt>
                <c:pt idx="272">
                  <c:v>13.6441</c:v>
                </c:pt>
                <c:pt idx="273">
                  <c:v>13.654400000000001</c:v>
                </c:pt>
                <c:pt idx="274">
                  <c:v>13.6646</c:v>
                </c:pt>
                <c:pt idx="275">
                  <c:v>13.674799999999999</c:v>
                </c:pt>
                <c:pt idx="276">
                  <c:v>13.685</c:v>
                </c:pt>
                <c:pt idx="277">
                  <c:v>13.705399999999999</c:v>
                </c:pt>
                <c:pt idx="278">
                  <c:v>13.7156</c:v>
                </c:pt>
                <c:pt idx="279">
                  <c:v>13.725899999999999</c:v>
                </c:pt>
                <c:pt idx="280">
                  <c:v>13.7361</c:v>
                </c:pt>
                <c:pt idx="281">
                  <c:v>13.7463</c:v>
                </c:pt>
                <c:pt idx="282">
                  <c:v>13.756500000000001</c:v>
                </c:pt>
                <c:pt idx="283">
                  <c:v>13.7668</c:v>
                </c:pt>
                <c:pt idx="284">
                  <c:v>13.776999999999999</c:v>
                </c:pt>
                <c:pt idx="285">
                  <c:v>13.7872</c:v>
                </c:pt>
                <c:pt idx="286">
                  <c:v>13.7974</c:v>
                </c:pt>
                <c:pt idx="287">
                  <c:v>13.807700000000001</c:v>
                </c:pt>
                <c:pt idx="288">
                  <c:v>13.8178</c:v>
                </c:pt>
                <c:pt idx="289">
                  <c:v>13.828099999999999</c:v>
                </c:pt>
                <c:pt idx="290">
                  <c:v>13.8383</c:v>
                </c:pt>
                <c:pt idx="291">
                  <c:v>13.8485</c:v>
                </c:pt>
                <c:pt idx="292">
                  <c:v>13.858700000000001</c:v>
                </c:pt>
                <c:pt idx="293">
                  <c:v>13.869</c:v>
                </c:pt>
                <c:pt idx="294">
                  <c:v>13.879200000000001</c:v>
                </c:pt>
                <c:pt idx="295">
                  <c:v>13.8894</c:v>
                </c:pt>
                <c:pt idx="296">
                  <c:v>13.8996</c:v>
                </c:pt>
                <c:pt idx="297">
                  <c:v>13.909800000000001</c:v>
                </c:pt>
                <c:pt idx="298">
                  <c:v>13.9201</c:v>
                </c:pt>
                <c:pt idx="299">
                  <c:v>13.930300000000001</c:v>
                </c:pt>
                <c:pt idx="300">
                  <c:v>13.9405</c:v>
                </c:pt>
                <c:pt idx="301">
                  <c:v>13.950699999999999</c:v>
                </c:pt>
                <c:pt idx="302">
                  <c:v>13.961</c:v>
                </c:pt>
                <c:pt idx="303">
                  <c:v>13.9712</c:v>
                </c:pt>
                <c:pt idx="304">
                  <c:v>13.981400000000001</c:v>
                </c:pt>
                <c:pt idx="305">
                  <c:v>13.9916</c:v>
                </c:pt>
                <c:pt idx="306">
                  <c:v>14.001899999999999</c:v>
                </c:pt>
                <c:pt idx="307">
                  <c:v>14.0121</c:v>
                </c:pt>
                <c:pt idx="308">
                  <c:v>14.0223</c:v>
                </c:pt>
                <c:pt idx="309">
                  <c:v>14.032500000000001</c:v>
                </c:pt>
                <c:pt idx="310">
                  <c:v>14.0428</c:v>
                </c:pt>
                <c:pt idx="311">
                  <c:v>14.053000000000001</c:v>
                </c:pt>
                <c:pt idx="312">
                  <c:v>14.0632</c:v>
                </c:pt>
                <c:pt idx="313">
                  <c:v>14.073399999999999</c:v>
                </c:pt>
                <c:pt idx="314">
                  <c:v>14.083600000000001</c:v>
                </c:pt>
                <c:pt idx="315">
                  <c:v>14.0939</c:v>
                </c:pt>
                <c:pt idx="316">
                  <c:v>14.104100000000001</c:v>
                </c:pt>
                <c:pt idx="317">
                  <c:v>14.1143</c:v>
                </c:pt>
                <c:pt idx="318">
                  <c:v>14.124499999999999</c:v>
                </c:pt>
                <c:pt idx="319">
                  <c:v>14.1347</c:v>
                </c:pt>
                <c:pt idx="320">
                  <c:v>14.145</c:v>
                </c:pt>
                <c:pt idx="321">
                  <c:v>14.155200000000001</c:v>
                </c:pt>
                <c:pt idx="322">
                  <c:v>14.1654</c:v>
                </c:pt>
                <c:pt idx="323">
                  <c:v>14.175599999999999</c:v>
                </c:pt>
                <c:pt idx="324">
                  <c:v>14.1859</c:v>
                </c:pt>
                <c:pt idx="325">
                  <c:v>14.196099999999999</c:v>
                </c:pt>
                <c:pt idx="326">
                  <c:v>14.206300000000001</c:v>
                </c:pt>
                <c:pt idx="327">
                  <c:v>14.2165</c:v>
                </c:pt>
                <c:pt idx="328">
                  <c:v>14.226699999999999</c:v>
                </c:pt>
                <c:pt idx="329">
                  <c:v>14.237</c:v>
                </c:pt>
                <c:pt idx="330">
                  <c:v>14.2471</c:v>
                </c:pt>
                <c:pt idx="331">
                  <c:v>14.257300000000001</c:v>
                </c:pt>
                <c:pt idx="332">
                  <c:v>14.2676</c:v>
                </c:pt>
                <c:pt idx="333">
                  <c:v>14.277799999999999</c:v>
                </c:pt>
                <c:pt idx="334">
                  <c:v>14.288</c:v>
                </c:pt>
                <c:pt idx="335">
                  <c:v>14.2982</c:v>
                </c:pt>
                <c:pt idx="336">
                  <c:v>14.3085</c:v>
                </c:pt>
                <c:pt idx="337">
                  <c:v>14.3187</c:v>
                </c:pt>
                <c:pt idx="338">
                  <c:v>14.328900000000001</c:v>
                </c:pt>
                <c:pt idx="339">
                  <c:v>14.3391</c:v>
                </c:pt>
                <c:pt idx="340">
                  <c:v>14.349399999999999</c:v>
                </c:pt>
                <c:pt idx="341">
                  <c:v>14.3596</c:v>
                </c:pt>
                <c:pt idx="342">
                  <c:v>14.3698</c:v>
                </c:pt>
                <c:pt idx="343">
                  <c:v>14.38</c:v>
                </c:pt>
                <c:pt idx="344">
                  <c:v>14.3902</c:v>
                </c:pt>
                <c:pt idx="345">
                  <c:v>14.400399999999999</c:v>
                </c:pt>
                <c:pt idx="346">
                  <c:v>14.410600000000001</c:v>
                </c:pt>
                <c:pt idx="347">
                  <c:v>14.4209</c:v>
                </c:pt>
                <c:pt idx="348">
                  <c:v>14.431100000000001</c:v>
                </c:pt>
                <c:pt idx="349">
                  <c:v>14.4413</c:v>
                </c:pt>
                <c:pt idx="350">
                  <c:v>14.451599999999999</c:v>
                </c:pt>
                <c:pt idx="351">
                  <c:v>14.4618</c:v>
                </c:pt>
                <c:pt idx="352">
                  <c:v>14.472</c:v>
                </c:pt>
                <c:pt idx="353">
                  <c:v>14.482200000000001</c:v>
                </c:pt>
                <c:pt idx="354">
                  <c:v>14.4924</c:v>
                </c:pt>
                <c:pt idx="355">
                  <c:v>14.502700000000001</c:v>
                </c:pt>
                <c:pt idx="356">
                  <c:v>14.5129</c:v>
                </c:pt>
                <c:pt idx="357">
                  <c:v>14.523099999999999</c:v>
                </c:pt>
                <c:pt idx="358">
                  <c:v>14.533300000000001</c:v>
                </c:pt>
                <c:pt idx="359">
                  <c:v>14.5435</c:v>
                </c:pt>
                <c:pt idx="360">
                  <c:v>14.553699999999999</c:v>
                </c:pt>
                <c:pt idx="361">
                  <c:v>14.564</c:v>
                </c:pt>
                <c:pt idx="362">
                  <c:v>14.574199999999999</c:v>
                </c:pt>
                <c:pt idx="363">
                  <c:v>14.5844</c:v>
                </c:pt>
                <c:pt idx="364">
                  <c:v>14.5946</c:v>
                </c:pt>
                <c:pt idx="365">
                  <c:v>14.604900000000001</c:v>
                </c:pt>
                <c:pt idx="366">
                  <c:v>14.6151</c:v>
                </c:pt>
                <c:pt idx="367">
                  <c:v>14.625299999999999</c:v>
                </c:pt>
                <c:pt idx="368">
                  <c:v>14.6355</c:v>
                </c:pt>
                <c:pt idx="369">
                  <c:v>14.6457</c:v>
                </c:pt>
                <c:pt idx="370">
                  <c:v>14.656000000000001</c:v>
                </c:pt>
                <c:pt idx="371">
                  <c:v>14.6662</c:v>
                </c:pt>
                <c:pt idx="372">
                  <c:v>14.676399999999999</c:v>
                </c:pt>
                <c:pt idx="373">
                  <c:v>14.6867</c:v>
                </c:pt>
                <c:pt idx="374">
                  <c:v>14.696899999999999</c:v>
                </c:pt>
                <c:pt idx="375">
                  <c:v>14.707100000000001</c:v>
                </c:pt>
                <c:pt idx="376">
                  <c:v>14.7173</c:v>
                </c:pt>
                <c:pt idx="377">
                  <c:v>14.727600000000001</c:v>
                </c:pt>
                <c:pt idx="378">
                  <c:v>14.7378</c:v>
                </c:pt>
                <c:pt idx="379">
                  <c:v>14.747999999999999</c:v>
                </c:pt>
                <c:pt idx="380">
                  <c:v>14.7591</c:v>
                </c:pt>
                <c:pt idx="381">
                  <c:v>14.769299999999999</c:v>
                </c:pt>
                <c:pt idx="382">
                  <c:v>14.7796</c:v>
                </c:pt>
                <c:pt idx="383">
                  <c:v>14.7898</c:v>
                </c:pt>
                <c:pt idx="384">
                  <c:v>14.8</c:v>
                </c:pt>
                <c:pt idx="385">
                  <c:v>14.8102</c:v>
                </c:pt>
                <c:pt idx="386">
                  <c:v>14.820499999999999</c:v>
                </c:pt>
                <c:pt idx="387">
                  <c:v>14.8307</c:v>
                </c:pt>
                <c:pt idx="388">
                  <c:v>14.8409</c:v>
                </c:pt>
                <c:pt idx="389">
                  <c:v>14.851100000000001</c:v>
                </c:pt>
                <c:pt idx="390">
                  <c:v>14.8613</c:v>
                </c:pt>
                <c:pt idx="391">
                  <c:v>14.871600000000001</c:v>
                </c:pt>
                <c:pt idx="392">
                  <c:v>14.8818</c:v>
                </c:pt>
                <c:pt idx="393">
                  <c:v>14.891999999999999</c:v>
                </c:pt>
                <c:pt idx="394">
                  <c:v>14.902200000000001</c:v>
                </c:pt>
                <c:pt idx="395">
                  <c:v>14.9125</c:v>
                </c:pt>
                <c:pt idx="396">
                  <c:v>14.922700000000001</c:v>
                </c:pt>
                <c:pt idx="397">
                  <c:v>14.9329</c:v>
                </c:pt>
                <c:pt idx="398">
                  <c:v>14.943099999999999</c:v>
                </c:pt>
                <c:pt idx="399">
                  <c:v>14.9533</c:v>
                </c:pt>
                <c:pt idx="400">
                  <c:v>14.9636</c:v>
                </c:pt>
                <c:pt idx="401">
                  <c:v>14.973699999999999</c:v>
                </c:pt>
                <c:pt idx="402">
                  <c:v>14.984</c:v>
                </c:pt>
                <c:pt idx="403">
                  <c:v>14.994199999999999</c:v>
                </c:pt>
                <c:pt idx="404">
                  <c:v>15.0044</c:v>
                </c:pt>
                <c:pt idx="405">
                  <c:v>15.0146</c:v>
                </c:pt>
                <c:pt idx="406">
                  <c:v>15.024900000000001</c:v>
                </c:pt>
                <c:pt idx="407">
                  <c:v>15.0351</c:v>
                </c:pt>
                <c:pt idx="408">
                  <c:v>15.045299999999999</c:v>
                </c:pt>
                <c:pt idx="409">
                  <c:v>15.0555</c:v>
                </c:pt>
                <c:pt idx="410">
                  <c:v>15.065799999999999</c:v>
                </c:pt>
                <c:pt idx="411">
                  <c:v>15.076000000000001</c:v>
                </c:pt>
                <c:pt idx="412">
                  <c:v>15.0862</c:v>
                </c:pt>
                <c:pt idx="413">
                  <c:v>15.096399999999999</c:v>
                </c:pt>
                <c:pt idx="414">
                  <c:v>15.1066</c:v>
                </c:pt>
                <c:pt idx="415">
                  <c:v>15.1188</c:v>
                </c:pt>
                <c:pt idx="416">
                  <c:v>15.129099999999999</c:v>
                </c:pt>
                <c:pt idx="417">
                  <c:v>15.1393</c:v>
                </c:pt>
                <c:pt idx="418">
                  <c:v>15.1495</c:v>
                </c:pt>
                <c:pt idx="419">
                  <c:v>15.159700000000001</c:v>
                </c:pt>
                <c:pt idx="420">
                  <c:v>15.1699</c:v>
                </c:pt>
                <c:pt idx="421">
                  <c:v>15.180099999999999</c:v>
                </c:pt>
                <c:pt idx="422">
                  <c:v>15.1904</c:v>
                </c:pt>
                <c:pt idx="423">
                  <c:v>15.2006</c:v>
                </c:pt>
                <c:pt idx="424">
                  <c:v>15.210800000000001</c:v>
                </c:pt>
                <c:pt idx="425">
                  <c:v>15.221</c:v>
                </c:pt>
                <c:pt idx="426">
                  <c:v>15.231199999999999</c:v>
                </c:pt>
                <c:pt idx="427">
                  <c:v>15.241400000000001</c:v>
                </c:pt>
                <c:pt idx="428">
                  <c:v>15.2517</c:v>
                </c:pt>
                <c:pt idx="429">
                  <c:v>15.261900000000001</c:v>
                </c:pt>
                <c:pt idx="430">
                  <c:v>15.2721</c:v>
                </c:pt>
                <c:pt idx="431">
                  <c:v>15.282299999999999</c:v>
                </c:pt>
                <c:pt idx="432">
                  <c:v>15.2926</c:v>
                </c:pt>
                <c:pt idx="433">
                  <c:v>15.3028</c:v>
                </c:pt>
                <c:pt idx="434">
                  <c:v>15.313700000000001</c:v>
                </c:pt>
                <c:pt idx="435">
                  <c:v>15.3241</c:v>
                </c:pt>
                <c:pt idx="436">
                  <c:v>15.3345</c:v>
                </c:pt>
                <c:pt idx="437">
                  <c:v>15.344799999999999</c:v>
                </c:pt>
                <c:pt idx="438">
                  <c:v>15.3552</c:v>
                </c:pt>
                <c:pt idx="439">
                  <c:v>15.365500000000001</c:v>
                </c:pt>
                <c:pt idx="440">
                  <c:v>15.3759</c:v>
                </c:pt>
                <c:pt idx="441">
                  <c:v>15.386200000000001</c:v>
                </c:pt>
                <c:pt idx="442">
                  <c:v>15.396599999999999</c:v>
                </c:pt>
                <c:pt idx="443">
                  <c:v>15.4069</c:v>
                </c:pt>
                <c:pt idx="444">
                  <c:v>15.417299999999999</c:v>
                </c:pt>
                <c:pt idx="445">
                  <c:v>15.430099999999999</c:v>
                </c:pt>
                <c:pt idx="446">
                  <c:v>15.4404</c:v>
                </c:pt>
                <c:pt idx="447">
                  <c:v>15.450799999999999</c:v>
                </c:pt>
                <c:pt idx="448">
                  <c:v>15.4611</c:v>
                </c:pt>
                <c:pt idx="449">
                  <c:v>15.471500000000001</c:v>
                </c:pt>
                <c:pt idx="450">
                  <c:v>15.4817</c:v>
                </c:pt>
                <c:pt idx="451">
                  <c:v>15.492100000000001</c:v>
                </c:pt>
                <c:pt idx="452">
                  <c:v>15.5024</c:v>
                </c:pt>
                <c:pt idx="453">
                  <c:v>15.5128</c:v>
                </c:pt>
                <c:pt idx="454">
                  <c:v>15.523199999999999</c:v>
                </c:pt>
                <c:pt idx="455">
                  <c:v>15.5335</c:v>
                </c:pt>
                <c:pt idx="456">
                  <c:v>15.543900000000001</c:v>
                </c:pt>
                <c:pt idx="457">
                  <c:v>15.5542</c:v>
                </c:pt>
                <c:pt idx="458">
                  <c:v>15.5646</c:v>
                </c:pt>
                <c:pt idx="459">
                  <c:v>15.5749</c:v>
                </c:pt>
                <c:pt idx="460">
                  <c:v>15.5853</c:v>
                </c:pt>
                <c:pt idx="461">
                  <c:v>15.595599999999999</c:v>
                </c:pt>
                <c:pt idx="462">
                  <c:v>15.606</c:v>
                </c:pt>
                <c:pt idx="463">
                  <c:v>15.616300000000001</c:v>
                </c:pt>
                <c:pt idx="464">
                  <c:v>15.6267</c:v>
                </c:pt>
                <c:pt idx="465">
                  <c:v>15.637</c:v>
                </c:pt>
                <c:pt idx="466">
                  <c:v>15.6473</c:v>
                </c:pt>
                <c:pt idx="467">
                  <c:v>15.6577</c:v>
                </c:pt>
                <c:pt idx="468">
                  <c:v>15.667999999999999</c:v>
                </c:pt>
                <c:pt idx="469">
                  <c:v>15.6784</c:v>
                </c:pt>
                <c:pt idx="470">
                  <c:v>15.688700000000001</c:v>
                </c:pt>
                <c:pt idx="471">
                  <c:v>15.6991</c:v>
                </c:pt>
                <c:pt idx="472">
                  <c:v>15.7094</c:v>
                </c:pt>
                <c:pt idx="473">
                  <c:v>15.719799999999999</c:v>
                </c:pt>
                <c:pt idx="474">
                  <c:v>15.7301</c:v>
                </c:pt>
                <c:pt idx="475">
                  <c:v>15.740500000000001</c:v>
                </c:pt>
                <c:pt idx="476">
                  <c:v>15.7508</c:v>
                </c:pt>
                <c:pt idx="477">
                  <c:v>15.761200000000001</c:v>
                </c:pt>
                <c:pt idx="478">
                  <c:v>15.7715</c:v>
                </c:pt>
                <c:pt idx="479">
                  <c:v>15.7819</c:v>
                </c:pt>
                <c:pt idx="480">
                  <c:v>15.792199999999999</c:v>
                </c:pt>
                <c:pt idx="481">
                  <c:v>15.8026</c:v>
                </c:pt>
                <c:pt idx="482">
                  <c:v>15.812900000000001</c:v>
                </c:pt>
                <c:pt idx="483">
                  <c:v>15.8232</c:v>
                </c:pt>
                <c:pt idx="484">
                  <c:v>15.833600000000001</c:v>
                </c:pt>
                <c:pt idx="485">
                  <c:v>15.8439</c:v>
                </c:pt>
                <c:pt idx="486">
                  <c:v>15.8543</c:v>
                </c:pt>
                <c:pt idx="487">
                  <c:v>15.864599999999999</c:v>
                </c:pt>
                <c:pt idx="488">
                  <c:v>15.875</c:v>
                </c:pt>
                <c:pt idx="489">
                  <c:v>15.885400000000001</c:v>
                </c:pt>
                <c:pt idx="490">
                  <c:v>15.895799999999999</c:v>
                </c:pt>
                <c:pt idx="491">
                  <c:v>15.9061</c:v>
                </c:pt>
                <c:pt idx="492">
                  <c:v>15.916499999999999</c:v>
                </c:pt>
                <c:pt idx="493">
                  <c:v>15.9269</c:v>
                </c:pt>
                <c:pt idx="494">
                  <c:v>15.9373</c:v>
                </c:pt>
                <c:pt idx="495">
                  <c:v>15.9476</c:v>
                </c:pt>
                <c:pt idx="496">
                  <c:v>15.958</c:v>
                </c:pt>
                <c:pt idx="497">
                  <c:v>15.968400000000001</c:v>
                </c:pt>
                <c:pt idx="498">
                  <c:v>15.9788</c:v>
                </c:pt>
                <c:pt idx="499">
                  <c:v>15.989100000000001</c:v>
                </c:pt>
                <c:pt idx="500">
                  <c:v>15.999499999999999</c:v>
                </c:pt>
                <c:pt idx="501">
                  <c:v>16.009799999999998</c:v>
                </c:pt>
                <c:pt idx="502">
                  <c:v>16.020199999999999</c:v>
                </c:pt>
                <c:pt idx="503">
                  <c:v>16.0306</c:v>
                </c:pt>
                <c:pt idx="504">
                  <c:v>16.041</c:v>
                </c:pt>
                <c:pt idx="505">
                  <c:v>16.051300000000001</c:v>
                </c:pt>
                <c:pt idx="506">
                  <c:v>16.061699999999998</c:v>
                </c:pt>
                <c:pt idx="507">
                  <c:v>16.072099999999999</c:v>
                </c:pt>
                <c:pt idx="508">
                  <c:v>16.0824</c:v>
                </c:pt>
                <c:pt idx="509">
                  <c:v>16.0928</c:v>
                </c:pt>
                <c:pt idx="510">
                  <c:v>16.103200000000001</c:v>
                </c:pt>
                <c:pt idx="511">
                  <c:v>16.113600000000002</c:v>
                </c:pt>
                <c:pt idx="512">
                  <c:v>16.123899999999999</c:v>
                </c:pt>
                <c:pt idx="513">
                  <c:v>16.1343</c:v>
                </c:pt>
                <c:pt idx="514">
                  <c:v>16.1447</c:v>
                </c:pt>
                <c:pt idx="515">
                  <c:v>16.155100000000001</c:v>
                </c:pt>
                <c:pt idx="516">
                  <c:v>16.165400000000002</c:v>
                </c:pt>
                <c:pt idx="517">
                  <c:v>16.175799999999999</c:v>
                </c:pt>
                <c:pt idx="518">
                  <c:v>16.186199999999999</c:v>
                </c:pt>
                <c:pt idx="519">
                  <c:v>16.1966</c:v>
                </c:pt>
                <c:pt idx="520">
                  <c:v>16.206900000000001</c:v>
                </c:pt>
                <c:pt idx="521">
                  <c:v>16.217300000000002</c:v>
                </c:pt>
                <c:pt idx="522">
                  <c:v>16.227699999999999</c:v>
                </c:pt>
                <c:pt idx="523">
                  <c:v>16.238</c:v>
                </c:pt>
                <c:pt idx="524">
                  <c:v>16.2484</c:v>
                </c:pt>
                <c:pt idx="525">
                  <c:v>16.258700000000001</c:v>
                </c:pt>
                <c:pt idx="526">
                  <c:v>16.269100000000002</c:v>
                </c:pt>
                <c:pt idx="527">
                  <c:v>16.279499999999999</c:v>
                </c:pt>
                <c:pt idx="528">
                  <c:v>16.289899999999999</c:v>
                </c:pt>
                <c:pt idx="529">
                  <c:v>16.3002</c:v>
                </c:pt>
                <c:pt idx="530">
                  <c:v>16.310600000000001</c:v>
                </c:pt>
                <c:pt idx="531">
                  <c:v>16.321000000000002</c:v>
                </c:pt>
                <c:pt idx="532">
                  <c:v>16.331399999999999</c:v>
                </c:pt>
                <c:pt idx="533">
                  <c:v>16.341699999999999</c:v>
                </c:pt>
                <c:pt idx="534">
                  <c:v>16.3521</c:v>
                </c:pt>
                <c:pt idx="535">
                  <c:v>16.362500000000001</c:v>
                </c:pt>
                <c:pt idx="536">
                  <c:v>16.372900000000001</c:v>
                </c:pt>
                <c:pt idx="537">
                  <c:v>16.383199999999999</c:v>
                </c:pt>
                <c:pt idx="538">
                  <c:v>16.393599999999999</c:v>
                </c:pt>
                <c:pt idx="539">
                  <c:v>16.4039</c:v>
                </c:pt>
                <c:pt idx="540">
                  <c:v>16.414300000000001</c:v>
                </c:pt>
                <c:pt idx="541">
                  <c:v>16.424700000000001</c:v>
                </c:pt>
                <c:pt idx="542">
                  <c:v>16.434999999999999</c:v>
                </c:pt>
                <c:pt idx="543">
                  <c:v>16.445399999999999</c:v>
                </c:pt>
                <c:pt idx="544">
                  <c:v>16.4558</c:v>
                </c:pt>
                <c:pt idx="545">
                  <c:v>16.466200000000001</c:v>
                </c:pt>
                <c:pt idx="546">
                  <c:v>16.476500000000001</c:v>
                </c:pt>
                <c:pt idx="547">
                  <c:v>16.486899999999999</c:v>
                </c:pt>
                <c:pt idx="548">
                  <c:v>16.497299999999999</c:v>
                </c:pt>
                <c:pt idx="549">
                  <c:v>16.5077</c:v>
                </c:pt>
                <c:pt idx="550">
                  <c:v>16.518000000000001</c:v>
                </c:pt>
                <c:pt idx="551">
                  <c:v>16.528400000000001</c:v>
                </c:pt>
                <c:pt idx="552">
                  <c:v>16.538799999999998</c:v>
                </c:pt>
                <c:pt idx="553">
                  <c:v>16.549199999999999</c:v>
                </c:pt>
                <c:pt idx="554">
                  <c:v>16.5595</c:v>
                </c:pt>
                <c:pt idx="555">
                  <c:v>16.569800000000001</c:v>
                </c:pt>
                <c:pt idx="556">
                  <c:v>16.580200000000001</c:v>
                </c:pt>
                <c:pt idx="557">
                  <c:v>16.590499999999999</c:v>
                </c:pt>
                <c:pt idx="558">
                  <c:v>16.600899999999999</c:v>
                </c:pt>
                <c:pt idx="559">
                  <c:v>16.6113</c:v>
                </c:pt>
                <c:pt idx="560">
                  <c:v>16.621700000000001</c:v>
                </c:pt>
                <c:pt idx="561">
                  <c:v>16.632000000000001</c:v>
                </c:pt>
                <c:pt idx="562">
                  <c:v>16.642399999999999</c:v>
                </c:pt>
                <c:pt idx="563">
                  <c:v>16.652799999999999</c:v>
                </c:pt>
                <c:pt idx="564">
                  <c:v>16.6632</c:v>
                </c:pt>
                <c:pt idx="565">
                  <c:v>16.673500000000001</c:v>
                </c:pt>
                <c:pt idx="566">
                  <c:v>16.683900000000001</c:v>
                </c:pt>
                <c:pt idx="567">
                  <c:v>16.694299999999998</c:v>
                </c:pt>
                <c:pt idx="568">
                  <c:v>16.704599999999999</c:v>
                </c:pt>
                <c:pt idx="569">
                  <c:v>16.715</c:v>
                </c:pt>
                <c:pt idx="570">
                  <c:v>16.7254</c:v>
                </c:pt>
                <c:pt idx="571">
                  <c:v>16.735800000000001</c:v>
                </c:pt>
                <c:pt idx="572">
                  <c:v>16.746099999999998</c:v>
                </c:pt>
                <c:pt idx="573">
                  <c:v>16.756499999999999</c:v>
                </c:pt>
                <c:pt idx="574">
                  <c:v>16.7669</c:v>
                </c:pt>
                <c:pt idx="575">
                  <c:v>16.777200000000001</c:v>
                </c:pt>
                <c:pt idx="576">
                  <c:v>16.787500000000001</c:v>
                </c:pt>
                <c:pt idx="577">
                  <c:v>16.797899999999998</c:v>
                </c:pt>
                <c:pt idx="578">
                  <c:v>16.808299999999999</c:v>
                </c:pt>
                <c:pt idx="579">
                  <c:v>16.8187</c:v>
                </c:pt>
                <c:pt idx="580">
                  <c:v>16.829000000000001</c:v>
                </c:pt>
                <c:pt idx="581">
                  <c:v>16.839400000000001</c:v>
                </c:pt>
                <c:pt idx="582">
                  <c:v>16.849799999999998</c:v>
                </c:pt>
                <c:pt idx="583">
                  <c:v>16.860199999999999</c:v>
                </c:pt>
                <c:pt idx="584">
                  <c:v>16.8705</c:v>
                </c:pt>
                <c:pt idx="585">
                  <c:v>16.8809</c:v>
                </c:pt>
                <c:pt idx="586">
                  <c:v>16.891300000000001</c:v>
                </c:pt>
                <c:pt idx="587">
                  <c:v>16.901700000000002</c:v>
                </c:pt>
                <c:pt idx="588">
                  <c:v>16.911999999999999</c:v>
                </c:pt>
                <c:pt idx="589">
                  <c:v>16.9224</c:v>
                </c:pt>
                <c:pt idx="590">
                  <c:v>16.932700000000001</c:v>
                </c:pt>
                <c:pt idx="591">
                  <c:v>16.943100000000001</c:v>
                </c:pt>
                <c:pt idx="592">
                  <c:v>16.953499999999998</c:v>
                </c:pt>
                <c:pt idx="593">
                  <c:v>16.963899999999999</c:v>
                </c:pt>
                <c:pt idx="594">
                  <c:v>16.9742</c:v>
                </c:pt>
                <c:pt idx="595">
                  <c:v>16.9846</c:v>
                </c:pt>
                <c:pt idx="596">
                  <c:v>16.995000000000001</c:v>
                </c:pt>
                <c:pt idx="597">
                  <c:v>17.005400000000002</c:v>
                </c:pt>
                <c:pt idx="598">
                  <c:v>17.015699999999999</c:v>
                </c:pt>
                <c:pt idx="599">
                  <c:v>17.0261</c:v>
                </c:pt>
                <c:pt idx="600">
                  <c:v>17.0365</c:v>
                </c:pt>
                <c:pt idx="601">
                  <c:v>17.046900000000001</c:v>
                </c:pt>
                <c:pt idx="602">
                  <c:v>17.057200000000002</c:v>
                </c:pt>
                <c:pt idx="603">
                  <c:v>17.067599999999999</c:v>
                </c:pt>
                <c:pt idx="604">
                  <c:v>17.077999999999999</c:v>
                </c:pt>
                <c:pt idx="605">
                  <c:v>17.0883</c:v>
                </c:pt>
                <c:pt idx="606">
                  <c:v>17.098700000000001</c:v>
                </c:pt>
                <c:pt idx="607">
                  <c:v>17.109100000000002</c:v>
                </c:pt>
                <c:pt idx="608">
                  <c:v>17.119499999999999</c:v>
                </c:pt>
                <c:pt idx="609">
                  <c:v>17.129799999999999</c:v>
                </c:pt>
                <c:pt idx="610">
                  <c:v>17.1402</c:v>
                </c:pt>
                <c:pt idx="611">
                  <c:v>17.150600000000001</c:v>
                </c:pt>
                <c:pt idx="612">
                  <c:v>17.161000000000001</c:v>
                </c:pt>
                <c:pt idx="613">
                  <c:v>17.171299999999999</c:v>
                </c:pt>
                <c:pt idx="614">
                  <c:v>17.181699999999999</c:v>
                </c:pt>
                <c:pt idx="615">
                  <c:v>17.1921</c:v>
                </c:pt>
                <c:pt idx="616">
                  <c:v>17.202500000000001</c:v>
                </c:pt>
                <c:pt idx="617">
                  <c:v>17.212800000000001</c:v>
                </c:pt>
                <c:pt idx="618">
                  <c:v>17.223199999999999</c:v>
                </c:pt>
                <c:pt idx="619">
                  <c:v>17.233599999999999</c:v>
                </c:pt>
                <c:pt idx="620">
                  <c:v>17.244</c:v>
                </c:pt>
                <c:pt idx="621">
                  <c:v>17.254300000000001</c:v>
                </c:pt>
                <c:pt idx="622">
                  <c:v>17.264700000000001</c:v>
                </c:pt>
                <c:pt idx="623">
                  <c:v>17.275099999999998</c:v>
                </c:pt>
                <c:pt idx="624">
                  <c:v>17.285499999999999</c:v>
                </c:pt>
                <c:pt idx="625">
                  <c:v>17.2958</c:v>
                </c:pt>
                <c:pt idx="626">
                  <c:v>17.3062</c:v>
                </c:pt>
                <c:pt idx="627">
                  <c:v>17.316600000000001</c:v>
                </c:pt>
                <c:pt idx="628">
                  <c:v>17.327000000000002</c:v>
                </c:pt>
                <c:pt idx="629">
                  <c:v>17.337299999999999</c:v>
                </c:pt>
                <c:pt idx="630">
                  <c:v>17.3477</c:v>
                </c:pt>
                <c:pt idx="631">
                  <c:v>17.3581</c:v>
                </c:pt>
                <c:pt idx="632">
                  <c:v>17.368400000000001</c:v>
                </c:pt>
                <c:pt idx="633">
                  <c:v>17.378799999999998</c:v>
                </c:pt>
                <c:pt idx="634">
                  <c:v>17.389199999999999</c:v>
                </c:pt>
                <c:pt idx="635">
                  <c:v>17.3996</c:v>
                </c:pt>
                <c:pt idx="636">
                  <c:v>17.41</c:v>
                </c:pt>
                <c:pt idx="637">
                  <c:v>17.420300000000001</c:v>
                </c:pt>
                <c:pt idx="638">
                  <c:v>17.430700000000002</c:v>
                </c:pt>
                <c:pt idx="639">
                  <c:v>17.441099999999999</c:v>
                </c:pt>
                <c:pt idx="640">
                  <c:v>17.451499999999999</c:v>
                </c:pt>
                <c:pt idx="641">
                  <c:v>17.4618</c:v>
                </c:pt>
                <c:pt idx="642">
                  <c:v>17.472200000000001</c:v>
                </c:pt>
                <c:pt idx="643">
                  <c:v>17.482600000000001</c:v>
                </c:pt>
                <c:pt idx="644">
                  <c:v>17.492899999999999</c:v>
                </c:pt>
                <c:pt idx="645">
                  <c:v>17.503299999999999</c:v>
                </c:pt>
                <c:pt idx="646">
                  <c:v>17.5137</c:v>
                </c:pt>
                <c:pt idx="647">
                  <c:v>17.524100000000001</c:v>
                </c:pt>
                <c:pt idx="648">
                  <c:v>17.534400000000002</c:v>
                </c:pt>
                <c:pt idx="649">
                  <c:v>17.544799999999999</c:v>
                </c:pt>
                <c:pt idx="650">
                  <c:v>17.555199999999999</c:v>
                </c:pt>
                <c:pt idx="651">
                  <c:v>17.5656</c:v>
                </c:pt>
                <c:pt idx="652">
                  <c:v>17.575900000000001</c:v>
                </c:pt>
                <c:pt idx="653">
                  <c:v>17.586300000000001</c:v>
                </c:pt>
              </c:numCache>
            </c:numRef>
          </c:xVal>
          <c:yVal>
            <c:numRef>
              <c:f>'2025_03_012_AVE'!$AG$5:$AG$1000</c:f>
              <c:numCache>
                <c:formatCode>General</c:formatCode>
                <c:ptCount val="996"/>
                <c:pt idx="0">
                  <c:v>56.6364262882216</c:v>
                </c:pt>
                <c:pt idx="1">
                  <c:v>63.805431143707544</c:v>
                </c:pt>
                <c:pt idx="2">
                  <c:v>18.013765150424156</c:v>
                </c:pt>
                <c:pt idx="3">
                  <c:v>29.584341163451771</c:v>
                </c:pt>
                <c:pt idx="4">
                  <c:v>0</c:v>
                </c:pt>
                <c:pt idx="5">
                  <c:v>42.85284904268552</c:v>
                </c:pt>
                <c:pt idx="6">
                  <c:v>29.139403330411994</c:v>
                </c:pt>
                <c:pt idx="7">
                  <c:v>15.961268722833285</c:v>
                </c:pt>
                <c:pt idx="8">
                  <c:v>29.996192114016271</c:v>
                </c:pt>
                <c:pt idx="9">
                  <c:v>0</c:v>
                </c:pt>
                <c:pt idx="10">
                  <c:v>0</c:v>
                </c:pt>
                <c:pt idx="11">
                  <c:v>31.607735160509556</c:v>
                </c:pt>
                <c:pt idx="12">
                  <c:v>17.447443329138412</c:v>
                </c:pt>
                <c:pt idx="13">
                  <c:v>58.698108707996802</c:v>
                </c:pt>
                <c:pt idx="14">
                  <c:v>22.026549393048622</c:v>
                </c:pt>
                <c:pt idx="15">
                  <c:v>40.777413968458269</c:v>
                </c:pt>
                <c:pt idx="16">
                  <c:v>31.597950115196024</c:v>
                </c:pt>
                <c:pt idx="17">
                  <c:v>13.368392902055032</c:v>
                </c:pt>
                <c:pt idx="18">
                  <c:v>49.179784004588562</c:v>
                </c:pt>
                <c:pt idx="19">
                  <c:v>964.20224658643087</c:v>
                </c:pt>
                <c:pt idx="20">
                  <c:v>3620.1406261617003</c:v>
                </c:pt>
                <c:pt idx="21">
                  <c:v>6659.1713534911551</c:v>
                </c:pt>
                <c:pt idx="22">
                  <c:v>7807.0813371079084</c:v>
                </c:pt>
                <c:pt idx="23">
                  <c:v>6200.7885316189495</c:v>
                </c:pt>
                <c:pt idx="24">
                  <c:v>4281.4811028953409</c:v>
                </c:pt>
                <c:pt idx="25">
                  <c:v>4346.4810059616875</c:v>
                </c:pt>
                <c:pt idx="26">
                  <c:v>4464.7947288393871</c:v>
                </c:pt>
                <c:pt idx="27">
                  <c:v>4328.6103243765838</c:v>
                </c:pt>
                <c:pt idx="28">
                  <c:v>4386.3861690405956</c:v>
                </c:pt>
                <c:pt idx="29">
                  <c:v>3404.4806822489427</c:v>
                </c:pt>
                <c:pt idx="30">
                  <c:v>1619.1629756498503</c:v>
                </c:pt>
                <c:pt idx="31">
                  <c:v>1396.6595959735359</c:v>
                </c:pt>
                <c:pt idx="32">
                  <c:v>1506.8008692632322</c:v>
                </c:pt>
                <c:pt idx="33">
                  <c:v>1536.6387781937892</c:v>
                </c:pt>
                <c:pt idx="34">
                  <c:v>1809.5454904061494</c:v>
                </c:pt>
                <c:pt idx="35">
                  <c:v>1326.8349507572725</c:v>
                </c:pt>
                <c:pt idx="36">
                  <c:v>1681.8567702705436</c:v>
                </c:pt>
                <c:pt idx="37">
                  <c:v>1721.3902055178808</c:v>
                </c:pt>
                <c:pt idx="38">
                  <c:v>1173.691982550067</c:v>
                </c:pt>
                <c:pt idx="39">
                  <c:v>1802.3408809271984</c:v>
                </c:pt>
                <c:pt idx="40">
                  <c:v>1760.1851650157851</c:v>
                </c:pt>
                <c:pt idx="41">
                  <c:v>1156.8770094109111</c:v>
                </c:pt>
                <c:pt idx="42">
                  <c:v>1375.5848345970503</c:v>
                </c:pt>
                <c:pt idx="43">
                  <c:v>1337.6760423942339</c:v>
                </c:pt>
                <c:pt idx="44">
                  <c:v>1463.3153956494168</c:v>
                </c:pt>
                <c:pt idx="45">
                  <c:v>1128.3031733934251</c:v>
                </c:pt>
                <c:pt idx="46">
                  <c:v>1303.8989057722004</c:v>
                </c:pt>
                <c:pt idx="47">
                  <c:v>1137.7430912633949</c:v>
                </c:pt>
                <c:pt idx="48">
                  <c:v>663.59218171727616</c:v>
                </c:pt>
                <c:pt idx="49">
                  <c:v>35.684188934841295</c:v>
                </c:pt>
                <c:pt idx="50">
                  <c:v>0</c:v>
                </c:pt>
                <c:pt idx="51">
                  <c:v>41.010378328537726</c:v>
                </c:pt>
                <c:pt idx="52">
                  <c:v>26.483227907968413</c:v>
                </c:pt>
                <c:pt idx="53">
                  <c:v>14.170602527602144</c:v>
                </c:pt>
                <c:pt idx="54">
                  <c:v>0</c:v>
                </c:pt>
                <c:pt idx="55">
                  <c:v>10.271295702870857</c:v>
                </c:pt>
                <c:pt idx="56">
                  <c:v>26.159930488186024</c:v>
                </c:pt>
                <c:pt idx="57">
                  <c:v>0</c:v>
                </c:pt>
                <c:pt idx="58">
                  <c:v>14.420989482983629</c:v>
                </c:pt>
                <c:pt idx="59">
                  <c:v>26.015865800392366</c:v>
                </c:pt>
                <c:pt idx="60">
                  <c:v>0</c:v>
                </c:pt>
                <c:pt idx="61">
                  <c:v>26.547838437611077</c:v>
                </c:pt>
                <c:pt idx="62">
                  <c:v>62.546554037515229</c:v>
                </c:pt>
                <c:pt idx="63">
                  <c:v>0</c:v>
                </c:pt>
                <c:pt idx="64">
                  <c:v>23.917104294778397</c:v>
                </c:pt>
                <c:pt idx="65">
                  <c:v>14.395383210574373</c:v>
                </c:pt>
                <c:pt idx="66">
                  <c:v>54.235057692032079</c:v>
                </c:pt>
                <c:pt idx="67">
                  <c:v>25.178872058833122</c:v>
                </c:pt>
                <c:pt idx="68">
                  <c:v>0</c:v>
                </c:pt>
                <c:pt idx="69">
                  <c:v>38.664858556029778</c:v>
                </c:pt>
                <c:pt idx="70">
                  <c:v>543.84391177508917</c:v>
                </c:pt>
                <c:pt idx="71">
                  <c:v>524.13028540542291</c:v>
                </c:pt>
                <c:pt idx="72">
                  <c:v>613.44232718041371</c:v>
                </c:pt>
                <c:pt idx="73">
                  <c:v>917.67546139096441</c:v>
                </c:pt>
                <c:pt idx="74">
                  <c:v>811.07755320055264</c:v>
                </c:pt>
                <c:pt idx="75">
                  <c:v>1019.8103054190882</c:v>
                </c:pt>
                <c:pt idx="76">
                  <c:v>1049.6796912894768</c:v>
                </c:pt>
                <c:pt idx="77">
                  <c:v>1277.8220805810679</c:v>
                </c:pt>
                <c:pt idx="78">
                  <c:v>1258.0726786116104</c:v>
                </c:pt>
                <c:pt idx="79">
                  <c:v>1376.2332889882714</c:v>
                </c:pt>
                <c:pt idx="80">
                  <c:v>1013.1854626196914</c:v>
                </c:pt>
                <c:pt idx="81">
                  <c:v>1103.6182358558751</c:v>
                </c:pt>
                <c:pt idx="82">
                  <c:v>1239.7599934486452</c:v>
                </c:pt>
                <c:pt idx="83">
                  <c:v>1032.2251476907566</c:v>
                </c:pt>
                <c:pt idx="84">
                  <c:v>934.59532264461734</c:v>
                </c:pt>
                <c:pt idx="85">
                  <c:v>1213.7986369941775</c:v>
                </c:pt>
                <c:pt idx="86">
                  <c:v>1217.7441531319907</c:v>
                </c:pt>
                <c:pt idx="87">
                  <c:v>995.85440871472065</c:v>
                </c:pt>
                <c:pt idx="88">
                  <c:v>1216.0225081094261</c:v>
                </c:pt>
                <c:pt idx="89">
                  <c:v>960.39928396843561</c:v>
                </c:pt>
                <c:pt idx="90">
                  <c:v>1261.7822867290631</c:v>
                </c:pt>
                <c:pt idx="91">
                  <c:v>1253.815865148978</c:v>
                </c:pt>
                <c:pt idx="92">
                  <c:v>1755.4189726780116</c:v>
                </c:pt>
                <c:pt idx="93">
                  <c:v>1601.9611882985325</c:v>
                </c:pt>
                <c:pt idx="94">
                  <c:v>1465.9810688328898</c:v>
                </c:pt>
                <c:pt idx="95">
                  <c:v>1947.7864255699621</c:v>
                </c:pt>
                <c:pt idx="96">
                  <c:v>1609.7319465237392</c:v>
                </c:pt>
                <c:pt idx="97">
                  <c:v>1433.1698775837599</c:v>
                </c:pt>
                <c:pt idx="98">
                  <c:v>1227.0972835286766</c:v>
                </c:pt>
                <c:pt idx="99">
                  <c:v>1123.0550875930271</c:v>
                </c:pt>
                <c:pt idx="100">
                  <c:v>1508.8803478262826</c:v>
                </c:pt>
                <c:pt idx="101">
                  <c:v>1968.7343620815693</c:v>
                </c:pt>
                <c:pt idx="102">
                  <c:v>1686.0647320172013</c:v>
                </c:pt>
                <c:pt idx="103">
                  <c:v>891.70762095078294</c:v>
                </c:pt>
                <c:pt idx="104">
                  <c:v>65.174091303104461</c:v>
                </c:pt>
                <c:pt idx="105">
                  <c:v>14.197708807474827</c:v>
                </c:pt>
                <c:pt idx="106">
                  <c:v>33.222572024510328</c:v>
                </c:pt>
                <c:pt idx="107">
                  <c:v>30.344894443056567</c:v>
                </c:pt>
                <c:pt idx="108">
                  <c:v>0</c:v>
                </c:pt>
                <c:pt idx="109">
                  <c:v>38.116585562926971</c:v>
                </c:pt>
                <c:pt idx="110">
                  <c:v>0</c:v>
                </c:pt>
                <c:pt idx="111">
                  <c:v>18.210652599199388</c:v>
                </c:pt>
                <c:pt idx="112">
                  <c:v>15.941961904021362</c:v>
                </c:pt>
                <c:pt idx="113">
                  <c:v>0</c:v>
                </c:pt>
                <c:pt idx="114">
                  <c:v>32.196978037458358</c:v>
                </c:pt>
                <c:pt idx="115">
                  <c:v>14.190924927522831</c:v>
                </c:pt>
                <c:pt idx="116">
                  <c:v>34.452664467890557</c:v>
                </c:pt>
                <c:pt idx="117">
                  <c:v>16.271055994428686</c:v>
                </c:pt>
                <c:pt idx="118">
                  <c:v>15.270884506478016</c:v>
                </c:pt>
                <c:pt idx="119">
                  <c:v>48.988678379426048</c:v>
                </c:pt>
                <c:pt idx="120">
                  <c:v>12.077630614992254</c:v>
                </c:pt>
                <c:pt idx="121">
                  <c:v>0</c:v>
                </c:pt>
                <c:pt idx="122">
                  <c:v>0</c:v>
                </c:pt>
                <c:pt idx="123">
                  <c:v>50.47519499404018</c:v>
                </c:pt>
                <c:pt idx="124">
                  <c:v>14.311191986003042</c:v>
                </c:pt>
                <c:pt idx="125">
                  <c:v>36.042675380256753</c:v>
                </c:pt>
                <c:pt idx="126">
                  <c:v>28.374225237900855</c:v>
                </c:pt>
                <c:pt idx="127">
                  <c:v>0</c:v>
                </c:pt>
                <c:pt idx="128">
                  <c:v>18.45386644243651</c:v>
                </c:pt>
                <c:pt idx="129">
                  <c:v>642.41134919700778</c:v>
                </c:pt>
                <c:pt idx="130">
                  <c:v>1411.7425082010559</c:v>
                </c:pt>
                <c:pt idx="131">
                  <c:v>966.68881431053626</c:v>
                </c:pt>
                <c:pt idx="132">
                  <c:v>1658.5453428055005</c:v>
                </c:pt>
                <c:pt idx="133">
                  <c:v>1873.8329331368602</c:v>
                </c:pt>
                <c:pt idx="134">
                  <c:v>1178.5356493166862</c:v>
                </c:pt>
                <c:pt idx="135">
                  <c:v>1823.3619640074812</c:v>
                </c:pt>
                <c:pt idx="136">
                  <c:v>1310.7161491038021</c:v>
                </c:pt>
                <c:pt idx="137">
                  <c:v>1791.8725851246477</c:v>
                </c:pt>
                <c:pt idx="138">
                  <c:v>1717.0216597642423</c:v>
                </c:pt>
                <c:pt idx="139">
                  <c:v>1460.0210091297765</c:v>
                </c:pt>
                <c:pt idx="140">
                  <c:v>1624.3883966440205</c:v>
                </c:pt>
                <c:pt idx="141">
                  <c:v>1789.6135085625533</c:v>
                </c:pt>
                <c:pt idx="142">
                  <c:v>2335.4455038563069</c:v>
                </c:pt>
                <c:pt idx="143">
                  <c:v>1859.3111231593359</c:v>
                </c:pt>
                <c:pt idx="144">
                  <c:v>1339.048505258352</c:v>
                </c:pt>
                <c:pt idx="145">
                  <c:v>2312.9365388479605</c:v>
                </c:pt>
                <c:pt idx="146">
                  <c:v>1966.8223230159444</c:v>
                </c:pt>
                <c:pt idx="147">
                  <c:v>1413.9794569210374</c:v>
                </c:pt>
                <c:pt idx="148">
                  <c:v>1680.4157140816303</c:v>
                </c:pt>
                <c:pt idx="149">
                  <c:v>1692.3868588742077</c:v>
                </c:pt>
                <c:pt idx="150">
                  <c:v>2125.7840288480556</c:v>
                </c:pt>
                <c:pt idx="151">
                  <c:v>1727.8772238796735</c:v>
                </c:pt>
                <c:pt idx="152">
                  <c:v>1545.9479634263373</c:v>
                </c:pt>
                <c:pt idx="153">
                  <c:v>1806.7022890923461</c:v>
                </c:pt>
                <c:pt idx="154">
                  <c:v>1230.9104865984002</c:v>
                </c:pt>
                <c:pt idx="155">
                  <c:v>1798.2281308964275</c:v>
                </c:pt>
                <c:pt idx="156">
                  <c:v>1777.1911765943705</c:v>
                </c:pt>
                <c:pt idx="157">
                  <c:v>1670.3594618913726</c:v>
                </c:pt>
                <c:pt idx="158">
                  <c:v>1914.5894191356597</c:v>
                </c:pt>
                <c:pt idx="159">
                  <c:v>1806.8066973225511</c:v>
                </c:pt>
                <c:pt idx="160">
                  <c:v>2313.805670888717</c:v>
                </c:pt>
                <c:pt idx="161">
                  <c:v>1915.7274786734979</c:v>
                </c:pt>
                <c:pt idx="162">
                  <c:v>1846.1245215890467</c:v>
                </c:pt>
                <c:pt idx="163">
                  <c:v>1559.9840593786994</c:v>
                </c:pt>
                <c:pt idx="164">
                  <c:v>1834.4458591707883</c:v>
                </c:pt>
                <c:pt idx="165">
                  <c:v>1405.080334818427</c:v>
                </c:pt>
                <c:pt idx="166">
                  <c:v>13.339065178434669</c:v>
                </c:pt>
                <c:pt idx="167">
                  <c:v>48.24890738644779</c:v>
                </c:pt>
                <c:pt idx="168">
                  <c:v>19.939579566595075</c:v>
                </c:pt>
                <c:pt idx="169">
                  <c:v>30.14978705122747</c:v>
                </c:pt>
                <c:pt idx="170">
                  <c:v>0</c:v>
                </c:pt>
                <c:pt idx="171">
                  <c:v>15.22219330479426</c:v>
                </c:pt>
                <c:pt idx="172">
                  <c:v>0</c:v>
                </c:pt>
                <c:pt idx="173">
                  <c:v>32.765757203373056</c:v>
                </c:pt>
                <c:pt idx="174">
                  <c:v>0</c:v>
                </c:pt>
                <c:pt idx="175">
                  <c:v>19.383883331400124</c:v>
                </c:pt>
                <c:pt idx="176">
                  <c:v>51.045689109351727</c:v>
                </c:pt>
                <c:pt idx="177">
                  <c:v>36.738799999477614</c:v>
                </c:pt>
                <c:pt idx="178">
                  <c:v>30.008292817242989</c:v>
                </c:pt>
                <c:pt idx="179">
                  <c:v>50.151235669494923</c:v>
                </c:pt>
                <c:pt idx="180">
                  <c:v>15.361313388387206</c:v>
                </c:pt>
                <c:pt idx="181">
                  <c:v>0</c:v>
                </c:pt>
                <c:pt idx="182">
                  <c:v>179.81347353652362</c:v>
                </c:pt>
                <c:pt idx="183">
                  <c:v>1059.1027186393569</c:v>
                </c:pt>
                <c:pt idx="184">
                  <c:v>1332.999587828396</c:v>
                </c:pt>
                <c:pt idx="185">
                  <c:v>1538.5366939871972</c:v>
                </c:pt>
                <c:pt idx="186">
                  <c:v>1194.5867433706508</c:v>
                </c:pt>
                <c:pt idx="187">
                  <c:v>1626.2317260712512</c:v>
                </c:pt>
                <c:pt idx="188">
                  <c:v>1953.7076656432882</c:v>
                </c:pt>
                <c:pt idx="189">
                  <c:v>2184.5526824890949</c:v>
                </c:pt>
                <c:pt idx="190">
                  <c:v>2098.2427531436811</c:v>
                </c:pt>
                <c:pt idx="191">
                  <c:v>1875.9190552496857</c:v>
                </c:pt>
                <c:pt idx="192">
                  <c:v>1706.2500441121435</c:v>
                </c:pt>
                <c:pt idx="193">
                  <c:v>1741.8077136814848</c:v>
                </c:pt>
                <c:pt idx="194">
                  <c:v>1845.0447908070139</c:v>
                </c:pt>
                <c:pt idx="195">
                  <c:v>1731.0755685546476</c:v>
                </c:pt>
                <c:pt idx="196">
                  <c:v>1697.5376673921494</c:v>
                </c:pt>
                <c:pt idx="197">
                  <c:v>1758.6390175063755</c:v>
                </c:pt>
                <c:pt idx="198">
                  <c:v>1987.3851731976672</c:v>
                </c:pt>
                <c:pt idx="199">
                  <c:v>1399.9847151319575</c:v>
                </c:pt>
                <c:pt idx="200">
                  <c:v>1952.5937067695345</c:v>
                </c:pt>
                <c:pt idx="201">
                  <c:v>1913.1817014613932</c:v>
                </c:pt>
                <c:pt idx="202">
                  <c:v>2306.38770468136</c:v>
                </c:pt>
                <c:pt idx="203">
                  <c:v>1934.6770914668637</c:v>
                </c:pt>
                <c:pt idx="204">
                  <c:v>2054.7704094880391</c:v>
                </c:pt>
                <c:pt idx="205">
                  <c:v>2032.9046282965846</c:v>
                </c:pt>
                <c:pt idx="206">
                  <c:v>1915.1537344682888</c:v>
                </c:pt>
                <c:pt idx="207">
                  <c:v>1637.6210119485568</c:v>
                </c:pt>
                <c:pt idx="208">
                  <c:v>2279.095998454171</c:v>
                </c:pt>
                <c:pt idx="209">
                  <c:v>1821.1189490888762</c:v>
                </c:pt>
                <c:pt idx="210">
                  <c:v>1756.8936512167759</c:v>
                </c:pt>
                <c:pt idx="211">
                  <c:v>2029.4648158484692</c:v>
                </c:pt>
                <c:pt idx="212">
                  <c:v>1808.595402802297</c:v>
                </c:pt>
                <c:pt idx="213">
                  <c:v>632.04926702268756</c:v>
                </c:pt>
                <c:pt idx="214">
                  <c:v>34.721642617816713</c:v>
                </c:pt>
                <c:pt idx="215">
                  <c:v>20.226690948226377</c:v>
                </c:pt>
                <c:pt idx="216">
                  <c:v>23.585602637565181</c:v>
                </c:pt>
                <c:pt idx="217">
                  <c:v>20.360685537158865</c:v>
                </c:pt>
                <c:pt idx="218">
                  <c:v>33.399873845352133</c:v>
                </c:pt>
                <c:pt idx="219">
                  <c:v>0</c:v>
                </c:pt>
                <c:pt idx="220">
                  <c:v>18.099460406050561</c:v>
                </c:pt>
                <c:pt idx="221">
                  <c:v>18.007387567073341</c:v>
                </c:pt>
                <c:pt idx="222">
                  <c:v>17.929382976765783</c:v>
                </c:pt>
                <c:pt idx="223">
                  <c:v>40.369300375939346</c:v>
                </c:pt>
                <c:pt idx="224">
                  <c:v>0</c:v>
                </c:pt>
                <c:pt idx="225">
                  <c:v>0</c:v>
                </c:pt>
                <c:pt idx="226">
                  <c:v>15.647343010467322</c:v>
                </c:pt>
                <c:pt idx="227">
                  <c:v>31.372729721525761</c:v>
                </c:pt>
                <c:pt idx="228">
                  <c:v>22.348808155983331</c:v>
                </c:pt>
                <c:pt idx="229">
                  <c:v>0</c:v>
                </c:pt>
                <c:pt idx="230">
                  <c:v>38.09564135209353</c:v>
                </c:pt>
                <c:pt idx="231">
                  <c:v>0</c:v>
                </c:pt>
                <c:pt idx="232">
                  <c:v>20.365511903305986</c:v>
                </c:pt>
                <c:pt idx="233">
                  <c:v>0</c:v>
                </c:pt>
                <c:pt idx="234">
                  <c:v>304.47663135361307</c:v>
                </c:pt>
                <c:pt idx="235">
                  <c:v>1054.9147347430451</c:v>
                </c:pt>
                <c:pt idx="236">
                  <c:v>1538.4442169664096</c:v>
                </c:pt>
                <c:pt idx="237">
                  <c:v>1408.677573664577</c:v>
                </c:pt>
                <c:pt idx="238">
                  <c:v>1574.2620424536419</c:v>
                </c:pt>
                <c:pt idx="239">
                  <c:v>1357.2695407320114</c:v>
                </c:pt>
                <c:pt idx="240">
                  <c:v>1755.6225015518446</c:v>
                </c:pt>
                <c:pt idx="241">
                  <c:v>2194.9769635566222</c:v>
                </c:pt>
                <c:pt idx="242">
                  <c:v>1705.4998828515616</c:v>
                </c:pt>
                <c:pt idx="243">
                  <c:v>1871.8517309896647</c:v>
                </c:pt>
                <c:pt idx="244">
                  <c:v>1836.1501403072791</c:v>
                </c:pt>
                <c:pt idx="245">
                  <c:v>1894.2880822046247</c:v>
                </c:pt>
                <c:pt idx="246">
                  <c:v>1674.9615302247337</c:v>
                </c:pt>
                <c:pt idx="247">
                  <c:v>1759.0061221327805</c:v>
                </c:pt>
                <c:pt idx="248">
                  <c:v>1467.1190134086141</c:v>
                </c:pt>
                <c:pt idx="249">
                  <c:v>2161.3891929919519</c:v>
                </c:pt>
                <c:pt idx="250">
                  <c:v>1728.0686008152863</c:v>
                </c:pt>
                <c:pt idx="251">
                  <c:v>1986.0906451682836</c:v>
                </c:pt>
                <c:pt idx="252">
                  <c:v>574.55238321437218</c:v>
                </c:pt>
                <c:pt idx="253">
                  <c:v>602.47382278454745</c:v>
                </c:pt>
                <c:pt idx="254">
                  <c:v>562.86627323582707</c:v>
                </c:pt>
                <c:pt idx="255">
                  <c:v>531.48910200959767</c:v>
                </c:pt>
                <c:pt idx="256">
                  <c:v>507.27302430802291</c:v>
                </c:pt>
                <c:pt idx="257">
                  <c:v>329.01434836924568</c:v>
                </c:pt>
                <c:pt idx="258">
                  <c:v>644.77205922170265</c:v>
                </c:pt>
                <c:pt idx="259">
                  <c:v>466.15250203784228</c:v>
                </c:pt>
                <c:pt idx="260">
                  <c:v>388.28000003625618</c:v>
                </c:pt>
                <c:pt idx="261">
                  <c:v>393.82895467733999</c:v>
                </c:pt>
                <c:pt idx="262">
                  <c:v>317.03395021517201</c:v>
                </c:pt>
                <c:pt idx="263">
                  <c:v>370.60769852948999</c:v>
                </c:pt>
                <c:pt idx="264">
                  <c:v>490.34756421422105</c:v>
                </c:pt>
                <c:pt idx="265">
                  <c:v>704.47408452090781</c:v>
                </c:pt>
                <c:pt idx="266">
                  <c:v>455.50799922845567</c:v>
                </c:pt>
                <c:pt idx="267">
                  <c:v>608.69716409723424</c:v>
                </c:pt>
                <c:pt idx="268">
                  <c:v>582.01536464041362</c:v>
                </c:pt>
                <c:pt idx="269">
                  <c:v>455.55171980021379</c:v>
                </c:pt>
                <c:pt idx="270">
                  <c:v>540.26920509946831</c:v>
                </c:pt>
                <c:pt idx="271">
                  <c:v>498.72605523086338</c:v>
                </c:pt>
                <c:pt idx="272">
                  <c:v>402.83762085815238</c:v>
                </c:pt>
                <c:pt idx="273">
                  <c:v>313.13412171335392</c:v>
                </c:pt>
                <c:pt idx="274">
                  <c:v>551.27605356053266</c:v>
                </c:pt>
                <c:pt idx="275">
                  <c:v>352.23847036710305</c:v>
                </c:pt>
                <c:pt idx="276">
                  <c:v>965.40936946117426</c:v>
                </c:pt>
                <c:pt idx="277">
                  <c:v>1564.0388488023409</c:v>
                </c:pt>
                <c:pt idx="278">
                  <c:v>1003.9590977607827</c:v>
                </c:pt>
                <c:pt idx="279">
                  <c:v>1711.2275969336163</c:v>
                </c:pt>
                <c:pt idx="280">
                  <c:v>1548.1091523038772</c:v>
                </c:pt>
                <c:pt idx="281">
                  <c:v>1868.6316945232998</c:v>
                </c:pt>
                <c:pt idx="282">
                  <c:v>1720.8447061835584</c:v>
                </c:pt>
                <c:pt idx="283">
                  <c:v>1930.1583354020675</c:v>
                </c:pt>
                <c:pt idx="284">
                  <c:v>1728.8148968854161</c:v>
                </c:pt>
                <c:pt idx="285">
                  <c:v>2112.77241722709</c:v>
                </c:pt>
                <c:pt idx="286">
                  <c:v>1691.7170911629198</c:v>
                </c:pt>
                <c:pt idx="287">
                  <c:v>2097.0775326896883</c:v>
                </c:pt>
                <c:pt idx="288">
                  <c:v>1663.5113477878604</c:v>
                </c:pt>
                <c:pt idx="289">
                  <c:v>2005.4604196131156</c:v>
                </c:pt>
                <c:pt idx="290">
                  <c:v>1951.4454712114375</c:v>
                </c:pt>
                <c:pt idx="291">
                  <c:v>1784.3791021046368</c:v>
                </c:pt>
                <c:pt idx="292">
                  <c:v>1753.8428177146661</c:v>
                </c:pt>
                <c:pt idx="293">
                  <c:v>1903.0214379954139</c:v>
                </c:pt>
                <c:pt idx="294">
                  <c:v>2118.6481776675014</c:v>
                </c:pt>
                <c:pt idx="295">
                  <c:v>2164.9141786203354</c:v>
                </c:pt>
                <c:pt idx="296">
                  <c:v>1933.8796584862037</c:v>
                </c:pt>
                <c:pt idx="297">
                  <c:v>1209.9225451975078</c:v>
                </c:pt>
                <c:pt idx="298">
                  <c:v>1740.6708689012489</c:v>
                </c:pt>
                <c:pt idx="299">
                  <c:v>532.8955180650313</c:v>
                </c:pt>
                <c:pt idx="300">
                  <c:v>599.78384452261253</c:v>
                </c:pt>
                <c:pt idx="301">
                  <c:v>436.57027304073614</c:v>
                </c:pt>
                <c:pt idx="302">
                  <c:v>142.74440552836251</c:v>
                </c:pt>
                <c:pt idx="303">
                  <c:v>447.98783919835859</c:v>
                </c:pt>
                <c:pt idx="304">
                  <c:v>675.06432108740466</c:v>
                </c:pt>
                <c:pt idx="305">
                  <c:v>403.12197250232498</c:v>
                </c:pt>
                <c:pt idx="306">
                  <c:v>368.46483908807386</c:v>
                </c:pt>
                <c:pt idx="307">
                  <c:v>400.54903316892592</c:v>
                </c:pt>
                <c:pt idx="308">
                  <c:v>455.95470173972905</c:v>
                </c:pt>
                <c:pt idx="309">
                  <c:v>447.90816237922945</c:v>
                </c:pt>
                <c:pt idx="310">
                  <c:v>530.50219829222829</c:v>
                </c:pt>
                <c:pt idx="311">
                  <c:v>394.21991685058481</c:v>
                </c:pt>
                <c:pt idx="312">
                  <c:v>302.94356403412547</c:v>
                </c:pt>
                <c:pt idx="313">
                  <c:v>231.96807578615665</c:v>
                </c:pt>
                <c:pt idx="314">
                  <c:v>671.81613685181583</c:v>
                </c:pt>
                <c:pt idx="315">
                  <c:v>467.93657928104784</c:v>
                </c:pt>
                <c:pt idx="316">
                  <c:v>304.17214732773101</c:v>
                </c:pt>
                <c:pt idx="317">
                  <c:v>356.9110215775234</c:v>
                </c:pt>
                <c:pt idx="318">
                  <c:v>211.77798158498851</c:v>
                </c:pt>
                <c:pt idx="319">
                  <c:v>489.09376735388236</c:v>
                </c:pt>
                <c:pt idx="320">
                  <c:v>229.19598758032751</c:v>
                </c:pt>
                <c:pt idx="321">
                  <c:v>597.96709272425153</c:v>
                </c:pt>
                <c:pt idx="322">
                  <c:v>318.13490794132002</c:v>
                </c:pt>
                <c:pt idx="323">
                  <c:v>622.92620743329655</c:v>
                </c:pt>
                <c:pt idx="324">
                  <c:v>919.73054887975047</c:v>
                </c:pt>
                <c:pt idx="325">
                  <c:v>918.38043560270194</c:v>
                </c:pt>
                <c:pt idx="326">
                  <c:v>1442.9430811260465</c:v>
                </c:pt>
                <c:pt idx="327">
                  <c:v>1536.1078564083402</c:v>
                </c:pt>
                <c:pt idx="328">
                  <c:v>1577.8976739094501</c:v>
                </c:pt>
                <c:pt idx="329">
                  <c:v>1946.1144951077044</c:v>
                </c:pt>
                <c:pt idx="330">
                  <c:v>1900.1392817287754</c:v>
                </c:pt>
                <c:pt idx="331">
                  <c:v>1549.7121680053456</c:v>
                </c:pt>
                <c:pt idx="332">
                  <c:v>1866.8068242499112</c:v>
                </c:pt>
                <c:pt idx="333">
                  <c:v>2103.1215386344866</c:v>
                </c:pt>
                <c:pt idx="334">
                  <c:v>1749.8575625291992</c:v>
                </c:pt>
                <c:pt idx="335">
                  <c:v>1564.285268257609</c:v>
                </c:pt>
                <c:pt idx="336">
                  <c:v>2279.3200941589512</c:v>
                </c:pt>
                <c:pt idx="337">
                  <c:v>1719.8330282311101</c:v>
                </c:pt>
                <c:pt idx="338">
                  <c:v>1642.4496127377038</c:v>
                </c:pt>
                <c:pt idx="339">
                  <c:v>915.06711907747604</c:v>
                </c:pt>
                <c:pt idx="340">
                  <c:v>57.522944323311037</c:v>
                </c:pt>
                <c:pt idx="341">
                  <c:v>0</c:v>
                </c:pt>
                <c:pt idx="342">
                  <c:v>19.587185406083353</c:v>
                </c:pt>
                <c:pt idx="343">
                  <c:v>35.228286470300915</c:v>
                </c:pt>
                <c:pt idx="344">
                  <c:v>0</c:v>
                </c:pt>
                <c:pt idx="345">
                  <c:v>16.804808557713791</c:v>
                </c:pt>
                <c:pt idx="346">
                  <c:v>0</c:v>
                </c:pt>
                <c:pt idx="347">
                  <c:v>0</c:v>
                </c:pt>
                <c:pt idx="348">
                  <c:v>37.135816622788909</c:v>
                </c:pt>
                <c:pt idx="349">
                  <c:v>22.287868843290767</c:v>
                </c:pt>
                <c:pt idx="350">
                  <c:v>37.205402787024198</c:v>
                </c:pt>
                <c:pt idx="351">
                  <c:v>14.992347162838296</c:v>
                </c:pt>
                <c:pt idx="352">
                  <c:v>44.355110124899504</c:v>
                </c:pt>
                <c:pt idx="353">
                  <c:v>0</c:v>
                </c:pt>
                <c:pt idx="354">
                  <c:v>0</c:v>
                </c:pt>
                <c:pt idx="355">
                  <c:v>34.107287632484258</c:v>
                </c:pt>
                <c:pt idx="356">
                  <c:v>1016.816792943576</c:v>
                </c:pt>
                <c:pt idx="357">
                  <c:v>1411.3531175216604</c:v>
                </c:pt>
                <c:pt idx="358">
                  <c:v>1300.4740394999815</c:v>
                </c:pt>
                <c:pt idx="359">
                  <c:v>1508.3959449961778</c:v>
                </c:pt>
                <c:pt idx="360">
                  <c:v>1778.9987343065895</c:v>
                </c:pt>
                <c:pt idx="361">
                  <c:v>1711.2807043563469</c:v>
                </c:pt>
                <c:pt idx="362">
                  <c:v>1737.9560095222348</c:v>
                </c:pt>
                <c:pt idx="363">
                  <c:v>1974.8224123205816</c:v>
                </c:pt>
                <c:pt idx="364">
                  <c:v>1935.2225429829743</c:v>
                </c:pt>
                <c:pt idx="365">
                  <c:v>1783.7432581204678</c:v>
                </c:pt>
                <c:pt idx="366">
                  <c:v>1693.8244291124804</c:v>
                </c:pt>
                <c:pt idx="367">
                  <c:v>1837.9670085938517</c:v>
                </c:pt>
                <c:pt idx="368">
                  <c:v>2019.0687406498944</c:v>
                </c:pt>
                <c:pt idx="369">
                  <c:v>1951.597130887395</c:v>
                </c:pt>
                <c:pt idx="370">
                  <c:v>2086.6389093638581</c:v>
                </c:pt>
                <c:pt idx="371">
                  <c:v>1705.4853734972176</c:v>
                </c:pt>
                <c:pt idx="372">
                  <c:v>2226.6541155386335</c:v>
                </c:pt>
                <c:pt idx="373">
                  <c:v>1711.6609246843868</c:v>
                </c:pt>
                <c:pt idx="374">
                  <c:v>1960.1969035041816</c:v>
                </c:pt>
                <c:pt idx="375">
                  <c:v>1703.9066855724113</c:v>
                </c:pt>
                <c:pt idx="376">
                  <c:v>2232.7227303872933</c:v>
                </c:pt>
                <c:pt idx="377">
                  <c:v>1800.6073189327228</c:v>
                </c:pt>
                <c:pt idx="378">
                  <c:v>1827.4561966885135</c:v>
                </c:pt>
                <c:pt idx="379">
                  <c:v>2328.1471862658673</c:v>
                </c:pt>
                <c:pt idx="380">
                  <c:v>650.32899120538491</c:v>
                </c:pt>
                <c:pt idx="381">
                  <c:v>54.039040663614614</c:v>
                </c:pt>
                <c:pt idx="382">
                  <c:v>23.932035313821796</c:v>
                </c:pt>
                <c:pt idx="383">
                  <c:v>0</c:v>
                </c:pt>
                <c:pt idx="384">
                  <c:v>20.064898794665112</c:v>
                </c:pt>
                <c:pt idx="385">
                  <c:v>9.9853040904552834</c:v>
                </c:pt>
                <c:pt idx="386">
                  <c:v>27.144660550147861</c:v>
                </c:pt>
                <c:pt idx="387">
                  <c:v>12.918877935484712</c:v>
                </c:pt>
                <c:pt idx="388">
                  <c:v>0</c:v>
                </c:pt>
                <c:pt idx="389">
                  <c:v>20.0560505704237</c:v>
                </c:pt>
                <c:pt idx="390">
                  <c:v>0</c:v>
                </c:pt>
                <c:pt idx="391">
                  <c:v>20.065609527182072</c:v>
                </c:pt>
                <c:pt idx="392">
                  <c:v>22.477329958151358</c:v>
                </c:pt>
                <c:pt idx="393">
                  <c:v>12.794231609893904</c:v>
                </c:pt>
                <c:pt idx="394">
                  <c:v>41.481318080406368</c:v>
                </c:pt>
                <c:pt idx="395">
                  <c:v>19.682700085534393</c:v>
                </c:pt>
                <c:pt idx="396">
                  <c:v>0</c:v>
                </c:pt>
                <c:pt idx="397">
                  <c:v>282.32857695272116</c:v>
                </c:pt>
                <c:pt idx="398">
                  <c:v>1227.0873546461914</c:v>
                </c:pt>
                <c:pt idx="399">
                  <c:v>1208.5098456052142</c:v>
                </c:pt>
                <c:pt idx="400">
                  <c:v>1573.9203970147096</c:v>
                </c:pt>
                <c:pt idx="401">
                  <c:v>1380.2211809436226</c:v>
                </c:pt>
                <c:pt idx="402">
                  <c:v>2119.0335716292784</c:v>
                </c:pt>
                <c:pt idx="403">
                  <c:v>1814.3150353480953</c:v>
                </c:pt>
                <c:pt idx="404">
                  <c:v>1584.2603097853448</c:v>
                </c:pt>
                <c:pt idx="405">
                  <c:v>2017.9134361069093</c:v>
                </c:pt>
                <c:pt idx="406">
                  <c:v>1841.5808496670672</c:v>
                </c:pt>
                <c:pt idx="407">
                  <c:v>2070.6497957250367</c:v>
                </c:pt>
                <c:pt idx="408">
                  <c:v>2228.4579176607117</c:v>
                </c:pt>
                <c:pt idx="409">
                  <c:v>1647.0597500769445</c:v>
                </c:pt>
                <c:pt idx="410">
                  <c:v>1957.1117031025003</c:v>
                </c:pt>
                <c:pt idx="411">
                  <c:v>2258.6395350770449</c:v>
                </c:pt>
                <c:pt idx="412">
                  <c:v>2217.59717120202</c:v>
                </c:pt>
                <c:pt idx="413">
                  <c:v>2039.3329926476019</c:v>
                </c:pt>
                <c:pt idx="414">
                  <c:v>1965.8768402003013</c:v>
                </c:pt>
                <c:pt idx="415">
                  <c:v>1645.7333956752559</c:v>
                </c:pt>
                <c:pt idx="416">
                  <c:v>1998.2765673753331</c:v>
                </c:pt>
                <c:pt idx="417">
                  <c:v>1862.2552685839737</c:v>
                </c:pt>
                <c:pt idx="418">
                  <c:v>2074.4572782396481</c:v>
                </c:pt>
                <c:pt idx="419">
                  <c:v>1960.4887043574868</c:v>
                </c:pt>
                <c:pt idx="420">
                  <c:v>1632.1274920315734</c:v>
                </c:pt>
                <c:pt idx="421">
                  <c:v>77.683633935559754</c:v>
                </c:pt>
                <c:pt idx="422">
                  <c:v>13.076168426683479</c:v>
                </c:pt>
                <c:pt idx="423">
                  <c:v>13.005434777838934</c:v>
                </c:pt>
                <c:pt idx="424">
                  <c:v>0</c:v>
                </c:pt>
                <c:pt idx="425">
                  <c:v>14.406700521528712</c:v>
                </c:pt>
                <c:pt idx="426">
                  <c:v>0</c:v>
                </c:pt>
                <c:pt idx="427">
                  <c:v>31.695887713752768</c:v>
                </c:pt>
                <c:pt idx="428">
                  <c:v>20.106618745962709</c:v>
                </c:pt>
                <c:pt idx="429">
                  <c:v>25.724436360243534</c:v>
                </c:pt>
                <c:pt idx="430">
                  <c:v>9.9100210118657923</c:v>
                </c:pt>
                <c:pt idx="431">
                  <c:v>21.456916225537785</c:v>
                </c:pt>
                <c:pt idx="432">
                  <c:v>11.481030656055541</c:v>
                </c:pt>
                <c:pt idx="433">
                  <c:v>10.009177452900687</c:v>
                </c:pt>
                <c:pt idx="434">
                  <c:v>44.550130951959666</c:v>
                </c:pt>
                <c:pt idx="435">
                  <c:v>0</c:v>
                </c:pt>
                <c:pt idx="436">
                  <c:v>47.360928743653702</c:v>
                </c:pt>
                <c:pt idx="437">
                  <c:v>57.934567528113135</c:v>
                </c:pt>
                <c:pt idx="438">
                  <c:v>47.602864655594864</c:v>
                </c:pt>
                <c:pt idx="439">
                  <c:v>918.79774895901699</c:v>
                </c:pt>
                <c:pt idx="440">
                  <c:v>1153.2201049543235</c:v>
                </c:pt>
                <c:pt idx="441">
                  <c:v>1562.3287486915185</c:v>
                </c:pt>
                <c:pt idx="442">
                  <c:v>1838.9813308110131</c:v>
                </c:pt>
                <c:pt idx="443">
                  <c:v>1892.2012782597396</c:v>
                </c:pt>
                <c:pt idx="444">
                  <c:v>2057.4033013780117</c:v>
                </c:pt>
                <c:pt idx="445">
                  <c:v>1815.1699715712318</c:v>
                </c:pt>
                <c:pt idx="446">
                  <c:v>1570.9914290288193</c:v>
                </c:pt>
                <c:pt idx="447">
                  <c:v>1937.4919798506444</c:v>
                </c:pt>
                <c:pt idx="448">
                  <c:v>1954.9712880306815</c:v>
                </c:pt>
                <c:pt idx="449">
                  <c:v>1627.4994300874209</c:v>
                </c:pt>
                <c:pt idx="450">
                  <c:v>1849.319029234206</c:v>
                </c:pt>
                <c:pt idx="451">
                  <c:v>1844.083472114502</c:v>
                </c:pt>
                <c:pt idx="452">
                  <c:v>1681.450713814716</c:v>
                </c:pt>
                <c:pt idx="453">
                  <c:v>1850.3227897348893</c:v>
                </c:pt>
                <c:pt idx="454">
                  <c:v>1859.4823640497361</c:v>
                </c:pt>
                <c:pt idx="455">
                  <c:v>3364.8791641133912</c:v>
                </c:pt>
                <c:pt idx="456">
                  <c:v>3807.480259579715</c:v>
                </c:pt>
                <c:pt idx="457">
                  <c:v>3107.048379803452</c:v>
                </c:pt>
                <c:pt idx="458">
                  <c:v>3507.2899187800699</c:v>
                </c:pt>
                <c:pt idx="459">
                  <c:v>2692.7395101766301</c:v>
                </c:pt>
                <c:pt idx="460">
                  <c:v>3822.5791823114182</c:v>
                </c:pt>
                <c:pt idx="461">
                  <c:v>2546.9289740726017</c:v>
                </c:pt>
                <c:pt idx="462">
                  <c:v>2688.1644696193871</c:v>
                </c:pt>
                <c:pt idx="463">
                  <c:v>3110.9725780301242</c:v>
                </c:pt>
                <c:pt idx="464">
                  <c:v>3359.9947171242325</c:v>
                </c:pt>
                <c:pt idx="465">
                  <c:v>2691.3672129681868</c:v>
                </c:pt>
                <c:pt idx="466">
                  <c:v>3917.413158493217</c:v>
                </c:pt>
                <c:pt idx="467">
                  <c:v>2889.8246013428466</c:v>
                </c:pt>
                <c:pt idx="468">
                  <c:v>3317.2808066939915</c:v>
                </c:pt>
                <c:pt idx="469">
                  <c:v>3886.2665455988308</c:v>
                </c:pt>
                <c:pt idx="470">
                  <c:v>3561.2904087058555</c:v>
                </c:pt>
                <c:pt idx="471">
                  <c:v>3352.4486504930487</c:v>
                </c:pt>
                <c:pt idx="472">
                  <c:v>2971.326361998495</c:v>
                </c:pt>
                <c:pt idx="473">
                  <c:v>4003.8567932618644</c:v>
                </c:pt>
                <c:pt idx="474">
                  <c:v>3742.3145064300261</c:v>
                </c:pt>
                <c:pt idx="475">
                  <c:v>3598.9165698786237</c:v>
                </c:pt>
                <c:pt idx="476">
                  <c:v>4290.2306121342153</c:v>
                </c:pt>
                <c:pt idx="477">
                  <c:v>3738.9971826544515</c:v>
                </c:pt>
                <c:pt idx="478">
                  <c:v>3813.2770310126284</c:v>
                </c:pt>
                <c:pt idx="479">
                  <c:v>3328.7248219720659</c:v>
                </c:pt>
                <c:pt idx="480">
                  <c:v>1984.1958014923507</c:v>
                </c:pt>
                <c:pt idx="481">
                  <c:v>2052.9225157240512</c:v>
                </c:pt>
                <c:pt idx="482">
                  <c:v>2425.1257337223715</c:v>
                </c:pt>
                <c:pt idx="483">
                  <c:v>2495.8224634634757</c:v>
                </c:pt>
                <c:pt idx="484">
                  <c:v>2066.3296065260024</c:v>
                </c:pt>
                <c:pt idx="485">
                  <c:v>2000.6539131705647</c:v>
                </c:pt>
                <c:pt idx="486">
                  <c:v>2061.8964901036943</c:v>
                </c:pt>
                <c:pt idx="487">
                  <c:v>2226.4260903395143</c:v>
                </c:pt>
                <c:pt idx="488">
                  <c:v>1717.2130836478466</c:v>
                </c:pt>
                <c:pt idx="489">
                  <c:v>1868.3674234498149</c:v>
                </c:pt>
                <c:pt idx="490">
                  <c:v>1964.7514824364346</c:v>
                </c:pt>
                <c:pt idx="491">
                  <c:v>2631.7990198328339</c:v>
                </c:pt>
                <c:pt idx="492">
                  <c:v>2076.900705284479</c:v>
                </c:pt>
                <c:pt idx="493">
                  <c:v>2208.3881090436294</c:v>
                </c:pt>
                <c:pt idx="494">
                  <c:v>2082.7353180985292</c:v>
                </c:pt>
                <c:pt idx="495">
                  <c:v>1803.0159501870187</c:v>
                </c:pt>
                <c:pt idx="496">
                  <c:v>2879.5522720947461</c:v>
                </c:pt>
                <c:pt idx="497">
                  <c:v>3083.9155820702817</c:v>
                </c:pt>
                <c:pt idx="498">
                  <c:v>4057.7256003725502</c:v>
                </c:pt>
                <c:pt idx="499">
                  <c:v>3059.4986970238642</c:v>
                </c:pt>
                <c:pt idx="500">
                  <c:v>4053.6532715745388</c:v>
                </c:pt>
                <c:pt idx="501">
                  <c:v>3755.6852730433529</c:v>
                </c:pt>
                <c:pt idx="502">
                  <c:v>3894.976026554803</c:v>
                </c:pt>
                <c:pt idx="503">
                  <c:v>3649.0459050921536</c:v>
                </c:pt>
                <c:pt idx="504">
                  <c:v>3286.7174451525066</c:v>
                </c:pt>
                <c:pt idx="505">
                  <c:v>3942.8695151949237</c:v>
                </c:pt>
                <c:pt idx="506">
                  <c:v>2670.1033838860426</c:v>
                </c:pt>
                <c:pt idx="507">
                  <c:v>3841.173075233944</c:v>
                </c:pt>
                <c:pt idx="508">
                  <c:v>3690.5885029734595</c:v>
                </c:pt>
                <c:pt idx="509">
                  <c:v>3315.6889052535353</c:v>
                </c:pt>
                <c:pt idx="510">
                  <c:v>3296.2694213527166</c:v>
                </c:pt>
                <c:pt idx="511">
                  <c:v>3764.3153583155035</c:v>
                </c:pt>
                <c:pt idx="512">
                  <c:v>3748.0446633158708</c:v>
                </c:pt>
                <c:pt idx="513">
                  <c:v>3354.4354606521579</c:v>
                </c:pt>
                <c:pt idx="514">
                  <c:v>3665.4174271028387</c:v>
                </c:pt>
                <c:pt idx="515">
                  <c:v>3385.3904262935607</c:v>
                </c:pt>
                <c:pt idx="516">
                  <c:v>3192.8213187350252</c:v>
                </c:pt>
                <c:pt idx="517">
                  <c:v>4377.9060379354969</c:v>
                </c:pt>
                <c:pt idx="518">
                  <c:v>3739.6716627569094</c:v>
                </c:pt>
                <c:pt idx="519">
                  <c:v>3392.5035197542652</c:v>
                </c:pt>
                <c:pt idx="520">
                  <c:v>2264.8311534591289</c:v>
                </c:pt>
                <c:pt idx="521">
                  <c:v>2409.142797120161</c:v>
                </c:pt>
                <c:pt idx="522">
                  <c:v>2237.6270414637975</c:v>
                </c:pt>
                <c:pt idx="523">
                  <c:v>2034.3151083043415</c:v>
                </c:pt>
                <c:pt idx="524">
                  <c:v>1949.9486952147652</c:v>
                </c:pt>
                <c:pt idx="525">
                  <c:v>2375.7814690443688</c:v>
                </c:pt>
                <c:pt idx="526">
                  <c:v>2092.0655002626604</c:v>
                </c:pt>
                <c:pt idx="527">
                  <c:v>1581.2731637143031</c:v>
                </c:pt>
                <c:pt idx="528">
                  <c:v>2109.8610227452264</c:v>
                </c:pt>
                <c:pt idx="529">
                  <c:v>2246.0916342079145</c:v>
                </c:pt>
                <c:pt idx="530">
                  <c:v>2185.3091744361577</c:v>
                </c:pt>
                <c:pt idx="531">
                  <c:v>1775.3236666813791</c:v>
                </c:pt>
                <c:pt idx="532">
                  <c:v>1875.6989457289746</c:v>
                </c:pt>
                <c:pt idx="533">
                  <c:v>1912.9215238008089</c:v>
                </c:pt>
                <c:pt idx="534">
                  <c:v>1871.6977409248182</c:v>
                </c:pt>
                <c:pt idx="535">
                  <c:v>2107.4157973088963</c:v>
                </c:pt>
                <c:pt idx="536">
                  <c:v>2566.2537267077901</c:v>
                </c:pt>
                <c:pt idx="537">
                  <c:v>2596.4052349846174</c:v>
                </c:pt>
                <c:pt idx="538">
                  <c:v>3074.4920309086083</c:v>
                </c:pt>
                <c:pt idx="539">
                  <c:v>3071.1032625486882</c:v>
                </c:pt>
                <c:pt idx="540">
                  <c:v>3624.0918124541959</c:v>
                </c:pt>
                <c:pt idx="541">
                  <c:v>3575.3117658926699</c:v>
                </c:pt>
                <c:pt idx="542">
                  <c:v>3444.9505874605752</c:v>
                </c:pt>
                <c:pt idx="543">
                  <c:v>3862.5986504185075</c:v>
                </c:pt>
                <c:pt idx="544">
                  <c:v>3387.8398950472179</c:v>
                </c:pt>
                <c:pt idx="545">
                  <c:v>3389.7599115304483</c:v>
                </c:pt>
                <c:pt idx="546">
                  <c:v>3916.8621149030296</c:v>
                </c:pt>
                <c:pt idx="547">
                  <c:v>2922.4381795561139</c:v>
                </c:pt>
                <c:pt idx="548">
                  <c:v>2870.0499981002627</c:v>
                </c:pt>
                <c:pt idx="549">
                  <c:v>2880.9349380120511</c:v>
                </c:pt>
                <c:pt idx="550">
                  <c:v>1095.0101221033092</c:v>
                </c:pt>
                <c:pt idx="551">
                  <c:v>506.08923913904238</c:v>
                </c:pt>
                <c:pt idx="552">
                  <c:v>566.13004447166543</c:v>
                </c:pt>
                <c:pt idx="553">
                  <c:v>480.00762067667875</c:v>
                </c:pt>
                <c:pt idx="554">
                  <c:v>655.57555705193943</c:v>
                </c:pt>
                <c:pt idx="555">
                  <c:v>638.50714502532094</c:v>
                </c:pt>
                <c:pt idx="556">
                  <c:v>645.28690501992253</c:v>
                </c:pt>
                <c:pt idx="557">
                  <c:v>531.19297385762025</c:v>
                </c:pt>
                <c:pt idx="558">
                  <c:v>285.27016912506701</c:v>
                </c:pt>
                <c:pt idx="559">
                  <c:v>375.23431510213851</c:v>
                </c:pt>
                <c:pt idx="560">
                  <c:v>343.95555257927026</c:v>
                </c:pt>
                <c:pt idx="561">
                  <c:v>614.81735918851962</c:v>
                </c:pt>
                <c:pt idx="562">
                  <c:v>624.99383199425984</c:v>
                </c:pt>
                <c:pt idx="563">
                  <c:v>555.95888527844545</c:v>
                </c:pt>
                <c:pt idx="564">
                  <c:v>547.71515552902292</c:v>
                </c:pt>
                <c:pt idx="565">
                  <c:v>484.57435847119405</c:v>
                </c:pt>
                <c:pt idx="566">
                  <c:v>693.76270942956273</c:v>
                </c:pt>
                <c:pt idx="567">
                  <c:v>444.0927308330418</c:v>
                </c:pt>
                <c:pt idx="568">
                  <c:v>815.47811484763815</c:v>
                </c:pt>
                <c:pt idx="569">
                  <c:v>945.29623651218799</c:v>
                </c:pt>
                <c:pt idx="570">
                  <c:v>330.34747396062608</c:v>
                </c:pt>
                <c:pt idx="571">
                  <c:v>651.9580446584323</c:v>
                </c:pt>
                <c:pt idx="572">
                  <c:v>811.59539113563801</c:v>
                </c:pt>
                <c:pt idx="573">
                  <c:v>1142.0987490098246</c:v>
                </c:pt>
                <c:pt idx="574">
                  <c:v>2587.0331350649881</c:v>
                </c:pt>
                <c:pt idx="575">
                  <c:v>2123.6838058203102</c:v>
                </c:pt>
                <c:pt idx="576">
                  <c:v>3421.5102481640965</c:v>
                </c:pt>
                <c:pt idx="577">
                  <c:v>3050.6179116499729</c:v>
                </c:pt>
                <c:pt idx="578">
                  <c:v>3008.9240474895232</c:v>
                </c:pt>
                <c:pt idx="579">
                  <c:v>2914.6559939039071</c:v>
                </c:pt>
                <c:pt idx="580">
                  <c:v>3143.8924103481868</c:v>
                </c:pt>
                <c:pt idx="581">
                  <c:v>2911.7743998342658</c:v>
                </c:pt>
                <c:pt idx="582">
                  <c:v>3252.3593448168581</c:v>
                </c:pt>
                <c:pt idx="583">
                  <c:v>2683.7781265835674</c:v>
                </c:pt>
                <c:pt idx="584">
                  <c:v>3053.3410813012392</c:v>
                </c:pt>
                <c:pt idx="585">
                  <c:v>4948.9997077151329</c:v>
                </c:pt>
                <c:pt idx="586">
                  <c:v>4232.4313527388949</c:v>
                </c:pt>
                <c:pt idx="587">
                  <c:v>3250.4625200135192</c:v>
                </c:pt>
                <c:pt idx="588">
                  <c:v>4007.3518175483669</c:v>
                </c:pt>
                <c:pt idx="589">
                  <c:v>2060.9827543989654</c:v>
                </c:pt>
                <c:pt idx="590">
                  <c:v>746.65364047120272</c:v>
                </c:pt>
                <c:pt idx="591">
                  <c:v>413.2672391561548</c:v>
                </c:pt>
                <c:pt idx="592">
                  <c:v>174.28916604442065</c:v>
                </c:pt>
                <c:pt idx="593">
                  <c:v>505.11891279280132</c:v>
                </c:pt>
                <c:pt idx="594">
                  <c:v>576.25894652327634</c:v>
                </c:pt>
                <c:pt idx="595">
                  <c:v>352.52091173916142</c:v>
                </c:pt>
                <c:pt idx="596">
                  <c:v>485.78391794373215</c:v>
                </c:pt>
                <c:pt idx="597">
                  <c:v>916.92997655712281</c:v>
                </c:pt>
                <c:pt idx="598">
                  <c:v>530.22555012705448</c:v>
                </c:pt>
                <c:pt idx="599">
                  <c:v>704.65034138916337</c:v>
                </c:pt>
                <c:pt idx="600">
                  <c:v>684.73397744224178</c:v>
                </c:pt>
                <c:pt idx="601">
                  <c:v>754.1230978294609</c:v>
                </c:pt>
                <c:pt idx="602">
                  <c:v>819.32298262667837</c:v>
                </c:pt>
                <c:pt idx="603">
                  <c:v>743.49836487108064</c:v>
                </c:pt>
                <c:pt idx="604">
                  <c:v>702.99792776782624</c:v>
                </c:pt>
                <c:pt idx="605">
                  <c:v>843.25258451848651</c:v>
                </c:pt>
                <c:pt idx="606">
                  <c:v>694.38837233762604</c:v>
                </c:pt>
                <c:pt idx="607">
                  <c:v>601.55061121944357</c:v>
                </c:pt>
                <c:pt idx="608">
                  <c:v>333.85956860533452</c:v>
                </c:pt>
                <c:pt idx="609">
                  <c:v>477.72827900732386</c:v>
                </c:pt>
                <c:pt idx="610">
                  <c:v>426.99713943970465</c:v>
                </c:pt>
                <c:pt idx="611">
                  <c:v>775.31843677944903</c:v>
                </c:pt>
                <c:pt idx="612">
                  <c:v>652.71609500067484</c:v>
                </c:pt>
                <c:pt idx="613">
                  <c:v>936.26592887647405</c:v>
                </c:pt>
                <c:pt idx="614">
                  <c:v>1695.2157056482104</c:v>
                </c:pt>
                <c:pt idx="615">
                  <c:v>2332.7285585575632</c:v>
                </c:pt>
                <c:pt idx="616">
                  <c:v>3648.8441840329142</c:v>
                </c:pt>
                <c:pt idx="617">
                  <c:v>2830.9817023441515</c:v>
                </c:pt>
                <c:pt idx="618">
                  <c:v>3106.5407502941175</c:v>
                </c:pt>
                <c:pt idx="619">
                  <c:v>3860.0017454015101</c:v>
                </c:pt>
                <c:pt idx="620">
                  <c:v>3636.687293955064</c:v>
                </c:pt>
                <c:pt idx="621">
                  <c:v>3297.8667469279753</c:v>
                </c:pt>
                <c:pt idx="622">
                  <c:v>3212.5201672352264</c:v>
                </c:pt>
                <c:pt idx="623">
                  <c:v>3708.4083464726391</c:v>
                </c:pt>
                <c:pt idx="624">
                  <c:v>3723.9727368848876</c:v>
                </c:pt>
                <c:pt idx="625">
                  <c:v>3557.3728817235769</c:v>
                </c:pt>
                <c:pt idx="626">
                  <c:v>3748.8574144905642</c:v>
                </c:pt>
                <c:pt idx="627">
                  <c:v>4040.0599157944539</c:v>
                </c:pt>
                <c:pt idx="628">
                  <c:v>4238.7418626801891</c:v>
                </c:pt>
                <c:pt idx="629">
                  <c:v>3211.7824105079485</c:v>
                </c:pt>
                <c:pt idx="630">
                  <c:v>3023.5208342836472</c:v>
                </c:pt>
                <c:pt idx="631">
                  <c:v>3574.1332273161065</c:v>
                </c:pt>
                <c:pt idx="632">
                  <c:v>2558.9238630882655</c:v>
                </c:pt>
                <c:pt idx="633">
                  <c:v>2206.4064687866894</c:v>
                </c:pt>
                <c:pt idx="634">
                  <c:v>1850.5749385578745</c:v>
                </c:pt>
                <c:pt idx="635">
                  <c:v>1797.6836259502284</c:v>
                </c:pt>
                <c:pt idx="636">
                  <c:v>1941.4942540031818</c:v>
                </c:pt>
                <c:pt idx="637">
                  <c:v>2150.4508709354773</c:v>
                </c:pt>
                <c:pt idx="638">
                  <c:v>1939.7679262519241</c:v>
                </c:pt>
                <c:pt idx="639">
                  <c:v>2322.8716669879159</c:v>
                </c:pt>
                <c:pt idx="640">
                  <c:v>2555.5567113704024</c:v>
                </c:pt>
                <c:pt idx="641">
                  <c:v>2185.1943371410443</c:v>
                </c:pt>
                <c:pt idx="642">
                  <c:v>2271.9128132644751</c:v>
                </c:pt>
                <c:pt idx="643">
                  <c:v>2127.4650121680147</c:v>
                </c:pt>
                <c:pt idx="644">
                  <c:v>2370.751605429321</c:v>
                </c:pt>
                <c:pt idx="645">
                  <c:v>1507.8544452501969</c:v>
                </c:pt>
                <c:pt idx="646">
                  <c:v>42.909743550175534</c:v>
                </c:pt>
                <c:pt idx="647">
                  <c:v>47.593497519495394</c:v>
                </c:pt>
                <c:pt idx="648">
                  <c:v>60.916558988252959</c:v>
                </c:pt>
                <c:pt idx="649">
                  <c:v>23.669425515324356</c:v>
                </c:pt>
                <c:pt idx="650">
                  <c:v>63.049989480891284</c:v>
                </c:pt>
                <c:pt idx="651">
                  <c:v>22.75683395272959</c:v>
                </c:pt>
                <c:pt idx="652">
                  <c:v>0</c:v>
                </c:pt>
                <c:pt idx="653">
                  <c:v>14.111925056183649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0E-4C77-9EA8-0BB9F332BD21}"/>
            </c:ext>
          </c:extLst>
        </c:ser>
        <c:ser>
          <c:idx val="8"/>
          <c:order val="8"/>
          <c:tx>
            <c:strRef>
              <c:f>'2025_03_012_AVE'!$AH$4</c:f>
              <c:strCache>
                <c:ptCount val="1"/>
                <c:pt idx="0">
                  <c:v>SROOR'</c:v>
                </c:pt>
              </c:strCache>
            </c:strRef>
          </c:tx>
          <c:spPr>
            <a:ln w="158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'2025_03_012_AVE'!$A$5:$A$1000</c:f>
              <c:numCache>
                <c:formatCode>General</c:formatCode>
                <c:ptCount val="996"/>
                <c:pt idx="0">
                  <c:v>10.7006</c:v>
                </c:pt>
                <c:pt idx="1">
                  <c:v>10.710699999999999</c:v>
                </c:pt>
                <c:pt idx="2">
                  <c:v>10.720800000000001</c:v>
                </c:pt>
                <c:pt idx="3">
                  <c:v>10.731</c:v>
                </c:pt>
                <c:pt idx="4">
                  <c:v>10.741099999999999</c:v>
                </c:pt>
                <c:pt idx="5">
                  <c:v>10.751200000000001</c:v>
                </c:pt>
                <c:pt idx="6">
                  <c:v>10.7614</c:v>
                </c:pt>
                <c:pt idx="7">
                  <c:v>10.7715</c:v>
                </c:pt>
                <c:pt idx="8">
                  <c:v>10.781700000000001</c:v>
                </c:pt>
                <c:pt idx="9">
                  <c:v>10.7918</c:v>
                </c:pt>
                <c:pt idx="10">
                  <c:v>10.8019</c:v>
                </c:pt>
                <c:pt idx="11">
                  <c:v>10.812099999999999</c:v>
                </c:pt>
                <c:pt idx="12">
                  <c:v>10.8222</c:v>
                </c:pt>
                <c:pt idx="13">
                  <c:v>10.8323</c:v>
                </c:pt>
                <c:pt idx="14">
                  <c:v>10.8424</c:v>
                </c:pt>
                <c:pt idx="15">
                  <c:v>10.852499999999999</c:v>
                </c:pt>
                <c:pt idx="16">
                  <c:v>10.8626</c:v>
                </c:pt>
                <c:pt idx="17">
                  <c:v>10.8728</c:v>
                </c:pt>
                <c:pt idx="18">
                  <c:v>10.882899999999999</c:v>
                </c:pt>
                <c:pt idx="19">
                  <c:v>10.893000000000001</c:v>
                </c:pt>
                <c:pt idx="20">
                  <c:v>10.9032</c:v>
                </c:pt>
                <c:pt idx="21">
                  <c:v>10.9133</c:v>
                </c:pt>
                <c:pt idx="22">
                  <c:v>10.923500000000001</c:v>
                </c:pt>
                <c:pt idx="23">
                  <c:v>10.9336</c:v>
                </c:pt>
                <c:pt idx="24">
                  <c:v>10.9437</c:v>
                </c:pt>
                <c:pt idx="25">
                  <c:v>10.953900000000001</c:v>
                </c:pt>
                <c:pt idx="26">
                  <c:v>10.964</c:v>
                </c:pt>
                <c:pt idx="27">
                  <c:v>10.9741</c:v>
                </c:pt>
                <c:pt idx="28">
                  <c:v>10.984299999999999</c:v>
                </c:pt>
                <c:pt idx="29">
                  <c:v>10.994400000000001</c:v>
                </c:pt>
                <c:pt idx="30">
                  <c:v>11.0046</c:v>
                </c:pt>
                <c:pt idx="31">
                  <c:v>11.014699999999999</c:v>
                </c:pt>
                <c:pt idx="32">
                  <c:v>11.024800000000001</c:v>
                </c:pt>
                <c:pt idx="33">
                  <c:v>11.035</c:v>
                </c:pt>
                <c:pt idx="34">
                  <c:v>11.0451</c:v>
                </c:pt>
                <c:pt idx="35">
                  <c:v>11.055199999999999</c:v>
                </c:pt>
                <c:pt idx="36">
                  <c:v>11.0654</c:v>
                </c:pt>
                <c:pt idx="37">
                  <c:v>11.0755</c:v>
                </c:pt>
                <c:pt idx="38">
                  <c:v>11.085699999999999</c:v>
                </c:pt>
                <c:pt idx="39">
                  <c:v>11.095800000000001</c:v>
                </c:pt>
                <c:pt idx="40">
                  <c:v>11.1061</c:v>
                </c:pt>
                <c:pt idx="41">
                  <c:v>11.116300000000001</c:v>
                </c:pt>
                <c:pt idx="42">
                  <c:v>11.1266</c:v>
                </c:pt>
                <c:pt idx="43">
                  <c:v>11.136799999999999</c:v>
                </c:pt>
                <c:pt idx="44">
                  <c:v>11.147</c:v>
                </c:pt>
                <c:pt idx="45">
                  <c:v>11.157299999999999</c:v>
                </c:pt>
                <c:pt idx="46">
                  <c:v>11.1675</c:v>
                </c:pt>
                <c:pt idx="47">
                  <c:v>11.2637</c:v>
                </c:pt>
                <c:pt idx="48">
                  <c:v>11.273899999999999</c:v>
                </c:pt>
                <c:pt idx="49">
                  <c:v>11.2841</c:v>
                </c:pt>
                <c:pt idx="50">
                  <c:v>11.2943</c:v>
                </c:pt>
                <c:pt idx="51">
                  <c:v>11.304500000000001</c:v>
                </c:pt>
                <c:pt idx="52">
                  <c:v>11.3147</c:v>
                </c:pt>
                <c:pt idx="53">
                  <c:v>11.324999999999999</c:v>
                </c:pt>
                <c:pt idx="54">
                  <c:v>11.3352</c:v>
                </c:pt>
                <c:pt idx="55">
                  <c:v>11.3454</c:v>
                </c:pt>
                <c:pt idx="56">
                  <c:v>11.355600000000001</c:v>
                </c:pt>
                <c:pt idx="57">
                  <c:v>11.3658</c:v>
                </c:pt>
                <c:pt idx="58">
                  <c:v>11.376099999999999</c:v>
                </c:pt>
                <c:pt idx="59">
                  <c:v>11.3863</c:v>
                </c:pt>
                <c:pt idx="60">
                  <c:v>11.3965</c:v>
                </c:pt>
                <c:pt idx="61">
                  <c:v>11.406700000000001</c:v>
                </c:pt>
                <c:pt idx="62">
                  <c:v>11.4169</c:v>
                </c:pt>
                <c:pt idx="63">
                  <c:v>11.427099999999999</c:v>
                </c:pt>
                <c:pt idx="64">
                  <c:v>11.4374</c:v>
                </c:pt>
                <c:pt idx="65">
                  <c:v>11.4476</c:v>
                </c:pt>
                <c:pt idx="66">
                  <c:v>11.457800000000001</c:v>
                </c:pt>
                <c:pt idx="67">
                  <c:v>11.5267</c:v>
                </c:pt>
                <c:pt idx="68">
                  <c:v>11.537000000000001</c:v>
                </c:pt>
                <c:pt idx="69">
                  <c:v>11.5472</c:v>
                </c:pt>
                <c:pt idx="70">
                  <c:v>11.557399999999999</c:v>
                </c:pt>
                <c:pt idx="71">
                  <c:v>11.567600000000001</c:v>
                </c:pt>
                <c:pt idx="72">
                  <c:v>11.5778</c:v>
                </c:pt>
                <c:pt idx="73">
                  <c:v>11.588100000000001</c:v>
                </c:pt>
                <c:pt idx="74">
                  <c:v>11.5983</c:v>
                </c:pt>
                <c:pt idx="75">
                  <c:v>11.608499999999999</c:v>
                </c:pt>
                <c:pt idx="76">
                  <c:v>11.6187</c:v>
                </c:pt>
                <c:pt idx="77">
                  <c:v>11.629</c:v>
                </c:pt>
                <c:pt idx="78">
                  <c:v>11.639200000000001</c:v>
                </c:pt>
                <c:pt idx="79">
                  <c:v>11.6494</c:v>
                </c:pt>
                <c:pt idx="80">
                  <c:v>11.659599999999999</c:v>
                </c:pt>
                <c:pt idx="81">
                  <c:v>11.669700000000001</c:v>
                </c:pt>
                <c:pt idx="82">
                  <c:v>11.68</c:v>
                </c:pt>
                <c:pt idx="83">
                  <c:v>11.690200000000001</c:v>
                </c:pt>
                <c:pt idx="84">
                  <c:v>11.7004</c:v>
                </c:pt>
                <c:pt idx="85">
                  <c:v>11.710599999999999</c:v>
                </c:pt>
                <c:pt idx="86">
                  <c:v>11.720800000000001</c:v>
                </c:pt>
                <c:pt idx="87">
                  <c:v>11.7311</c:v>
                </c:pt>
                <c:pt idx="88">
                  <c:v>11.741300000000001</c:v>
                </c:pt>
                <c:pt idx="89">
                  <c:v>11.7515</c:v>
                </c:pt>
                <c:pt idx="90">
                  <c:v>11.761699999999999</c:v>
                </c:pt>
                <c:pt idx="91">
                  <c:v>11.7719</c:v>
                </c:pt>
                <c:pt idx="92">
                  <c:v>11.7822</c:v>
                </c:pt>
                <c:pt idx="93">
                  <c:v>11.8032</c:v>
                </c:pt>
                <c:pt idx="94">
                  <c:v>11.8134</c:v>
                </c:pt>
                <c:pt idx="95">
                  <c:v>11.823700000000001</c:v>
                </c:pt>
                <c:pt idx="96">
                  <c:v>11.8339</c:v>
                </c:pt>
                <c:pt idx="97">
                  <c:v>11.844099999999999</c:v>
                </c:pt>
                <c:pt idx="98">
                  <c:v>11.8592</c:v>
                </c:pt>
                <c:pt idx="99">
                  <c:v>11.869400000000001</c:v>
                </c:pt>
                <c:pt idx="100">
                  <c:v>11.8796</c:v>
                </c:pt>
                <c:pt idx="101">
                  <c:v>11.8918</c:v>
                </c:pt>
                <c:pt idx="102">
                  <c:v>11.9039</c:v>
                </c:pt>
                <c:pt idx="103">
                  <c:v>11.914199999999999</c:v>
                </c:pt>
                <c:pt idx="104">
                  <c:v>11.9244</c:v>
                </c:pt>
                <c:pt idx="105">
                  <c:v>11.9346</c:v>
                </c:pt>
                <c:pt idx="106">
                  <c:v>11.944800000000001</c:v>
                </c:pt>
                <c:pt idx="107">
                  <c:v>11.955</c:v>
                </c:pt>
                <c:pt idx="108">
                  <c:v>11.965199999999999</c:v>
                </c:pt>
                <c:pt idx="109">
                  <c:v>11.9754</c:v>
                </c:pt>
                <c:pt idx="110">
                  <c:v>11.9856</c:v>
                </c:pt>
                <c:pt idx="111">
                  <c:v>11.995900000000001</c:v>
                </c:pt>
                <c:pt idx="112">
                  <c:v>12.0061</c:v>
                </c:pt>
                <c:pt idx="113">
                  <c:v>12.016299999999999</c:v>
                </c:pt>
                <c:pt idx="114">
                  <c:v>12.0265</c:v>
                </c:pt>
                <c:pt idx="115">
                  <c:v>12.036799999999999</c:v>
                </c:pt>
                <c:pt idx="116">
                  <c:v>12.047000000000001</c:v>
                </c:pt>
                <c:pt idx="117">
                  <c:v>12.0572</c:v>
                </c:pt>
                <c:pt idx="118">
                  <c:v>12.067399999999999</c:v>
                </c:pt>
                <c:pt idx="119">
                  <c:v>12.0776</c:v>
                </c:pt>
                <c:pt idx="120">
                  <c:v>12.087899999999999</c:v>
                </c:pt>
                <c:pt idx="121">
                  <c:v>12.098100000000001</c:v>
                </c:pt>
                <c:pt idx="122">
                  <c:v>12.1083</c:v>
                </c:pt>
                <c:pt idx="123">
                  <c:v>12.118499999999999</c:v>
                </c:pt>
                <c:pt idx="124">
                  <c:v>12.1287</c:v>
                </c:pt>
                <c:pt idx="125">
                  <c:v>12.138999999999999</c:v>
                </c:pt>
                <c:pt idx="126">
                  <c:v>12.1492</c:v>
                </c:pt>
                <c:pt idx="127">
                  <c:v>12.1594</c:v>
                </c:pt>
                <c:pt idx="128">
                  <c:v>12.1723</c:v>
                </c:pt>
                <c:pt idx="129">
                  <c:v>12.182499999999999</c:v>
                </c:pt>
                <c:pt idx="130">
                  <c:v>12.1927</c:v>
                </c:pt>
                <c:pt idx="131">
                  <c:v>12.2029</c:v>
                </c:pt>
                <c:pt idx="132">
                  <c:v>12.213200000000001</c:v>
                </c:pt>
                <c:pt idx="133">
                  <c:v>12.2234</c:v>
                </c:pt>
                <c:pt idx="134">
                  <c:v>12.233599999999999</c:v>
                </c:pt>
                <c:pt idx="135">
                  <c:v>12.2438</c:v>
                </c:pt>
                <c:pt idx="136">
                  <c:v>12.254</c:v>
                </c:pt>
                <c:pt idx="137">
                  <c:v>12.2643</c:v>
                </c:pt>
                <c:pt idx="138">
                  <c:v>12.2745</c:v>
                </c:pt>
                <c:pt idx="139">
                  <c:v>12.284700000000001</c:v>
                </c:pt>
                <c:pt idx="140">
                  <c:v>12.2949</c:v>
                </c:pt>
                <c:pt idx="141">
                  <c:v>12.305199999999999</c:v>
                </c:pt>
                <c:pt idx="142">
                  <c:v>12.3154</c:v>
                </c:pt>
                <c:pt idx="143">
                  <c:v>12.3256</c:v>
                </c:pt>
                <c:pt idx="144">
                  <c:v>12.335800000000001</c:v>
                </c:pt>
                <c:pt idx="145">
                  <c:v>12.3461</c:v>
                </c:pt>
                <c:pt idx="146">
                  <c:v>12.356299999999999</c:v>
                </c:pt>
                <c:pt idx="147">
                  <c:v>12.3665</c:v>
                </c:pt>
                <c:pt idx="148">
                  <c:v>12.3767</c:v>
                </c:pt>
                <c:pt idx="149">
                  <c:v>12.386900000000001</c:v>
                </c:pt>
                <c:pt idx="150">
                  <c:v>12.3971</c:v>
                </c:pt>
                <c:pt idx="151">
                  <c:v>12.407299999999999</c:v>
                </c:pt>
                <c:pt idx="152">
                  <c:v>12.4176</c:v>
                </c:pt>
                <c:pt idx="153">
                  <c:v>12.4278</c:v>
                </c:pt>
                <c:pt idx="154">
                  <c:v>12.438000000000001</c:v>
                </c:pt>
                <c:pt idx="155">
                  <c:v>12.4482</c:v>
                </c:pt>
                <c:pt idx="156">
                  <c:v>12.458399999999999</c:v>
                </c:pt>
                <c:pt idx="157">
                  <c:v>12.4687</c:v>
                </c:pt>
                <c:pt idx="158">
                  <c:v>12.478899999999999</c:v>
                </c:pt>
                <c:pt idx="159">
                  <c:v>12.489100000000001</c:v>
                </c:pt>
                <c:pt idx="160">
                  <c:v>12.4994</c:v>
                </c:pt>
                <c:pt idx="161">
                  <c:v>12.509600000000001</c:v>
                </c:pt>
                <c:pt idx="162">
                  <c:v>12.5198</c:v>
                </c:pt>
                <c:pt idx="163">
                  <c:v>12.53</c:v>
                </c:pt>
                <c:pt idx="164">
                  <c:v>12.5403</c:v>
                </c:pt>
                <c:pt idx="165">
                  <c:v>12.5505</c:v>
                </c:pt>
                <c:pt idx="166">
                  <c:v>12.560700000000001</c:v>
                </c:pt>
                <c:pt idx="167">
                  <c:v>12.5709</c:v>
                </c:pt>
                <c:pt idx="168">
                  <c:v>12.581099999999999</c:v>
                </c:pt>
                <c:pt idx="169">
                  <c:v>12.5913</c:v>
                </c:pt>
                <c:pt idx="170">
                  <c:v>12.6015</c:v>
                </c:pt>
                <c:pt idx="171">
                  <c:v>12.611800000000001</c:v>
                </c:pt>
                <c:pt idx="172">
                  <c:v>12.622</c:v>
                </c:pt>
                <c:pt idx="173">
                  <c:v>12.632199999999999</c:v>
                </c:pt>
                <c:pt idx="174">
                  <c:v>12.6424</c:v>
                </c:pt>
                <c:pt idx="175">
                  <c:v>12.652699999999999</c:v>
                </c:pt>
                <c:pt idx="176">
                  <c:v>12.6629</c:v>
                </c:pt>
                <c:pt idx="177">
                  <c:v>12.6731</c:v>
                </c:pt>
                <c:pt idx="178">
                  <c:v>12.683299999999999</c:v>
                </c:pt>
                <c:pt idx="179">
                  <c:v>12.6936</c:v>
                </c:pt>
                <c:pt idx="180">
                  <c:v>12.703799999999999</c:v>
                </c:pt>
                <c:pt idx="181">
                  <c:v>12.714</c:v>
                </c:pt>
                <c:pt idx="182">
                  <c:v>12.7242</c:v>
                </c:pt>
                <c:pt idx="183">
                  <c:v>12.734400000000001</c:v>
                </c:pt>
                <c:pt idx="184">
                  <c:v>12.7447</c:v>
                </c:pt>
                <c:pt idx="185">
                  <c:v>12.754899999999999</c:v>
                </c:pt>
                <c:pt idx="186">
                  <c:v>12.7651</c:v>
                </c:pt>
                <c:pt idx="187">
                  <c:v>12.7753</c:v>
                </c:pt>
                <c:pt idx="188">
                  <c:v>12.785600000000001</c:v>
                </c:pt>
                <c:pt idx="189">
                  <c:v>12.7957</c:v>
                </c:pt>
                <c:pt idx="190">
                  <c:v>12.805999999999999</c:v>
                </c:pt>
                <c:pt idx="191">
                  <c:v>12.8162</c:v>
                </c:pt>
                <c:pt idx="192">
                  <c:v>12.8264</c:v>
                </c:pt>
                <c:pt idx="193">
                  <c:v>12.836600000000001</c:v>
                </c:pt>
                <c:pt idx="194">
                  <c:v>12.8469</c:v>
                </c:pt>
                <c:pt idx="195">
                  <c:v>12.857100000000001</c:v>
                </c:pt>
                <c:pt idx="196">
                  <c:v>12.8673</c:v>
                </c:pt>
                <c:pt idx="197">
                  <c:v>12.8775</c:v>
                </c:pt>
                <c:pt idx="198">
                  <c:v>12.887700000000001</c:v>
                </c:pt>
                <c:pt idx="199">
                  <c:v>12.8979</c:v>
                </c:pt>
                <c:pt idx="200">
                  <c:v>12.908200000000001</c:v>
                </c:pt>
                <c:pt idx="201">
                  <c:v>12.9184</c:v>
                </c:pt>
                <c:pt idx="202">
                  <c:v>12.928599999999999</c:v>
                </c:pt>
                <c:pt idx="203">
                  <c:v>12.938800000000001</c:v>
                </c:pt>
                <c:pt idx="204">
                  <c:v>12.949</c:v>
                </c:pt>
                <c:pt idx="205">
                  <c:v>12.959300000000001</c:v>
                </c:pt>
                <c:pt idx="206">
                  <c:v>12.9695</c:v>
                </c:pt>
                <c:pt idx="207">
                  <c:v>12.979699999999999</c:v>
                </c:pt>
                <c:pt idx="208">
                  <c:v>12.9899</c:v>
                </c:pt>
                <c:pt idx="209">
                  <c:v>13.0002</c:v>
                </c:pt>
                <c:pt idx="210">
                  <c:v>13.010400000000001</c:v>
                </c:pt>
                <c:pt idx="211">
                  <c:v>13.0206</c:v>
                </c:pt>
                <c:pt idx="212">
                  <c:v>13.030799999999999</c:v>
                </c:pt>
                <c:pt idx="213">
                  <c:v>13.0411</c:v>
                </c:pt>
                <c:pt idx="214">
                  <c:v>13.051299999999999</c:v>
                </c:pt>
                <c:pt idx="215">
                  <c:v>13.061500000000001</c:v>
                </c:pt>
                <c:pt idx="216">
                  <c:v>13.0717</c:v>
                </c:pt>
                <c:pt idx="217">
                  <c:v>13.082000000000001</c:v>
                </c:pt>
                <c:pt idx="218">
                  <c:v>13.0922</c:v>
                </c:pt>
                <c:pt idx="219">
                  <c:v>13.102399999999999</c:v>
                </c:pt>
                <c:pt idx="220">
                  <c:v>13.1126</c:v>
                </c:pt>
                <c:pt idx="221">
                  <c:v>13.1228</c:v>
                </c:pt>
                <c:pt idx="222">
                  <c:v>13.133100000000001</c:v>
                </c:pt>
                <c:pt idx="223">
                  <c:v>13.1433</c:v>
                </c:pt>
                <c:pt idx="224">
                  <c:v>13.153499999999999</c:v>
                </c:pt>
                <c:pt idx="225">
                  <c:v>13.1637</c:v>
                </c:pt>
                <c:pt idx="226">
                  <c:v>13.173999999999999</c:v>
                </c:pt>
                <c:pt idx="227">
                  <c:v>13.184200000000001</c:v>
                </c:pt>
                <c:pt idx="228">
                  <c:v>13.1944</c:v>
                </c:pt>
                <c:pt idx="229">
                  <c:v>13.204599999999999</c:v>
                </c:pt>
                <c:pt idx="230">
                  <c:v>13.2148</c:v>
                </c:pt>
                <c:pt idx="231">
                  <c:v>13.225099999999999</c:v>
                </c:pt>
                <c:pt idx="232">
                  <c:v>13.235300000000001</c:v>
                </c:pt>
                <c:pt idx="233">
                  <c:v>13.2455</c:v>
                </c:pt>
                <c:pt idx="234">
                  <c:v>13.255699999999999</c:v>
                </c:pt>
                <c:pt idx="235">
                  <c:v>13.266</c:v>
                </c:pt>
                <c:pt idx="236">
                  <c:v>13.276199999999999</c:v>
                </c:pt>
                <c:pt idx="237">
                  <c:v>13.2864</c:v>
                </c:pt>
                <c:pt idx="238">
                  <c:v>13.2966</c:v>
                </c:pt>
                <c:pt idx="239">
                  <c:v>13.306800000000001</c:v>
                </c:pt>
                <c:pt idx="240">
                  <c:v>13.317</c:v>
                </c:pt>
                <c:pt idx="241">
                  <c:v>13.327199999999999</c:v>
                </c:pt>
                <c:pt idx="242">
                  <c:v>13.3375</c:v>
                </c:pt>
                <c:pt idx="243">
                  <c:v>13.3477</c:v>
                </c:pt>
                <c:pt idx="244">
                  <c:v>13.357900000000001</c:v>
                </c:pt>
                <c:pt idx="245">
                  <c:v>13.3681</c:v>
                </c:pt>
                <c:pt idx="246">
                  <c:v>13.378399999999999</c:v>
                </c:pt>
                <c:pt idx="247">
                  <c:v>13.3886</c:v>
                </c:pt>
                <c:pt idx="248">
                  <c:v>13.3988</c:v>
                </c:pt>
                <c:pt idx="249">
                  <c:v>13.409000000000001</c:v>
                </c:pt>
                <c:pt idx="250">
                  <c:v>13.4193</c:v>
                </c:pt>
                <c:pt idx="251">
                  <c:v>13.429500000000001</c:v>
                </c:pt>
                <c:pt idx="252">
                  <c:v>13.4397</c:v>
                </c:pt>
                <c:pt idx="253">
                  <c:v>13.4499</c:v>
                </c:pt>
                <c:pt idx="254">
                  <c:v>13.460100000000001</c:v>
                </c:pt>
                <c:pt idx="255">
                  <c:v>13.4703</c:v>
                </c:pt>
                <c:pt idx="256">
                  <c:v>13.480499999999999</c:v>
                </c:pt>
                <c:pt idx="257">
                  <c:v>13.4908</c:v>
                </c:pt>
                <c:pt idx="258">
                  <c:v>13.500999999999999</c:v>
                </c:pt>
                <c:pt idx="259">
                  <c:v>13.511200000000001</c:v>
                </c:pt>
                <c:pt idx="260">
                  <c:v>13.5215</c:v>
                </c:pt>
                <c:pt idx="261">
                  <c:v>13.531700000000001</c:v>
                </c:pt>
                <c:pt idx="262">
                  <c:v>13.5419</c:v>
                </c:pt>
                <c:pt idx="263">
                  <c:v>13.552099999999999</c:v>
                </c:pt>
                <c:pt idx="264">
                  <c:v>13.5623</c:v>
                </c:pt>
                <c:pt idx="265">
                  <c:v>13.5726</c:v>
                </c:pt>
                <c:pt idx="266">
                  <c:v>13.582800000000001</c:v>
                </c:pt>
                <c:pt idx="267">
                  <c:v>13.593</c:v>
                </c:pt>
                <c:pt idx="268">
                  <c:v>13.603199999999999</c:v>
                </c:pt>
                <c:pt idx="269">
                  <c:v>13.6135</c:v>
                </c:pt>
                <c:pt idx="270">
                  <c:v>13.623699999999999</c:v>
                </c:pt>
                <c:pt idx="271">
                  <c:v>13.633900000000001</c:v>
                </c:pt>
                <c:pt idx="272">
                  <c:v>13.6441</c:v>
                </c:pt>
                <c:pt idx="273">
                  <c:v>13.654400000000001</c:v>
                </c:pt>
                <c:pt idx="274">
                  <c:v>13.6646</c:v>
                </c:pt>
                <c:pt idx="275">
                  <c:v>13.674799999999999</c:v>
                </c:pt>
                <c:pt idx="276">
                  <c:v>13.685</c:v>
                </c:pt>
                <c:pt idx="277">
                  <c:v>13.705399999999999</c:v>
                </c:pt>
                <c:pt idx="278">
                  <c:v>13.7156</c:v>
                </c:pt>
                <c:pt idx="279">
                  <c:v>13.725899999999999</c:v>
                </c:pt>
                <c:pt idx="280">
                  <c:v>13.7361</c:v>
                </c:pt>
                <c:pt idx="281">
                  <c:v>13.7463</c:v>
                </c:pt>
                <c:pt idx="282">
                  <c:v>13.756500000000001</c:v>
                </c:pt>
                <c:pt idx="283">
                  <c:v>13.7668</c:v>
                </c:pt>
                <c:pt idx="284">
                  <c:v>13.776999999999999</c:v>
                </c:pt>
                <c:pt idx="285">
                  <c:v>13.7872</c:v>
                </c:pt>
                <c:pt idx="286">
                  <c:v>13.7974</c:v>
                </c:pt>
                <c:pt idx="287">
                  <c:v>13.807700000000001</c:v>
                </c:pt>
                <c:pt idx="288">
                  <c:v>13.8178</c:v>
                </c:pt>
                <c:pt idx="289">
                  <c:v>13.828099999999999</c:v>
                </c:pt>
                <c:pt idx="290">
                  <c:v>13.8383</c:v>
                </c:pt>
                <c:pt idx="291">
                  <c:v>13.8485</c:v>
                </c:pt>
                <c:pt idx="292">
                  <c:v>13.858700000000001</c:v>
                </c:pt>
                <c:pt idx="293">
                  <c:v>13.869</c:v>
                </c:pt>
                <c:pt idx="294">
                  <c:v>13.879200000000001</c:v>
                </c:pt>
                <c:pt idx="295">
                  <c:v>13.8894</c:v>
                </c:pt>
                <c:pt idx="296">
                  <c:v>13.8996</c:v>
                </c:pt>
                <c:pt idx="297">
                  <c:v>13.909800000000001</c:v>
                </c:pt>
                <c:pt idx="298">
                  <c:v>13.9201</c:v>
                </c:pt>
                <c:pt idx="299">
                  <c:v>13.930300000000001</c:v>
                </c:pt>
                <c:pt idx="300">
                  <c:v>13.9405</c:v>
                </c:pt>
                <c:pt idx="301">
                  <c:v>13.950699999999999</c:v>
                </c:pt>
                <c:pt idx="302">
                  <c:v>13.961</c:v>
                </c:pt>
                <c:pt idx="303">
                  <c:v>13.9712</c:v>
                </c:pt>
                <c:pt idx="304">
                  <c:v>13.981400000000001</c:v>
                </c:pt>
                <c:pt idx="305">
                  <c:v>13.9916</c:v>
                </c:pt>
                <c:pt idx="306">
                  <c:v>14.001899999999999</c:v>
                </c:pt>
                <c:pt idx="307">
                  <c:v>14.0121</c:v>
                </c:pt>
                <c:pt idx="308">
                  <c:v>14.0223</c:v>
                </c:pt>
                <c:pt idx="309">
                  <c:v>14.032500000000001</c:v>
                </c:pt>
                <c:pt idx="310">
                  <c:v>14.0428</c:v>
                </c:pt>
                <c:pt idx="311">
                  <c:v>14.053000000000001</c:v>
                </c:pt>
                <c:pt idx="312">
                  <c:v>14.0632</c:v>
                </c:pt>
                <c:pt idx="313">
                  <c:v>14.073399999999999</c:v>
                </c:pt>
                <c:pt idx="314">
                  <c:v>14.083600000000001</c:v>
                </c:pt>
                <c:pt idx="315">
                  <c:v>14.0939</c:v>
                </c:pt>
                <c:pt idx="316">
                  <c:v>14.104100000000001</c:v>
                </c:pt>
                <c:pt idx="317">
                  <c:v>14.1143</c:v>
                </c:pt>
                <c:pt idx="318">
                  <c:v>14.124499999999999</c:v>
                </c:pt>
                <c:pt idx="319">
                  <c:v>14.1347</c:v>
                </c:pt>
                <c:pt idx="320">
                  <c:v>14.145</c:v>
                </c:pt>
                <c:pt idx="321">
                  <c:v>14.155200000000001</c:v>
                </c:pt>
                <c:pt idx="322">
                  <c:v>14.1654</c:v>
                </c:pt>
                <c:pt idx="323">
                  <c:v>14.175599999999999</c:v>
                </c:pt>
                <c:pt idx="324">
                  <c:v>14.1859</c:v>
                </c:pt>
                <c:pt idx="325">
                  <c:v>14.196099999999999</c:v>
                </c:pt>
                <c:pt idx="326">
                  <c:v>14.206300000000001</c:v>
                </c:pt>
                <c:pt idx="327">
                  <c:v>14.2165</c:v>
                </c:pt>
                <c:pt idx="328">
                  <c:v>14.226699999999999</c:v>
                </c:pt>
                <c:pt idx="329">
                  <c:v>14.237</c:v>
                </c:pt>
                <c:pt idx="330">
                  <c:v>14.2471</c:v>
                </c:pt>
                <c:pt idx="331">
                  <c:v>14.257300000000001</c:v>
                </c:pt>
                <c:pt idx="332">
                  <c:v>14.2676</c:v>
                </c:pt>
                <c:pt idx="333">
                  <c:v>14.277799999999999</c:v>
                </c:pt>
                <c:pt idx="334">
                  <c:v>14.288</c:v>
                </c:pt>
                <c:pt idx="335">
                  <c:v>14.2982</c:v>
                </c:pt>
                <c:pt idx="336">
                  <c:v>14.3085</c:v>
                </c:pt>
                <c:pt idx="337">
                  <c:v>14.3187</c:v>
                </c:pt>
                <c:pt idx="338">
                  <c:v>14.328900000000001</c:v>
                </c:pt>
                <c:pt idx="339">
                  <c:v>14.3391</c:v>
                </c:pt>
                <c:pt idx="340">
                  <c:v>14.349399999999999</c:v>
                </c:pt>
                <c:pt idx="341">
                  <c:v>14.3596</c:v>
                </c:pt>
                <c:pt idx="342">
                  <c:v>14.3698</c:v>
                </c:pt>
                <c:pt idx="343">
                  <c:v>14.38</c:v>
                </c:pt>
                <c:pt idx="344">
                  <c:v>14.3902</c:v>
                </c:pt>
                <c:pt idx="345">
                  <c:v>14.400399999999999</c:v>
                </c:pt>
                <c:pt idx="346">
                  <c:v>14.410600000000001</c:v>
                </c:pt>
                <c:pt idx="347">
                  <c:v>14.4209</c:v>
                </c:pt>
                <c:pt idx="348">
                  <c:v>14.431100000000001</c:v>
                </c:pt>
                <c:pt idx="349">
                  <c:v>14.4413</c:v>
                </c:pt>
                <c:pt idx="350">
                  <c:v>14.451599999999999</c:v>
                </c:pt>
                <c:pt idx="351">
                  <c:v>14.4618</c:v>
                </c:pt>
                <c:pt idx="352">
                  <c:v>14.472</c:v>
                </c:pt>
                <c:pt idx="353">
                  <c:v>14.482200000000001</c:v>
                </c:pt>
                <c:pt idx="354">
                  <c:v>14.4924</c:v>
                </c:pt>
                <c:pt idx="355">
                  <c:v>14.502700000000001</c:v>
                </c:pt>
                <c:pt idx="356">
                  <c:v>14.5129</c:v>
                </c:pt>
                <c:pt idx="357">
                  <c:v>14.523099999999999</c:v>
                </c:pt>
                <c:pt idx="358">
                  <c:v>14.533300000000001</c:v>
                </c:pt>
                <c:pt idx="359">
                  <c:v>14.5435</c:v>
                </c:pt>
                <c:pt idx="360">
                  <c:v>14.553699999999999</c:v>
                </c:pt>
                <c:pt idx="361">
                  <c:v>14.564</c:v>
                </c:pt>
                <c:pt idx="362">
                  <c:v>14.574199999999999</c:v>
                </c:pt>
                <c:pt idx="363">
                  <c:v>14.5844</c:v>
                </c:pt>
                <c:pt idx="364">
                  <c:v>14.5946</c:v>
                </c:pt>
                <c:pt idx="365">
                  <c:v>14.604900000000001</c:v>
                </c:pt>
                <c:pt idx="366">
                  <c:v>14.6151</c:v>
                </c:pt>
                <c:pt idx="367">
                  <c:v>14.625299999999999</c:v>
                </c:pt>
                <c:pt idx="368">
                  <c:v>14.6355</c:v>
                </c:pt>
                <c:pt idx="369">
                  <c:v>14.6457</c:v>
                </c:pt>
                <c:pt idx="370">
                  <c:v>14.656000000000001</c:v>
                </c:pt>
                <c:pt idx="371">
                  <c:v>14.6662</c:v>
                </c:pt>
                <c:pt idx="372">
                  <c:v>14.676399999999999</c:v>
                </c:pt>
                <c:pt idx="373">
                  <c:v>14.6867</c:v>
                </c:pt>
                <c:pt idx="374">
                  <c:v>14.696899999999999</c:v>
                </c:pt>
                <c:pt idx="375">
                  <c:v>14.707100000000001</c:v>
                </c:pt>
                <c:pt idx="376">
                  <c:v>14.7173</c:v>
                </c:pt>
                <c:pt idx="377">
                  <c:v>14.727600000000001</c:v>
                </c:pt>
                <c:pt idx="378">
                  <c:v>14.7378</c:v>
                </c:pt>
                <c:pt idx="379">
                  <c:v>14.747999999999999</c:v>
                </c:pt>
                <c:pt idx="380">
                  <c:v>14.7591</c:v>
                </c:pt>
                <c:pt idx="381">
                  <c:v>14.769299999999999</c:v>
                </c:pt>
                <c:pt idx="382">
                  <c:v>14.7796</c:v>
                </c:pt>
                <c:pt idx="383">
                  <c:v>14.7898</c:v>
                </c:pt>
                <c:pt idx="384">
                  <c:v>14.8</c:v>
                </c:pt>
                <c:pt idx="385">
                  <c:v>14.8102</c:v>
                </c:pt>
                <c:pt idx="386">
                  <c:v>14.820499999999999</c:v>
                </c:pt>
                <c:pt idx="387">
                  <c:v>14.8307</c:v>
                </c:pt>
                <c:pt idx="388">
                  <c:v>14.8409</c:v>
                </c:pt>
                <c:pt idx="389">
                  <c:v>14.851100000000001</c:v>
                </c:pt>
                <c:pt idx="390">
                  <c:v>14.8613</c:v>
                </c:pt>
                <c:pt idx="391">
                  <c:v>14.871600000000001</c:v>
                </c:pt>
                <c:pt idx="392">
                  <c:v>14.8818</c:v>
                </c:pt>
                <c:pt idx="393">
                  <c:v>14.891999999999999</c:v>
                </c:pt>
                <c:pt idx="394">
                  <c:v>14.902200000000001</c:v>
                </c:pt>
                <c:pt idx="395">
                  <c:v>14.9125</c:v>
                </c:pt>
                <c:pt idx="396">
                  <c:v>14.922700000000001</c:v>
                </c:pt>
                <c:pt idx="397">
                  <c:v>14.9329</c:v>
                </c:pt>
                <c:pt idx="398">
                  <c:v>14.943099999999999</c:v>
                </c:pt>
                <c:pt idx="399">
                  <c:v>14.9533</c:v>
                </c:pt>
                <c:pt idx="400">
                  <c:v>14.9636</c:v>
                </c:pt>
                <c:pt idx="401">
                  <c:v>14.973699999999999</c:v>
                </c:pt>
                <c:pt idx="402">
                  <c:v>14.984</c:v>
                </c:pt>
                <c:pt idx="403">
                  <c:v>14.994199999999999</c:v>
                </c:pt>
                <c:pt idx="404">
                  <c:v>15.0044</c:v>
                </c:pt>
                <c:pt idx="405">
                  <c:v>15.0146</c:v>
                </c:pt>
                <c:pt idx="406">
                  <c:v>15.024900000000001</c:v>
                </c:pt>
                <c:pt idx="407">
                  <c:v>15.0351</c:v>
                </c:pt>
                <c:pt idx="408">
                  <c:v>15.045299999999999</c:v>
                </c:pt>
                <c:pt idx="409">
                  <c:v>15.0555</c:v>
                </c:pt>
                <c:pt idx="410">
                  <c:v>15.065799999999999</c:v>
                </c:pt>
                <c:pt idx="411">
                  <c:v>15.076000000000001</c:v>
                </c:pt>
                <c:pt idx="412">
                  <c:v>15.0862</c:v>
                </c:pt>
                <c:pt idx="413">
                  <c:v>15.096399999999999</c:v>
                </c:pt>
                <c:pt idx="414">
                  <c:v>15.1066</c:v>
                </c:pt>
                <c:pt idx="415">
                  <c:v>15.1188</c:v>
                </c:pt>
                <c:pt idx="416">
                  <c:v>15.129099999999999</c:v>
                </c:pt>
                <c:pt idx="417">
                  <c:v>15.1393</c:v>
                </c:pt>
                <c:pt idx="418">
                  <c:v>15.1495</c:v>
                </c:pt>
                <c:pt idx="419">
                  <c:v>15.159700000000001</c:v>
                </c:pt>
                <c:pt idx="420">
                  <c:v>15.1699</c:v>
                </c:pt>
                <c:pt idx="421">
                  <c:v>15.180099999999999</c:v>
                </c:pt>
                <c:pt idx="422">
                  <c:v>15.1904</c:v>
                </c:pt>
                <c:pt idx="423">
                  <c:v>15.2006</c:v>
                </c:pt>
                <c:pt idx="424">
                  <c:v>15.210800000000001</c:v>
                </c:pt>
                <c:pt idx="425">
                  <c:v>15.221</c:v>
                </c:pt>
                <c:pt idx="426">
                  <c:v>15.231199999999999</c:v>
                </c:pt>
                <c:pt idx="427">
                  <c:v>15.241400000000001</c:v>
                </c:pt>
                <c:pt idx="428">
                  <c:v>15.2517</c:v>
                </c:pt>
                <c:pt idx="429">
                  <c:v>15.261900000000001</c:v>
                </c:pt>
                <c:pt idx="430">
                  <c:v>15.2721</c:v>
                </c:pt>
                <c:pt idx="431">
                  <c:v>15.282299999999999</c:v>
                </c:pt>
                <c:pt idx="432">
                  <c:v>15.2926</c:v>
                </c:pt>
                <c:pt idx="433">
                  <c:v>15.3028</c:v>
                </c:pt>
                <c:pt idx="434">
                  <c:v>15.313700000000001</c:v>
                </c:pt>
                <c:pt idx="435">
                  <c:v>15.3241</c:v>
                </c:pt>
                <c:pt idx="436">
                  <c:v>15.3345</c:v>
                </c:pt>
                <c:pt idx="437">
                  <c:v>15.344799999999999</c:v>
                </c:pt>
                <c:pt idx="438">
                  <c:v>15.3552</c:v>
                </c:pt>
                <c:pt idx="439">
                  <c:v>15.365500000000001</c:v>
                </c:pt>
                <c:pt idx="440">
                  <c:v>15.3759</c:v>
                </c:pt>
                <c:pt idx="441">
                  <c:v>15.386200000000001</c:v>
                </c:pt>
                <c:pt idx="442">
                  <c:v>15.396599999999999</c:v>
                </c:pt>
                <c:pt idx="443">
                  <c:v>15.4069</c:v>
                </c:pt>
                <c:pt idx="444">
                  <c:v>15.417299999999999</c:v>
                </c:pt>
                <c:pt idx="445">
                  <c:v>15.430099999999999</c:v>
                </c:pt>
                <c:pt idx="446">
                  <c:v>15.4404</c:v>
                </c:pt>
                <c:pt idx="447">
                  <c:v>15.450799999999999</c:v>
                </c:pt>
                <c:pt idx="448">
                  <c:v>15.4611</c:v>
                </c:pt>
                <c:pt idx="449">
                  <c:v>15.471500000000001</c:v>
                </c:pt>
                <c:pt idx="450">
                  <c:v>15.4817</c:v>
                </c:pt>
                <c:pt idx="451">
                  <c:v>15.492100000000001</c:v>
                </c:pt>
                <c:pt idx="452">
                  <c:v>15.5024</c:v>
                </c:pt>
                <c:pt idx="453">
                  <c:v>15.5128</c:v>
                </c:pt>
                <c:pt idx="454">
                  <c:v>15.523199999999999</c:v>
                </c:pt>
                <c:pt idx="455">
                  <c:v>15.5335</c:v>
                </c:pt>
                <c:pt idx="456">
                  <c:v>15.543900000000001</c:v>
                </c:pt>
                <c:pt idx="457">
                  <c:v>15.5542</c:v>
                </c:pt>
                <c:pt idx="458">
                  <c:v>15.5646</c:v>
                </c:pt>
                <c:pt idx="459">
                  <c:v>15.5749</c:v>
                </c:pt>
                <c:pt idx="460">
                  <c:v>15.5853</c:v>
                </c:pt>
                <c:pt idx="461">
                  <c:v>15.595599999999999</c:v>
                </c:pt>
                <c:pt idx="462">
                  <c:v>15.606</c:v>
                </c:pt>
                <c:pt idx="463">
                  <c:v>15.616300000000001</c:v>
                </c:pt>
                <c:pt idx="464">
                  <c:v>15.6267</c:v>
                </c:pt>
                <c:pt idx="465">
                  <c:v>15.637</c:v>
                </c:pt>
                <c:pt idx="466">
                  <c:v>15.6473</c:v>
                </c:pt>
                <c:pt idx="467">
                  <c:v>15.6577</c:v>
                </c:pt>
                <c:pt idx="468">
                  <c:v>15.667999999999999</c:v>
                </c:pt>
                <c:pt idx="469">
                  <c:v>15.6784</c:v>
                </c:pt>
                <c:pt idx="470">
                  <c:v>15.688700000000001</c:v>
                </c:pt>
                <c:pt idx="471">
                  <c:v>15.6991</c:v>
                </c:pt>
                <c:pt idx="472">
                  <c:v>15.7094</c:v>
                </c:pt>
                <c:pt idx="473">
                  <c:v>15.719799999999999</c:v>
                </c:pt>
                <c:pt idx="474">
                  <c:v>15.7301</c:v>
                </c:pt>
                <c:pt idx="475">
                  <c:v>15.740500000000001</c:v>
                </c:pt>
                <c:pt idx="476">
                  <c:v>15.7508</c:v>
                </c:pt>
                <c:pt idx="477">
                  <c:v>15.761200000000001</c:v>
                </c:pt>
                <c:pt idx="478">
                  <c:v>15.7715</c:v>
                </c:pt>
                <c:pt idx="479">
                  <c:v>15.7819</c:v>
                </c:pt>
                <c:pt idx="480">
                  <c:v>15.792199999999999</c:v>
                </c:pt>
                <c:pt idx="481">
                  <c:v>15.8026</c:v>
                </c:pt>
                <c:pt idx="482">
                  <c:v>15.812900000000001</c:v>
                </c:pt>
                <c:pt idx="483">
                  <c:v>15.8232</c:v>
                </c:pt>
                <c:pt idx="484">
                  <c:v>15.833600000000001</c:v>
                </c:pt>
                <c:pt idx="485">
                  <c:v>15.8439</c:v>
                </c:pt>
                <c:pt idx="486">
                  <c:v>15.8543</c:v>
                </c:pt>
                <c:pt idx="487">
                  <c:v>15.864599999999999</c:v>
                </c:pt>
                <c:pt idx="488">
                  <c:v>15.875</c:v>
                </c:pt>
                <c:pt idx="489">
                  <c:v>15.885400000000001</c:v>
                </c:pt>
                <c:pt idx="490">
                  <c:v>15.895799999999999</c:v>
                </c:pt>
                <c:pt idx="491">
                  <c:v>15.9061</c:v>
                </c:pt>
                <c:pt idx="492">
                  <c:v>15.916499999999999</c:v>
                </c:pt>
                <c:pt idx="493">
                  <c:v>15.9269</c:v>
                </c:pt>
                <c:pt idx="494">
                  <c:v>15.9373</c:v>
                </c:pt>
                <c:pt idx="495">
                  <c:v>15.9476</c:v>
                </c:pt>
                <c:pt idx="496">
                  <c:v>15.958</c:v>
                </c:pt>
                <c:pt idx="497">
                  <c:v>15.968400000000001</c:v>
                </c:pt>
                <c:pt idx="498">
                  <c:v>15.9788</c:v>
                </c:pt>
                <c:pt idx="499">
                  <c:v>15.989100000000001</c:v>
                </c:pt>
                <c:pt idx="500">
                  <c:v>15.999499999999999</c:v>
                </c:pt>
                <c:pt idx="501">
                  <c:v>16.009799999999998</c:v>
                </c:pt>
                <c:pt idx="502">
                  <c:v>16.020199999999999</c:v>
                </c:pt>
                <c:pt idx="503">
                  <c:v>16.0306</c:v>
                </c:pt>
                <c:pt idx="504">
                  <c:v>16.041</c:v>
                </c:pt>
                <c:pt idx="505">
                  <c:v>16.051300000000001</c:v>
                </c:pt>
                <c:pt idx="506">
                  <c:v>16.061699999999998</c:v>
                </c:pt>
                <c:pt idx="507">
                  <c:v>16.072099999999999</c:v>
                </c:pt>
                <c:pt idx="508">
                  <c:v>16.0824</c:v>
                </c:pt>
                <c:pt idx="509">
                  <c:v>16.0928</c:v>
                </c:pt>
                <c:pt idx="510">
                  <c:v>16.103200000000001</c:v>
                </c:pt>
                <c:pt idx="511">
                  <c:v>16.113600000000002</c:v>
                </c:pt>
                <c:pt idx="512">
                  <c:v>16.123899999999999</c:v>
                </c:pt>
                <c:pt idx="513">
                  <c:v>16.1343</c:v>
                </c:pt>
                <c:pt idx="514">
                  <c:v>16.1447</c:v>
                </c:pt>
                <c:pt idx="515">
                  <c:v>16.155100000000001</c:v>
                </c:pt>
                <c:pt idx="516">
                  <c:v>16.165400000000002</c:v>
                </c:pt>
                <c:pt idx="517">
                  <c:v>16.175799999999999</c:v>
                </c:pt>
                <c:pt idx="518">
                  <c:v>16.186199999999999</c:v>
                </c:pt>
                <c:pt idx="519">
                  <c:v>16.1966</c:v>
                </c:pt>
                <c:pt idx="520">
                  <c:v>16.206900000000001</c:v>
                </c:pt>
                <c:pt idx="521">
                  <c:v>16.217300000000002</c:v>
                </c:pt>
                <c:pt idx="522">
                  <c:v>16.227699999999999</c:v>
                </c:pt>
                <c:pt idx="523">
                  <c:v>16.238</c:v>
                </c:pt>
                <c:pt idx="524">
                  <c:v>16.2484</c:v>
                </c:pt>
                <c:pt idx="525">
                  <c:v>16.258700000000001</c:v>
                </c:pt>
                <c:pt idx="526">
                  <c:v>16.269100000000002</c:v>
                </c:pt>
                <c:pt idx="527">
                  <c:v>16.279499999999999</c:v>
                </c:pt>
                <c:pt idx="528">
                  <c:v>16.289899999999999</c:v>
                </c:pt>
                <c:pt idx="529">
                  <c:v>16.3002</c:v>
                </c:pt>
                <c:pt idx="530">
                  <c:v>16.310600000000001</c:v>
                </c:pt>
                <c:pt idx="531">
                  <c:v>16.321000000000002</c:v>
                </c:pt>
                <c:pt idx="532">
                  <c:v>16.331399999999999</c:v>
                </c:pt>
                <c:pt idx="533">
                  <c:v>16.341699999999999</c:v>
                </c:pt>
                <c:pt idx="534">
                  <c:v>16.3521</c:v>
                </c:pt>
                <c:pt idx="535">
                  <c:v>16.362500000000001</c:v>
                </c:pt>
                <c:pt idx="536">
                  <c:v>16.372900000000001</c:v>
                </c:pt>
                <c:pt idx="537">
                  <c:v>16.383199999999999</c:v>
                </c:pt>
                <c:pt idx="538">
                  <c:v>16.393599999999999</c:v>
                </c:pt>
                <c:pt idx="539">
                  <c:v>16.4039</c:v>
                </c:pt>
                <c:pt idx="540">
                  <c:v>16.414300000000001</c:v>
                </c:pt>
                <c:pt idx="541">
                  <c:v>16.424700000000001</c:v>
                </c:pt>
                <c:pt idx="542">
                  <c:v>16.434999999999999</c:v>
                </c:pt>
                <c:pt idx="543">
                  <c:v>16.445399999999999</c:v>
                </c:pt>
                <c:pt idx="544">
                  <c:v>16.4558</c:v>
                </c:pt>
                <c:pt idx="545">
                  <c:v>16.466200000000001</c:v>
                </c:pt>
                <c:pt idx="546">
                  <c:v>16.476500000000001</c:v>
                </c:pt>
                <c:pt idx="547">
                  <c:v>16.486899999999999</c:v>
                </c:pt>
                <c:pt idx="548">
                  <c:v>16.497299999999999</c:v>
                </c:pt>
                <c:pt idx="549">
                  <c:v>16.5077</c:v>
                </c:pt>
                <c:pt idx="550">
                  <c:v>16.518000000000001</c:v>
                </c:pt>
                <c:pt idx="551">
                  <c:v>16.528400000000001</c:v>
                </c:pt>
                <c:pt idx="552">
                  <c:v>16.538799999999998</c:v>
                </c:pt>
                <c:pt idx="553">
                  <c:v>16.549199999999999</c:v>
                </c:pt>
                <c:pt idx="554">
                  <c:v>16.5595</c:v>
                </c:pt>
                <c:pt idx="555">
                  <c:v>16.569800000000001</c:v>
                </c:pt>
                <c:pt idx="556">
                  <c:v>16.580200000000001</c:v>
                </c:pt>
                <c:pt idx="557">
                  <c:v>16.590499999999999</c:v>
                </c:pt>
                <c:pt idx="558">
                  <c:v>16.600899999999999</c:v>
                </c:pt>
                <c:pt idx="559">
                  <c:v>16.6113</c:v>
                </c:pt>
                <c:pt idx="560">
                  <c:v>16.621700000000001</c:v>
                </c:pt>
                <c:pt idx="561">
                  <c:v>16.632000000000001</c:v>
                </c:pt>
                <c:pt idx="562">
                  <c:v>16.642399999999999</c:v>
                </c:pt>
                <c:pt idx="563">
                  <c:v>16.652799999999999</c:v>
                </c:pt>
                <c:pt idx="564">
                  <c:v>16.6632</c:v>
                </c:pt>
                <c:pt idx="565">
                  <c:v>16.673500000000001</c:v>
                </c:pt>
                <c:pt idx="566">
                  <c:v>16.683900000000001</c:v>
                </c:pt>
                <c:pt idx="567">
                  <c:v>16.694299999999998</c:v>
                </c:pt>
                <c:pt idx="568">
                  <c:v>16.704599999999999</c:v>
                </c:pt>
                <c:pt idx="569">
                  <c:v>16.715</c:v>
                </c:pt>
                <c:pt idx="570">
                  <c:v>16.7254</c:v>
                </c:pt>
                <c:pt idx="571">
                  <c:v>16.735800000000001</c:v>
                </c:pt>
                <c:pt idx="572">
                  <c:v>16.746099999999998</c:v>
                </c:pt>
                <c:pt idx="573">
                  <c:v>16.756499999999999</c:v>
                </c:pt>
                <c:pt idx="574">
                  <c:v>16.7669</c:v>
                </c:pt>
                <c:pt idx="575">
                  <c:v>16.777200000000001</c:v>
                </c:pt>
                <c:pt idx="576">
                  <c:v>16.787500000000001</c:v>
                </c:pt>
                <c:pt idx="577">
                  <c:v>16.797899999999998</c:v>
                </c:pt>
                <c:pt idx="578">
                  <c:v>16.808299999999999</c:v>
                </c:pt>
                <c:pt idx="579">
                  <c:v>16.8187</c:v>
                </c:pt>
                <c:pt idx="580">
                  <c:v>16.829000000000001</c:v>
                </c:pt>
                <c:pt idx="581">
                  <c:v>16.839400000000001</c:v>
                </c:pt>
                <c:pt idx="582">
                  <c:v>16.849799999999998</c:v>
                </c:pt>
                <c:pt idx="583">
                  <c:v>16.860199999999999</c:v>
                </c:pt>
                <c:pt idx="584">
                  <c:v>16.8705</c:v>
                </c:pt>
                <c:pt idx="585">
                  <c:v>16.8809</c:v>
                </c:pt>
                <c:pt idx="586">
                  <c:v>16.891300000000001</c:v>
                </c:pt>
                <c:pt idx="587">
                  <c:v>16.901700000000002</c:v>
                </c:pt>
                <c:pt idx="588">
                  <c:v>16.911999999999999</c:v>
                </c:pt>
                <c:pt idx="589">
                  <c:v>16.9224</c:v>
                </c:pt>
                <c:pt idx="590">
                  <c:v>16.932700000000001</c:v>
                </c:pt>
                <c:pt idx="591">
                  <c:v>16.943100000000001</c:v>
                </c:pt>
                <c:pt idx="592">
                  <c:v>16.953499999999998</c:v>
                </c:pt>
                <c:pt idx="593">
                  <c:v>16.963899999999999</c:v>
                </c:pt>
                <c:pt idx="594">
                  <c:v>16.9742</c:v>
                </c:pt>
                <c:pt idx="595">
                  <c:v>16.9846</c:v>
                </c:pt>
                <c:pt idx="596">
                  <c:v>16.995000000000001</c:v>
                </c:pt>
                <c:pt idx="597">
                  <c:v>17.005400000000002</c:v>
                </c:pt>
                <c:pt idx="598">
                  <c:v>17.015699999999999</c:v>
                </c:pt>
                <c:pt idx="599">
                  <c:v>17.0261</c:v>
                </c:pt>
                <c:pt idx="600">
                  <c:v>17.0365</c:v>
                </c:pt>
                <c:pt idx="601">
                  <c:v>17.046900000000001</c:v>
                </c:pt>
                <c:pt idx="602">
                  <c:v>17.057200000000002</c:v>
                </c:pt>
                <c:pt idx="603">
                  <c:v>17.067599999999999</c:v>
                </c:pt>
                <c:pt idx="604">
                  <c:v>17.077999999999999</c:v>
                </c:pt>
                <c:pt idx="605">
                  <c:v>17.0883</c:v>
                </c:pt>
                <c:pt idx="606">
                  <c:v>17.098700000000001</c:v>
                </c:pt>
                <c:pt idx="607">
                  <c:v>17.109100000000002</c:v>
                </c:pt>
                <c:pt idx="608">
                  <c:v>17.119499999999999</c:v>
                </c:pt>
                <c:pt idx="609">
                  <c:v>17.129799999999999</c:v>
                </c:pt>
                <c:pt idx="610">
                  <c:v>17.1402</c:v>
                </c:pt>
                <c:pt idx="611">
                  <c:v>17.150600000000001</c:v>
                </c:pt>
                <c:pt idx="612">
                  <c:v>17.161000000000001</c:v>
                </c:pt>
                <c:pt idx="613">
                  <c:v>17.171299999999999</c:v>
                </c:pt>
                <c:pt idx="614">
                  <c:v>17.181699999999999</c:v>
                </c:pt>
                <c:pt idx="615">
                  <c:v>17.1921</c:v>
                </c:pt>
                <c:pt idx="616">
                  <c:v>17.202500000000001</c:v>
                </c:pt>
                <c:pt idx="617">
                  <c:v>17.212800000000001</c:v>
                </c:pt>
                <c:pt idx="618">
                  <c:v>17.223199999999999</c:v>
                </c:pt>
                <c:pt idx="619">
                  <c:v>17.233599999999999</c:v>
                </c:pt>
                <c:pt idx="620">
                  <c:v>17.244</c:v>
                </c:pt>
                <c:pt idx="621">
                  <c:v>17.254300000000001</c:v>
                </c:pt>
                <c:pt idx="622">
                  <c:v>17.264700000000001</c:v>
                </c:pt>
                <c:pt idx="623">
                  <c:v>17.275099999999998</c:v>
                </c:pt>
                <c:pt idx="624">
                  <c:v>17.285499999999999</c:v>
                </c:pt>
                <c:pt idx="625">
                  <c:v>17.2958</c:v>
                </c:pt>
                <c:pt idx="626">
                  <c:v>17.3062</c:v>
                </c:pt>
                <c:pt idx="627">
                  <c:v>17.316600000000001</c:v>
                </c:pt>
                <c:pt idx="628">
                  <c:v>17.327000000000002</c:v>
                </c:pt>
                <c:pt idx="629">
                  <c:v>17.337299999999999</c:v>
                </c:pt>
                <c:pt idx="630">
                  <c:v>17.3477</c:v>
                </c:pt>
                <c:pt idx="631">
                  <c:v>17.3581</c:v>
                </c:pt>
                <c:pt idx="632">
                  <c:v>17.368400000000001</c:v>
                </c:pt>
                <c:pt idx="633">
                  <c:v>17.378799999999998</c:v>
                </c:pt>
                <c:pt idx="634">
                  <c:v>17.389199999999999</c:v>
                </c:pt>
                <c:pt idx="635">
                  <c:v>17.3996</c:v>
                </c:pt>
                <c:pt idx="636">
                  <c:v>17.41</c:v>
                </c:pt>
                <c:pt idx="637">
                  <c:v>17.420300000000001</c:v>
                </c:pt>
                <c:pt idx="638">
                  <c:v>17.430700000000002</c:v>
                </c:pt>
                <c:pt idx="639">
                  <c:v>17.441099999999999</c:v>
                </c:pt>
                <c:pt idx="640">
                  <c:v>17.451499999999999</c:v>
                </c:pt>
                <c:pt idx="641">
                  <c:v>17.4618</c:v>
                </c:pt>
                <c:pt idx="642">
                  <c:v>17.472200000000001</c:v>
                </c:pt>
                <c:pt idx="643">
                  <c:v>17.482600000000001</c:v>
                </c:pt>
                <c:pt idx="644">
                  <c:v>17.492899999999999</c:v>
                </c:pt>
                <c:pt idx="645">
                  <c:v>17.503299999999999</c:v>
                </c:pt>
                <c:pt idx="646">
                  <c:v>17.5137</c:v>
                </c:pt>
                <c:pt idx="647">
                  <c:v>17.524100000000001</c:v>
                </c:pt>
                <c:pt idx="648">
                  <c:v>17.534400000000002</c:v>
                </c:pt>
                <c:pt idx="649">
                  <c:v>17.544799999999999</c:v>
                </c:pt>
                <c:pt idx="650">
                  <c:v>17.555199999999999</c:v>
                </c:pt>
                <c:pt idx="651">
                  <c:v>17.5656</c:v>
                </c:pt>
                <c:pt idx="652">
                  <c:v>17.575900000000001</c:v>
                </c:pt>
                <c:pt idx="653">
                  <c:v>17.586300000000001</c:v>
                </c:pt>
              </c:numCache>
            </c:numRef>
          </c:xVal>
          <c:yVal>
            <c:numRef>
              <c:f>'2025_03_012_AVE'!$AH$5:$AH$1000</c:f>
              <c:numCache>
                <c:formatCode>General</c:formatCode>
                <c:ptCount val="996"/>
                <c:pt idx="0">
                  <c:v>308.41908823275077</c:v>
                </c:pt>
                <c:pt idx="1">
                  <c:v>125.7843118568092</c:v>
                </c:pt>
                <c:pt idx="2">
                  <c:v>95.969886749673535</c:v>
                </c:pt>
                <c:pt idx="3">
                  <c:v>124.08308380538655</c:v>
                </c:pt>
                <c:pt idx="4">
                  <c:v>241.03686825109912</c:v>
                </c:pt>
                <c:pt idx="5">
                  <c:v>186.93385170840267</c:v>
                </c:pt>
                <c:pt idx="6">
                  <c:v>182.66311922411157</c:v>
                </c:pt>
                <c:pt idx="7">
                  <c:v>245.48183834187006</c:v>
                </c:pt>
                <c:pt idx="8">
                  <c:v>253.79009650185253</c:v>
                </c:pt>
                <c:pt idx="9">
                  <c:v>215.11056425139876</c:v>
                </c:pt>
                <c:pt idx="10">
                  <c:v>145.12535683068509</c:v>
                </c:pt>
                <c:pt idx="11">
                  <c:v>161.01532658950839</c:v>
                </c:pt>
                <c:pt idx="12">
                  <c:v>172.9677456118385</c:v>
                </c:pt>
                <c:pt idx="13">
                  <c:v>145.20883623222926</c:v>
                </c:pt>
                <c:pt idx="14">
                  <c:v>160.08027446215618</c:v>
                </c:pt>
                <c:pt idx="15">
                  <c:v>142.72094888960396</c:v>
                </c:pt>
                <c:pt idx="16">
                  <c:v>349.60128691503041</c:v>
                </c:pt>
                <c:pt idx="17">
                  <c:v>211.6834927746595</c:v>
                </c:pt>
                <c:pt idx="18">
                  <c:v>131.95420919541016</c:v>
                </c:pt>
                <c:pt idx="19">
                  <c:v>858.11642483486753</c:v>
                </c:pt>
                <c:pt idx="20">
                  <c:v>2859.7530099242426</c:v>
                </c:pt>
                <c:pt idx="21">
                  <c:v>3562.4736180940008</c:v>
                </c:pt>
                <c:pt idx="22">
                  <c:v>4424.6924339516172</c:v>
                </c:pt>
                <c:pt idx="23">
                  <c:v>3164.6129585817594</c:v>
                </c:pt>
                <c:pt idx="24">
                  <c:v>2426.2538520865842</c:v>
                </c:pt>
                <c:pt idx="25">
                  <c:v>3392.9162954700928</c:v>
                </c:pt>
                <c:pt idx="26">
                  <c:v>2363.1072296793632</c:v>
                </c:pt>
                <c:pt idx="27">
                  <c:v>2710.3030674071306</c:v>
                </c:pt>
                <c:pt idx="28">
                  <c:v>2818.7092617692319</c:v>
                </c:pt>
                <c:pt idx="29">
                  <c:v>2504.4542747145342</c:v>
                </c:pt>
                <c:pt idx="30">
                  <c:v>1600.9509492102034</c:v>
                </c:pt>
                <c:pt idx="31">
                  <c:v>1343.6357287291394</c:v>
                </c:pt>
                <c:pt idx="32">
                  <c:v>1379.8140028641783</c:v>
                </c:pt>
                <c:pt idx="33">
                  <c:v>1139.1556260309449</c:v>
                </c:pt>
                <c:pt idx="34">
                  <c:v>1354.296775585681</c:v>
                </c:pt>
                <c:pt idx="35">
                  <c:v>1455.8176756668188</c:v>
                </c:pt>
                <c:pt idx="36">
                  <c:v>1069.8707927796529</c:v>
                </c:pt>
                <c:pt idx="37">
                  <c:v>977.92534482530959</c:v>
                </c:pt>
                <c:pt idx="38">
                  <c:v>1599.0308772630742</c:v>
                </c:pt>
                <c:pt idx="39">
                  <c:v>1365.2246179719734</c:v>
                </c:pt>
                <c:pt idx="40">
                  <c:v>1340.211160731317</c:v>
                </c:pt>
                <c:pt idx="41">
                  <c:v>1027.6543487545166</c:v>
                </c:pt>
                <c:pt idx="42">
                  <c:v>1309.9730579468621</c:v>
                </c:pt>
                <c:pt idx="43">
                  <c:v>1196.3092760092125</c:v>
                </c:pt>
                <c:pt idx="44">
                  <c:v>1141.1591380025684</c:v>
                </c:pt>
                <c:pt idx="45">
                  <c:v>1310.5415722864809</c:v>
                </c:pt>
                <c:pt idx="46">
                  <c:v>908.24477546169805</c:v>
                </c:pt>
                <c:pt idx="47">
                  <c:v>688.88930961554468</c:v>
                </c:pt>
                <c:pt idx="48">
                  <c:v>463.36721221976006</c:v>
                </c:pt>
                <c:pt idx="49">
                  <c:v>108.90593165617844</c:v>
                </c:pt>
                <c:pt idx="50">
                  <c:v>85.145054214037543</c:v>
                </c:pt>
                <c:pt idx="51">
                  <c:v>131.63586803100912</c:v>
                </c:pt>
                <c:pt idx="52">
                  <c:v>69.299603606285103</c:v>
                </c:pt>
                <c:pt idx="53">
                  <c:v>190.8637355946413</c:v>
                </c:pt>
                <c:pt idx="54">
                  <c:v>99.338374916783422</c:v>
                </c:pt>
                <c:pt idx="55">
                  <c:v>147.30152752179134</c:v>
                </c:pt>
                <c:pt idx="56">
                  <c:v>108.63938074639238</c:v>
                </c:pt>
                <c:pt idx="57">
                  <c:v>25.232431869554677</c:v>
                </c:pt>
                <c:pt idx="58">
                  <c:v>88.314586756256332</c:v>
                </c:pt>
                <c:pt idx="59">
                  <c:v>103.9022078350381</c:v>
                </c:pt>
                <c:pt idx="60">
                  <c:v>86.505763787329727</c:v>
                </c:pt>
                <c:pt idx="61">
                  <c:v>83.987707057169587</c:v>
                </c:pt>
                <c:pt idx="62">
                  <c:v>30.359986627944334</c:v>
                </c:pt>
                <c:pt idx="63">
                  <c:v>127.66280038827138</c:v>
                </c:pt>
                <c:pt idx="64">
                  <c:v>103.57489793771802</c:v>
                </c:pt>
                <c:pt idx="65">
                  <c:v>187.19577779642256</c:v>
                </c:pt>
                <c:pt idx="66">
                  <c:v>25.335880546251921</c:v>
                </c:pt>
                <c:pt idx="67">
                  <c:v>91.681208559737868</c:v>
                </c:pt>
                <c:pt idx="68">
                  <c:v>154.53983310675366</c:v>
                </c:pt>
                <c:pt idx="69">
                  <c:v>251.49869236938332</c:v>
                </c:pt>
                <c:pt idx="70">
                  <c:v>441.96479622692556</c:v>
                </c:pt>
                <c:pt idx="71">
                  <c:v>420.09836512040715</c:v>
                </c:pt>
                <c:pt idx="72">
                  <c:v>812.00836972503794</c:v>
                </c:pt>
                <c:pt idx="73">
                  <c:v>813.63543916015169</c:v>
                </c:pt>
                <c:pt idx="74">
                  <c:v>721.15278391655397</c:v>
                </c:pt>
                <c:pt idx="75">
                  <c:v>892.11308779945375</c:v>
                </c:pt>
                <c:pt idx="76">
                  <c:v>752.51621972391592</c:v>
                </c:pt>
                <c:pt idx="77">
                  <c:v>927.33373847883217</c:v>
                </c:pt>
                <c:pt idx="78">
                  <c:v>796.64364870012434</c:v>
                </c:pt>
                <c:pt idx="79">
                  <c:v>1028.8435172102636</c:v>
                </c:pt>
                <c:pt idx="80">
                  <c:v>761.25090538226812</c:v>
                </c:pt>
                <c:pt idx="81">
                  <c:v>825.29850567963308</c:v>
                </c:pt>
                <c:pt idx="82">
                  <c:v>841.24925605248109</c:v>
                </c:pt>
                <c:pt idx="83">
                  <c:v>929.64093469145439</c:v>
                </c:pt>
                <c:pt idx="84">
                  <c:v>400.92654428327103</c:v>
                </c:pt>
                <c:pt idx="85">
                  <c:v>869.64783119962874</c:v>
                </c:pt>
                <c:pt idx="86">
                  <c:v>681.54911488289144</c:v>
                </c:pt>
                <c:pt idx="87">
                  <c:v>966.18276897647934</c:v>
                </c:pt>
                <c:pt idx="88">
                  <c:v>934.47118112656995</c:v>
                </c:pt>
                <c:pt idx="89">
                  <c:v>965.92941420241891</c:v>
                </c:pt>
                <c:pt idx="90">
                  <c:v>1131.0873964052605</c:v>
                </c:pt>
                <c:pt idx="91">
                  <c:v>1007.8853871026261</c:v>
                </c:pt>
                <c:pt idx="92">
                  <c:v>1046.9878154483742</c:v>
                </c:pt>
                <c:pt idx="93">
                  <c:v>1280.2735642331941</c:v>
                </c:pt>
                <c:pt idx="94">
                  <c:v>959.71613640115311</c:v>
                </c:pt>
                <c:pt idx="95">
                  <c:v>918.01181519155227</c:v>
                </c:pt>
                <c:pt idx="96">
                  <c:v>999.21895228322626</c:v>
                </c:pt>
                <c:pt idx="97">
                  <c:v>996.3735995028868</c:v>
                </c:pt>
                <c:pt idx="98">
                  <c:v>1389.4833378112542</c:v>
                </c:pt>
                <c:pt idx="99">
                  <c:v>1213.9508187195229</c:v>
                </c:pt>
                <c:pt idx="100">
                  <c:v>1330.1531922350512</c:v>
                </c:pt>
                <c:pt idx="101">
                  <c:v>1031.7868625194935</c:v>
                </c:pt>
                <c:pt idx="102">
                  <c:v>1200.8070774366408</c:v>
                </c:pt>
                <c:pt idx="103">
                  <c:v>1015.4445773411444</c:v>
                </c:pt>
                <c:pt idx="104">
                  <c:v>126.55163359826109</c:v>
                </c:pt>
                <c:pt idx="105">
                  <c:v>64.706371998668459</c:v>
                </c:pt>
                <c:pt idx="106">
                  <c:v>74.346214186654933</c:v>
                </c:pt>
                <c:pt idx="107">
                  <c:v>114.51435888479922</c:v>
                </c:pt>
                <c:pt idx="108">
                  <c:v>197.30411884613477</c:v>
                </c:pt>
                <c:pt idx="109">
                  <c:v>168.60215620534504</c:v>
                </c:pt>
                <c:pt idx="110">
                  <c:v>142.00018041823469</c:v>
                </c:pt>
                <c:pt idx="111">
                  <c:v>164.52382693069794</c:v>
                </c:pt>
                <c:pt idx="112">
                  <c:v>93.612683273613811</c:v>
                </c:pt>
                <c:pt idx="113">
                  <c:v>113.41027418889259</c:v>
                </c:pt>
                <c:pt idx="114">
                  <c:v>243.66123882999005</c:v>
                </c:pt>
                <c:pt idx="115">
                  <c:v>115.1950690901576</c:v>
                </c:pt>
                <c:pt idx="116">
                  <c:v>157.69924145075359</c:v>
                </c:pt>
                <c:pt idx="117">
                  <c:v>42.727288512501687</c:v>
                </c:pt>
                <c:pt idx="118">
                  <c:v>101.21400196154033</c:v>
                </c:pt>
                <c:pt idx="119">
                  <c:v>81.019737319819995</c:v>
                </c:pt>
                <c:pt idx="120">
                  <c:v>82.390038303823133</c:v>
                </c:pt>
                <c:pt idx="121">
                  <c:v>95.24283632674387</c:v>
                </c:pt>
                <c:pt idx="122">
                  <c:v>141.56199697785877</c:v>
                </c:pt>
                <c:pt idx="123">
                  <c:v>114.94351335276477</c:v>
                </c:pt>
                <c:pt idx="124">
                  <c:v>183.95580849264971</c:v>
                </c:pt>
                <c:pt idx="125">
                  <c:v>136.1612181031922</c:v>
                </c:pt>
                <c:pt idx="126">
                  <c:v>113.52832312794661</c:v>
                </c:pt>
                <c:pt idx="127">
                  <c:v>32.339595913365557</c:v>
                </c:pt>
                <c:pt idx="128">
                  <c:v>92.587502323259045</c:v>
                </c:pt>
                <c:pt idx="129">
                  <c:v>341.3851665473436</c:v>
                </c:pt>
                <c:pt idx="130">
                  <c:v>857.63725142189878</c:v>
                </c:pt>
                <c:pt idx="131">
                  <c:v>983.51409430644753</c:v>
                </c:pt>
                <c:pt idx="132">
                  <c:v>897.78355557924544</c:v>
                </c:pt>
                <c:pt idx="133">
                  <c:v>1128.4650509882406</c:v>
                </c:pt>
                <c:pt idx="134">
                  <c:v>766.88115438892441</c:v>
                </c:pt>
                <c:pt idx="135">
                  <c:v>1172.3224508686715</c:v>
                </c:pt>
                <c:pt idx="136">
                  <c:v>941.12966620504346</c:v>
                </c:pt>
                <c:pt idx="137">
                  <c:v>1295.2122490303161</c:v>
                </c:pt>
                <c:pt idx="138">
                  <c:v>1364.1543266320821</c:v>
                </c:pt>
                <c:pt idx="139">
                  <c:v>1321.9904410258989</c:v>
                </c:pt>
                <c:pt idx="140">
                  <c:v>1566.1502186272578</c:v>
                </c:pt>
                <c:pt idx="141">
                  <c:v>1113.5246369318243</c:v>
                </c:pt>
                <c:pt idx="142">
                  <c:v>1277.1336105142525</c:v>
                </c:pt>
                <c:pt idx="143">
                  <c:v>1341.1992631177316</c:v>
                </c:pt>
                <c:pt idx="144">
                  <c:v>1193.3057758988245</c:v>
                </c:pt>
                <c:pt idx="145">
                  <c:v>1286.7452954124653</c:v>
                </c:pt>
                <c:pt idx="146">
                  <c:v>1312.0057233146169</c:v>
                </c:pt>
                <c:pt idx="147">
                  <c:v>1196.5336029372922</c:v>
                </c:pt>
                <c:pt idx="148">
                  <c:v>1074.2984657122684</c:v>
                </c:pt>
                <c:pt idx="149">
                  <c:v>1559.1651834630022</c:v>
                </c:pt>
                <c:pt idx="150">
                  <c:v>1298.7650770963198</c:v>
                </c:pt>
                <c:pt idx="151">
                  <c:v>972.99076160263155</c:v>
                </c:pt>
                <c:pt idx="152">
                  <c:v>1293.6953819814805</c:v>
                </c:pt>
                <c:pt idx="153">
                  <c:v>1222.3194314152452</c:v>
                </c:pt>
                <c:pt idx="154">
                  <c:v>851.1172461655766</c:v>
                </c:pt>
                <c:pt idx="155">
                  <c:v>1161.2929576495508</c:v>
                </c:pt>
                <c:pt idx="156">
                  <c:v>1564.7073427936491</c:v>
                </c:pt>
                <c:pt idx="157">
                  <c:v>1286.2136047480958</c:v>
                </c:pt>
                <c:pt idx="158">
                  <c:v>1168.3780416047732</c:v>
                </c:pt>
                <c:pt idx="159">
                  <c:v>1207.1704463953965</c:v>
                </c:pt>
                <c:pt idx="160">
                  <c:v>1571.7671036695704</c:v>
                </c:pt>
                <c:pt idx="161">
                  <c:v>1177.148268342143</c:v>
                </c:pt>
                <c:pt idx="162">
                  <c:v>1241.2367764124429</c:v>
                </c:pt>
                <c:pt idx="163">
                  <c:v>1097.8992289312775</c:v>
                </c:pt>
                <c:pt idx="164">
                  <c:v>1614.1207690353931</c:v>
                </c:pt>
                <c:pt idx="165">
                  <c:v>854.88846038044233</c:v>
                </c:pt>
                <c:pt idx="166">
                  <c:v>104.47210996339918</c:v>
                </c:pt>
                <c:pt idx="167">
                  <c:v>72.237448664498586</c:v>
                </c:pt>
                <c:pt idx="168">
                  <c:v>75.159516782862681</c:v>
                </c:pt>
                <c:pt idx="169">
                  <c:v>176.62499833997046</c:v>
                </c:pt>
                <c:pt idx="170">
                  <c:v>84.177147767721237</c:v>
                </c:pt>
                <c:pt idx="171">
                  <c:v>113.02141754621579</c:v>
                </c:pt>
                <c:pt idx="172">
                  <c:v>179.0145544722119</c:v>
                </c:pt>
                <c:pt idx="173">
                  <c:v>120.88337609011418</c:v>
                </c:pt>
                <c:pt idx="174">
                  <c:v>34.63736210948867</c:v>
                </c:pt>
                <c:pt idx="175">
                  <c:v>122.77571542091646</c:v>
                </c:pt>
                <c:pt idx="176">
                  <c:v>118.9311931826133</c:v>
                </c:pt>
                <c:pt idx="177">
                  <c:v>174.34230545206651</c:v>
                </c:pt>
                <c:pt idx="178">
                  <c:v>66.330622882853817</c:v>
                </c:pt>
                <c:pt idx="179">
                  <c:v>122.78521341364001</c:v>
                </c:pt>
                <c:pt idx="180">
                  <c:v>105.08225884268417</c:v>
                </c:pt>
                <c:pt idx="181">
                  <c:v>125.52480859849179</c:v>
                </c:pt>
                <c:pt idx="182">
                  <c:v>222.03382790987928</c:v>
                </c:pt>
                <c:pt idx="183">
                  <c:v>608.61041384000805</c:v>
                </c:pt>
                <c:pt idx="184">
                  <c:v>648.36748295033271</c:v>
                </c:pt>
                <c:pt idx="185">
                  <c:v>1147.1595864529677</c:v>
                </c:pt>
                <c:pt idx="186">
                  <c:v>1162.7079122763348</c:v>
                </c:pt>
                <c:pt idx="187">
                  <c:v>1107.8965494876284</c:v>
                </c:pt>
                <c:pt idx="188">
                  <c:v>1033.0712873095231</c:v>
                </c:pt>
                <c:pt idx="189">
                  <c:v>1045.2318605062399</c:v>
                </c:pt>
                <c:pt idx="190">
                  <c:v>895.81137598397834</c:v>
                </c:pt>
                <c:pt idx="191">
                  <c:v>1264.7736367325604</c:v>
                </c:pt>
                <c:pt idx="192">
                  <c:v>872.6576484856754</c:v>
                </c:pt>
                <c:pt idx="193">
                  <c:v>1129.3913029350265</c:v>
                </c:pt>
                <c:pt idx="194">
                  <c:v>1047.8783409530599</c:v>
                </c:pt>
                <c:pt idx="195">
                  <c:v>1076.704449377607</c:v>
                </c:pt>
                <c:pt idx="196">
                  <c:v>1098.6633287857414</c:v>
                </c:pt>
                <c:pt idx="197">
                  <c:v>1060.0185829876284</c:v>
                </c:pt>
                <c:pt idx="198">
                  <c:v>1309.0182352823513</c:v>
                </c:pt>
                <c:pt idx="199">
                  <c:v>1067.0953508997879</c:v>
                </c:pt>
                <c:pt idx="200">
                  <c:v>1175.9591913929894</c:v>
                </c:pt>
                <c:pt idx="201">
                  <c:v>1247.6465940731759</c:v>
                </c:pt>
                <c:pt idx="202">
                  <c:v>1303.0336809977566</c:v>
                </c:pt>
                <c:pt idx="203">
                  <c:v>1145.5648343374314</c:v>
                </c:pt>
                <c:pt idx="204">
                  <c:v>1265.5831167652077</c:v>
                </c:pt>
                <c:pt idx="205">
                  <c:v>976.28854489623211</c:v>
                </c:pt>
                <c:pt idx="206">
                  <c:v>1199.9740993066023</c:v>
                </c:pt>
                <c:pt idx="207">
                  <c:v>1427.3858820362425</c:v>
                </c:pt>
                <c:pt idx="208">
                  <c:v>1454.0024048977577</c:v>
                </c:pt>
                <c:pt idx="209">
                  <c:v>784.91157430917485</c:v>
                </c:pt>
                <c:pt idx="210">
                  <c:v>1242.0167516703304</c:v>
                </c:pt>
                <c:pt idx="211">
                  <c:v>1094.3011919546243</c:v>
                </c:pt>
                <c:pt idx="212">
                  <c:v>990.40648905605315</c:v>
                </c:pt>
                <c:pt idx="213">
                  <c:v>305.35126116074031</c:v>
                </c:pt>
                <c:pt idx="214">
                  <c:v>129.84746516166996</c:v>
                </c:pt>
                <c:pt idx="215">
                  <c:v>135.28557835595129</c:v>
                </c:pt>
                <c:pt idx="216">
                  <c:v>87.964332090524778</c:v>
                </c:pt>
                <c:pt idx="217">
                  <c:v>183.28121404361593</c:v>
                </c:pt>
                <c:pt idx="218">
                  <c:v>176.00491372431947</c:v>
                </c:pt>
                <c:pt idx="219">
                  <c:v>68.154338876441798</c:v>
                </c:pt>
                <c:pt idx="220">
                  <c:v>110.84165675023212</c:v>
                </c:pt>
                <c:pt idx="221">
                  <c:v>78.799769624906205</c:v>
                </c:pt>
                <c:pt idx="222">
                  <c:v>109.80009729957341</c:v>
                </c:pt>
                <c:pt idx="223">
                  <c:v>90.265894725183927</c:v>
                </c:pt>
                <c:pt idx="224">
                  <c:v>142.98868399547058</c:v>
                </c:pt>
                <c:pt idx="225">
                  <c:v>113.73336189112877</c:v>
                </c:pt>
                <c:pt idx="226">
                  <c:v>87.168163053886545</c:v>
                </c:pt>
                <c:pt idx="227">
                  <c:v>76.156172258676051</c:v>
                </c:pt>
                <c:pt idx="228">
                  <c:v>66.942476523038437</c:v>
                </c:pt>
                <c:pt idx="229">
                  <c:v>104.42720536886814</c:v>
                </c:pt>
                <c:pt idx="230">
                  <c:v>51.948601843763903</c:v>
                </c:pt>
                <c:pt idx="231">
                  <c:v>146.65592027921144</c:v>
                </c:pt>
                <c:pt idx="232">
                  <c:v>56.602077910567665</c:v>
                </c:pt>
                <c:pt idx="233">
                  <c:v>67.975767321380971</c:v>
                </c:pt>
                <c:pt idx="234">
                  <c:v>426.03323988344863</c:v>
                </c:pt>
                <c:pt idx="235">
                  <c:v>834.92515561360744</c:v>
                </c:pt>
                <c:pt idx="236">
                  <c:v>1196.629080461669</c:v>
                </c:pt>
                <c:pt idx="237">
                  <c:v>1172.2480181011963</c:v>
                </c:pt>
                <c:pt idx="238">
                  <c:v>950.08939154956238</c:v>
                </c:pt>
                <c:pt idx="239">
                  <c:v>713.39779869210395</c:v>
                </c:pt>
                <c:pt idx="240">
                  <c:v>1423.1787586958601</c:v>
                </c:pt>
                <c:pt idx="241">
                  <c:v>1207.2057111580502</c:v>
                </c:pt>
                <c:pt idx="242">
                  <c:v>994.16984666577559</c:v>
                </c:pt>
                <c:pt idx="243">
                  <c:v>1249.3727355426302</c:v>
                </c:pt>
                <c:pt idx="244">
                  <c:v>1219.9122724860542</c:v>
                </c:pt>
                <c:pt idx="245">
                  <c:v>1327.8959456254418</c:v>
                </c:pt>
                <c:pt idx="246">
                  <c:v>1185.434832059879</c:v>
                </c:pt>
                <c:pt idx="247">
                  <c:v>1225.9933539492206</c:v>
                </c:pt>
                <c:pt idx="248">
                  <c:v>1005.7851470930377</c:v>
                </c:pt>
                <c:pt idx="249">
                  <c:v>1298.4892647349998</c:v>
                </c:pt>
                <c:pt idx="250">
                  <c:v>1120.8400423840892</c:v>
                </c:pt>
                <c:pt idx="251">
                  <c:v>1093.7976150569752</c:v>
                </c:pt>
                <c:pt idx="252">
                  <c:v>555.74705111950038</c:v>
                </c:pt>
                <c:pt idx="253">
                  <c:v>770.31438875350955</c:v>
                </c:pt>
                <c:pt idx="254">
                  <c:v>845.72438776066679</c:v>
                </c:pt>
                <c:pt idx="255">
                  <c:v>891.23852819976742</c:v>
                </c:pt>
                <c:pt idx="256">
                  <c:v>1020.23706176964</c:v>
                </c:pt>
                <c:pt idx="257">
                  <c:v>586.69372740179654</c:v>
                </c:pt>
                <c:pt idx="258">
                  <c:v>795.02437166476909</c:v>
                </c:pt>
                <c:pt idx="259">
                  <c:v>913.00114279497643</c:v>
                </c:pt>
                <c:pt idx="260">
                  <c:v>1011.953842219446</c:v>
                </c:pt>
                <c:pt idx="261">
                  <c:v>866.39496413876714</c:v>
                </c:pt>
                <c:pt idx="262">
                  <c:v>767.66550122491196</c:v>
                </c:pt>
                <c:pt idx="263">
                  <c:v>677.75767265026991</c:v>
                </c:pt>
                <c:pt idx="264">
                  <c:v>1076.6969105788166</c:v>
                </c:pt>
                <c:pt idx="265">
                  <c:v>736.84181272862509</c:v>
                </c:pt>
                <c:pt idx="266">
                  <c:v>807.2573104258737</c:v>
                </c:pt>
                <c:pt idx="267">
                  <c:v>1000.8745134524723</c:v>
                </c:pt>
                <c:pt idx="268">
                  <c:v>906.60365811196345</c:v>
                </c:pt>
                <c:pt idx="269">
                  <c:v>789.32011029240834</c:v>
                </c:pt>
                <c:pt idx="270">
                  <c:v>975.10360272176899</c:v>
                </c:pt>
                <c:pt idx="271">
                  <c:v>867.79959810439254</c:v>
                </c:pt>
                <c:pt idx="272">
                  <c:v>1366.2415633884027</c:v>
                </c:pt>
                <c:pt idx="273">
                  <c:v>773.27058721977198</c:v>
                </c:pt>
                <c:pt idx="274">
                  <c:v>1292.1331866565315</c:v>
                </c:pt>
                <c:pt idx="275">
                  <c:v>1204.2340867251387</c:v>
                </c:pt>
                <c:pt idx="276">
                  <c:v>1268.0293191650119</c:v>
                </c:pt>
                <c:pt idx="277">
                  <c:v>1161.3068741826007</c:v>
                </c:pt>
                <c:pt idx="278">
                  <c:v>1205.5163245030999</c:v>
                </c:pt>
                <c:pt idx="279">
                  <c:v>1148.9947651987316</c:v>
                </c:pt>
                <c:pt idx="280">
                  <c:v>1078.5899485722884</c:v>
                </c:pt>
                <c:pt idx="281">
                  <c:v>985.01515680297973</c:v>
                </c:pt>
                <c:pt idx="282">
                  <c:v>1265.7078256541974</c:v>
                </c:pt>
                <c:pt idx="283">
                  <c:v>1591.7752023390392</c:v>
                </c:pt>
                <c:pt idx="284">
                  <c:v>735.95872979617991</c:v>
                </c:pt>
                <c:pt idx="285">
                  <c:v>1544.3714000580783</c:v>
                </c:pt>
                <c:pt idx="286">
                  <c:v>1272.5950094775469</c:v>
                </c:pt>
                <c:pt idx="287">
                  <c:v>1449.4989397576392</c:v>
                </c:pt>
                <c:pt idx="288">
                  <c:v>1012.9465753754034</c:v>
                </c:pt>
                <c:pt idx="289">
                  <c:v>1182.6395878193439</c:v>
                </c:pt>
                <c:pt idx="290">
                  <c:v>1062.8579357432266</c:v>
                </c:pt>
                <c:pt idx="291">
                  <c:v>938.73287076188092</c:v>
                </c:pt>
                <c:pt idx="292">
                  <c:v>1324.1679043388237</c:v>
                </c:pt>
                <c:pt idx="293">
                  <c:v>978.86420989291821</c:v>
                </c:pt>
                <c:pt idx="294">
                  <c:v>1161.9461099395203</c:v>
                </c:pt>
                <c:pt idx="295">
                  <c:v>963.33812326014333</c:v>
                </c:pt>
                <c:pt idx="296">
                  <c:v>1408.6689694547704</c:v>
                </c:pt>
                <c:pt idx="297">
                  <c:v>1080.7666642398685</c:v>
                </c:pt>
                <c:pt idx="298">
                  <c:v>1083.3454581975491</c:v>
                </c:pt>
                <c:pt idx="299">
                  <c:v>581.9085763967031</c:v>
                </c:pt>
                <c:pt idx="300">
                  <c:v>571.75378261793605</c:v>
                </c:pt>
                <c:pt idx="301">
                  <c:v>930.247845136715</c:v>
                </c:pt>
                <c:pt idx="302">
                  <c:v>857.22977223717157</c:v>
                </c:pt>
                <c:pt idx="303">
                  <c:v>948.98757270185627</c:v>
                </c:pt>
                <c:pt idx="304">
                  <c:v>891.1264828080765</c:v>
                </c:pt>
                <c:pt idx="305">
                  <c:v>722.41896017429883</c:v>
                </c:pt>
                <c:pt idx="306">
                  <c:v>756.566928431203</c:v>
                </c:pt>
                <c:pt idx="307">
                  <c:v>1122.8555943216159</c:v>
                </c:pt>
                <c:pt idx="308">
                  <c:v>567.44205827796998</c:v>
                </c:pt>
                <c:pt idx="309">
                  <c:v>956.22084102298163</c:v>
                </c:pt>
                <c:pt idx="310">
                  <c:v>915.25342334611901</c:v>
                </c:pt>
                <c:pt idx="311">
                  <c:v>834.86416149515401</c:v>
                </c:pt>
                <c:pt idx="312">
                  <c:v>874.1951371869385</c:v>
                </c:pt>
                <c:pt idx="313">
                  <c:v>1003.0861943843803</c:v>
                </c:pt>
                <c:pt idx="314">
                  <c:v>788.88696201481423</c:v>
                </c:pt>
                <c:pt idx="315">
                  <c:v>771.57184673191705</c:v>
                </c:pt>
                <c:pt idx="316">
                  <c:v>1294.6896444322758</c:v>
                </c:pt>
                <c:pt idx="317">
                  <c:v>990.46704896295239</c:v>
                </c:pt>
                <c:pt idx="318">
                  <c:v>649.93932279530952</c:v>
                </c:pt>
                <c:pt idx="319">
                  <c:v>759.32004915521964</c:v>
                </c:pt>
                <c:pt idx="320">
                  <c:v>764.88233372496882</c:v>
                </c:pt>
                <c:pt idx="321">
                  <c:v>856.48374647757441</c:v>
                </c:pt>
                <c:pt idx="322">
                  <c:v>708.04606604871128</c:v>
                </c:pt>
                <c:pt idx="323">
                  <c:v>1223.1606258766612</c:v>
                </c:pt>
                <c:pt idx="324">
                  <c:v>1117.6725583125665</c:v>
                </c:pt>
                <c:pt idx="325">
                  <c:v>844.50156472033939</c:v>
                </c:pt>
                <c:pt idx="326">
                  <c:v>1174.9103579559849</c:v>
                </c:pt>
                <c:pt idx="327">
                  <c:v>919.46240867452627</c:v>
                </c:pt>
                <c:pt idx="328">
                  <c:v>1421.448896043074</c:v>
                </c:pt>
                <c:pt idx="329">
                  <c:v>981.47591155576004</c:v>
                </c:pt>
                <c:pt idx="330">
                  <c:v>1551.914604039074</c:v>
                </c:pt>
                <c:pt idx="331">
                  <c:v>1489.5227496150401</c:v>
                </c:pt>
                <c:pt idx="332">
                  <c:v>1123.2022177858037</c:v>
                </c:pt>
                <c:pt idx="333">
                  <c:v>1425.7987269076996</c:v>
                </c:pt>
                <c:pt idx="334">
                  <c:v>999.22995798105785</c:v>
                </c:pt>
                <c:pt idx="335">
                  <c:v>1077.752956165474</c:v>
                </c:pt>
                <c:pt idx="336">
                  <c:v>1423.6530037950731</c:v>
                </c:pt>
                <c:pt idx="337">
                  <c:v>1176.152690474175</c:v>
                </c:pt>
                <c:pt idx="338">
                  <c:v>1446.428616242626</c:v>
                </c:pt>
                <c:pt idx="339">
                  <c:v>546.07070267063318</c:v>
                </c:pt>
                <c:pt idx="340">
                  <c:v>89.928053120001081</c:v>
                </c:pt>
                <c:pt idx="341">
                  <c:v>139.77937379801841</c:v>
                </c:pt>
                <c:pt idx="342">
                  <c:v>36.744952467226142</c:v>
                </c:pt>
                <c:pt idx="343">
                  <c:v>37.725086397321135</c:v>
                </c:pt>
                <c:pt idx="344">
                  <c:v>303.09837608384441</c:v>
                </c:pt>
                <c:pt idx="345">
                  <c:v>175.22359011616172</c:v>
                </c:pt>
                <c:pt idx="346">
                  <c:v>114.61570958971782</c:v>
                </c:pt>
                <c:pt idx="347">
                  <c:v>58.625024089625221</c:v>
                </c:pt>
                <c:pt idx="348">
                  <c:v>193.39811014722332</c:v>
                </c:pt>
                <c:pt idx="349">
                  <c:v>106.26057951104204</c:v>
                </c:pt>
                <c:pt idx="350">
                  <c:v>59.421025525557233</c:v>
                </c:pt>
                <c:pt idx="351">
                  <c:v>82.516019268334816</c:v>
                </c:pt>
                <c:pt idx="352">
                  <c:v>138.0743988457001</c:v>
                </c:pt>
                <c:pt idx="353">
                  <c:v>82.703245356929983</c:v>
                </c:pt>
                <c:pt idx="354">
                  <c:v>155.41365584529547</c:v>
                </c:pt>
                <c:pt idx="355">
                  <c:v>125.86069520719543</c:v>
                </c:pt>
                <c:pt idx="356">
                  <c:v>530.20930627101814</c:v>
                </c:pt>
                <c:pt idx="357">
                  <c:v>734.98901966354674</c:v>
                </c:pt>
                <c:pt idx="358">
                  <c:v>1183.7011249269756</c:v>
                </c:pt>
                <c:pt idx="359">
                  <c:v>1200.7625614772205</c:v>
                </c:pt>
                <c:pt idx="360">
                  <c:v>1184.3887541748695</c:v>
                </c:pt>
                <c:pt idx="361">
                  <c:v>1505.1332971963916</c:v>
                </c:pt>
                <c:pt idx="362">
                  <c:v>1226.1101922937273</c:v>
                </c:pt>
                <c:pt idx="363">
                  <c:v>1227.8210245670621</c:v>
                </c:pt>
                <c:pt idx="364">
                  <c:v>1526.9701161071141</c:v>
                </c:pt>
                <c:pt idx="365">
                  <c:v>1356.2918296848634</c:v>
                </c:pt>
                <c:pt idx="366">
                  <c:v>1405.0698613359129</c:v>
                </c:pt>
                <c:pt idx="367">
                  <c:v>1206.6249545270111</c:v>
                </c:pt>
                <c:pt idx="368">
                  <c:v>1252.3683134571643</c:v>
                </c:pt>
                <c:pt idx="369">
                  <c:v>1634.0785020026069</c:v>
                </c:pt>
                <c:pt idx="370">
                  <c:v>1573.3050664988914</c:v>
                </c:pt>
                <c:pt idx="371">
                  <c:v>1414.0919228112407</c:v>
                </c:pt>
                <c:pt idx="372">
                  <c:v>1130.6225906967857</c:v>
                </c:pt>
                <c:pt idx="373">
                  <c:v>1757.8135639197219</c:v>
                </c:pt>
                <c:pt idx="374">
                  <c:v>1199.8372385876467</c:v>
                </c:pt>
                <c:pt idx="375">
                  <c:v>1418.3682875113714</c:v>
                </c:pt>
                <c:pt idx="376">
                  <c:v>1584.2713018055315</c:v>
                </c:pt>
                <c:pt idx="377">
                  <c:v>1305.2845443474239</c:v>
                </c:pt>
                <c:pt idx="378">
                  <c:v>1433.4437400773818</c:v>
                </c:pt>
                <c:pt idx="379">
                  <c:v>1289.4353647010955</c:v>
                </c:pt>
                <c:pt idx="380">
                  <c:v>700.7234886788649</c:v>
                </c:pt>
                <c:pt idx="381">
                  <c:v>92.342406354219108</c:v>
                </c:pt>
                <c:pt idx="382">
                  <c:v>78.671126995254184</c:v>
                </c:pt>
                <c:pt idx="383">
                  <c:v>158.70256060574252</c:v>
                </c:pt>
                <c:pt idx="384">
                  <c:v>116.23420331660375</c:v>
                </c:pt>
                <c:pt idx="385">
                  <c:v>88.561455347718692</c:v>
                </c:pt>
                <c:pt idx="386">
                  <c:v>148.58712638828899</c:v>
                </c:pt>
                <c:pt idx="387">
                  <c:v>114.73564569208453</c:v>
                </c:pt>
                <c:pt idx="388">
                  <c:v>132.82504252948863</c:v>
                </c:pt>
                <c:pt idx="389">
                  <c:v>109.00896589107367</c:v>
                </c:pt>
                <c:pt idx="390">
                  <c:v>104.1274623128278</c:v>
                </c:pt>
                <c:pt idx="391">
                  <c:v>64.574375731994579</c:v>
                </c:pt>
                <c:pt idx="392">
                  <c:v>109.76793173737994</c:v>
                </c:pt>
                <c:pt idx="393">
                  <c:v>108.08919808358644</c:v>
                </c:pt>
                <c:pt idx="394">
                  <c:v>78.123882195972101</c:v>
                </c:pt>
                <c:pt idx="395">
                  <c:v>130.78206036899928</c:v>
                </c:pt>
                <c:pt idx="396">
                  <c:v>92.602123766225532</c:v>
                </c:pt>
                <c:pt idx="397">
                  <c:v>153.15103349949754</c:v>
                </c:pt>
                <c:pt idx="398">
                  <c:v>563.30468634474596</c:v>
                </c:pt>
                <c:pt idx="399">
                  <c:v>1099.0860315045704</c:v>
                </c:pt>
                <c:pt idx="400">
                  <c:v>1142.1178189585478</c:v>
                </c:pt>
                <c:pt idx="401">
                  <c:v>912.65439651972429</c:v>
                </c:pt>
                <c:pt idx="402">
                  <c:v>1322.5665730597859</c:v>
                </c:pt>
                <c:pt idx="403">
                  <c:v>1357.9512280236115</c:v>
                </c:pt>
                <c:pt idx="404">
                  <c:v>1428.9858883507793</c:v>
                </c:pt>
                <c:pt idx="405">
                  <c:v>1330.4749492288386</c:v>
                </c:pt>
                <c:pt idx="406">
                  <c:v>1259.7412682412976</c:v>
                </c:pt>
                <c:pt idx="407">
                  <c:v>1203.6445898463021</c:v>
                </c:pt>
                <c:pt idx="408">
                  <c:v>1418.9669442202132</c:v>
                </c:pt>
                <c:pt idx="409">
                  <c:v>1369.091501311879</c:v>
                </c:pt>
                <c:pt idx="410">
                  <c:v>1218.3239045725438</c:v>
                </c:pt>
                <c:pt idx="411">
                  <c:v>1217.8244515148954</c:v>
                </c:pt>
                <c:pt idx="412">
                  <c:v>1401.4451214530595</c:v>
                </c:pt>
                <c:pt idx="413">
                  <c:v>1176.3714769109695</c:v>
                </c:pt>
                <c:pt idx="414">
                  <c:v>1040.5536146693569</c:v>
                </c:pt>
                <c:pt idx="415">
                  <c:v>1517.4035231391422</c:v>
                </c:pt>
                <c:pt idx="416">
                  <c:v>1362.155226006694</c:v>
                </c:pt>
                <c:pt idx="417">
                  <c:v>1324.6571744340831</c:v>
                </c:pt>
                <c:pt idx="418">
                  <c:v>1479.0595341658336</c:v>
                </c:pt>
                <c:pt idx="419">
                  <c:v>1508.9510354693371</c:v>
                </c:pt>
                <c:pt idx="420">
                  <c:v>1185.2959415184982</c:v>
                </c:pt>
                <c:pt idx="421">
                  <c:v>107.59763028686487</c:v>
                </c:pt>
                <c:pt idx="422">
                  <c:v>104.69952788537601</c:v>
                </c:pt>
                <c:pt idx="423">
                  <c:v>134.32980051946893</c:v>
                </c:pt>
                <c:pt idx="424">
                  <c:v>149.90654519809218</c:v>
                </c:pt>
                <c:pt idx="425">
                  <c:v>106.72126370831657</c:v>
                </c:pt>
                <c:pt idx="426">
                  <c:v>107.3482718908673</c:v>
                </c:pt>
                <c:pt idx="427">
                  <c:v>132.8677297245529</c:v>
                </c:pt>
                <c:pt idx="428">
                  <c:v>116.29775161701355</c:v>
                </c:pt>
                <c:pt idx="429">
                  <c:v>180.29281690412063</c:v>
                </c:pt>
                <c:pt idx="430">
                  <c:v>168.60219783602267</c:v>
                </c:pt>
                <c:pt idx="431">
                  <c:v>117.21505475273121</c:v>
                </c:pt>
                <c:pt idx="432">
                  <c:v>101.81627186455459</c:v>
                </c:pt>
                <c:pt idx="433">
                  <c:v>105.80497758840593</c:v>
                </c:pt>
                <c:pt idx="434">
                  <c:v>112.69069910694155</c:v>
                </c:pt>
                <c:pt idx="435">
                  <c:v>89.982864369943869</c:v>
                </c:pt>
                <c:pt idx="436">
                  <c:v>122.20044375977596</c:v>
                </c:pt>
                <c:pt idx="437">
                  <c:v>64.218475646241799</c:v>
                </c:pt>
                <c:pt idx="438">
                  <c:v>80.634335998772897</c:v>
                </c:pt>
                <c:pt idx="439">
                  <c:v>539.3432864600112</c:v>
                </c:pt>
                <c:pt idx="440">
                  <c:v>849.55188570756411</c:v>
                </c:pt>
                <c:pt idx="441">
                  <c:v>1154.5477565621329</c:v>
                </c:pt>
                <c:pt idx="442">
                  <c:v>880.9144369770305</c:v>
                </c:pt>
                <c:pt idx="443">
                  <c:v>949.86546459397607</c:v>
                </c:pt>
                <c:pt idx="444">
                  <c:v>1274.0148174359451</c:v>
                </c:pt>
                <c:pt idx="445">
                  <c:v>1368.6178073705471</c:v>
                </c:pt>
                <c:pt idx="446">
                  <c:v>1406.0373289807933</c:v>
                </c:pt>
                <c:pt idx="447">
                  <c:v>1494.6141947690721</c:v>
                </c:pt>
                <c:pt idx="448">
                  <c:v>1289.4322697073942</c:v>
                </c:pt>
                <c:pt idx="449">
                  <c:v>1170.9018724309406</c:v>
                </c:pt>
                <c:pt idx="450">
                  <c:v>1161.7807889176852</c:v>
                </c:pt>
                <c:pt idx="451">
                  <c:v>1387.925902801356</c:v>
                </c:pt>
                <c:pt idx="452">
                  <c:v>1272.8255640069276</c:v>
                </c:pt>
                <c:pt idx="453">
                  <c:v>1215.0351542790372</c:v>
                </c:pt>
                <c:pt idx="454">
                  <c:v>1225.4000442159249</c:v>
                </c:pt>
                <c:pt idx="455">
                  <c:v>37504.572702554397</c:v>
                </c:pt>
                <c:pt idx="456">
                  <c:v>32800.157050414542</c:v>
                </c:pt>
                <c:pt idx="457">
                  <c:v>26058.482612325013</c:v>
                </c:pt>
                <c:pt idx="458">
                  <c:v>26680.819511959766</c:v>
                </c:pt>
                <c:pt idx="459">
                  <c:v>26095.380399461788</c:v>
                </c:pt>
                <c:pt idx="460">
                  <c:v>27172.780925509931</c:v>
                </c:pt>
                <c:pt idx="461">
                  <c:v>32107.699760104406</c:v>
                </c:pt>
                <c:pt idx="462">
                  <c:v>30602.611311436773</c:v>
                </c:pt>
                <c:pt idx="463">
                  <c:v>29500.057615936406</c:v>
                </c:pt>
                <c:pt idx="464">
                  <c:v>33655.016852098845</c:v>
                </c:pt>
                <c:pt idx="465">
                  <c:v>34116.232776696394</c:v>
                </c:pt>
                <c:pt idx="466">
                  <c:v>32407.289478635212</c:v>
                </c:pt>
                <c:pt idx="467">
                  <c:v>29406.362770970172</c:v>
                </c:pt>
                <c:pt idx="468">
                  <c:v>29996.000722312154</c:v>
                </c:pt>
                <c:pt idx="469">
                  <c:v>31728.838902374308</c:v>
                </c:pt>
                <c:pt idx="470">
                  <c:v>32927.73979256735</c:v>
                </c:pt>
                <c:pt idx="471">
                  <c:v>31907.123109915163</c:v>
                </c:pt>
                <c:pt idx="472">
                  <c:v>29930.286282873996</c:v>
                </c:pt>
                <c:pt idx="473">
                  <c:v>31514.798274585366</c:v>
                </c:pt>
                <c:pt idx="474">
                  <c:v>31178.620662526471</c:v>
                </c:pt>
                <c:pt idx="475">
                  <c:v>33660.148291085396</c:v>
                </c:pt>
                <c:pt idx="476">
                  <c:v>30651.01539560813</c:v>
                </c:pt>
                <c:pt idx="477">
                  <c:v>31044.002006356957</c:v>
                </c:pt>
                <c:pt idx="478">
                  <c:v>33301.221776624516</c:v>
                </c:pt>
                <c:pt idx="479">
                  <c:v>22591.313629775006</c:v>
                </c:pt>
                <c:pt idx="480">
                  <c:v>7473.6664898681356</c:v>
                </c:pt>
                <c:pt idx="481">
                  <c:v>4823.9095728825205</c:v>
                </c:pt>
                <c:pt idx="482">
                  <c:v>4932.6980530724368</c:v>
                </c:pt>
                <c:pt idx="483">
                  <c:v>4358.0438274767594</c:v>
                </c:pt>
                <c:pt idx="484">
                  <c:v>3653.0362431161793</c:v>
                </c:pt>
                <c:pt idx="485">
                  <c:v>3238.3291128046321</c:v>
                </c:pt>
                <c:pt idx="486">
                  <c:v>2906.4834273159804</c:v>
                </c:pt>
                <c:pt idx="487">
                  <c:v>3286.073182951955</c:v>
                </c:pt>
                <c:pt idx="488">
                  <c:v>3145.299292871287</c:v>
                </c:pt>
                <c:pt idx="489">
                  <c:v>3137.2211070885546</c:v>
                </c:pt>
                <c:pt idx="490">
                  <c:v>2737.0096596619146</c:v>
                </c:pt>
                <c:pt idx="491">
                  <c:v>3105.2904549683217</c:v>
                </c:pt>
                <c:pt idx="492">
                  <c:v>3049.9051760245256</c:v>
                </c:pt>
                <c:pt idx="493">
                  <c:v>2748.0691611787288</c:v>
                </c:pt>
                <c:pt idx="494">
                  <c:v>3043.3849282784627</c:v>
                </c:pt>
                <c:pt idx="495">
                  <c:v>4558.7483866023158</c:v>
                </c:pt>
                <c:pt idx="496">
                  <c:v>16768.512317164073</c:v>
                </c:pt>
                <c:pt idx="497">
                  <c:v>22083.231831849007</c:v>
                </c:pt>
                <c:pt idx="498">
                  <c:v>27848.646491102365</c:v>
                </c:pt>
                <c:pt idx="499">
                  <c:v>24720.724562539461</c:v>
                </c:pt>
                <c:pt idx="500">
                  <c:v>35319.927051043531</c:v>
                </c:pt>
                <c:pt idx="501">
                  <c:v>35216.118020135524</c:v>
                </c:pt>
                <c:pt idx="502">
                  <c:v>35460.136666862083</c:v>
                </c:pt>
                <c:pt idx="503">
                  <c:v>32173.750264276889</c:v>
                </c:pt>
                <c:pt idx="504">
                  <c:v>31284.735564766634</c:v>
                </c:pt>
                <c:pt idx="505">
                  <c:v>30645.067758102807</c:v>
                </c:pt>
                <c:pt idx="506">
                  <c:v>28588.308347511807</c:v>
                </c:pt>
                <c:pt idx="507">
                  <c:v>34018.355907859681</c:v>
                </c:pt>
                <c:pt idx="508">
                  <c:v>36605.985149239961</c:v>
                </c:pt>
                <c:pt idx="509">
                  <c:v>34120.044093460419</c:v>
                </c:pt>
                <c:pt idx="510">
                  <c:v>31735.102870065366</c:v>
                </c:pt>
                <c:pt idx="511">
                  <c:v>34432.525553384839</c:v>
                </c:pt>
                <c:pt idx="512">
                  <c:v>34334.95917075879</c:v>
                </c:pt>
                <c:pt idx="513">
                  <c:v>37047.556160564607</c:v>
                </c:pt>
                <c:pt idx="514">
                  <c:v>35558.528951110908</c:v>
                </c:pt>
                <c:pt idx="515">
                  <c:v>32536.166123348674</c:v>
                </c:pt>
                <c:pt idx="516">
                  <c:v>30868.169635186645</c:v>
                </c:pt>
                <c:pt idx="517">
                  <c:v>36519.007192588608</c:v>
                </c:pt>
                <c:pt idx="518">
                  <c:v>33729.525199100666</c:v>
                </c:pt>
                <c:pt idx="519">
                  <c:v>22588.722072817545</c:v>
                </c:pt>
                <c:pt idx="520">
                  <c:v>7479.5234991957232</c:v>
                </c:pt>
                <c:pt idx="521">
                  <c:v>4918.2793999610121</c:v>
                </c:pt>
                <c:pt idx="522">
                  <c:v>4086.1577574044272</c:v>
                </c:pt>
                <c:pt idx="523">
                  <c:v>3852.8892942826292</c:v>
                </c:pt>
                <c:pt idx="524">
                  <c:v>3352.7833330260009</c:v>
                </c:pt>
                <c:pt idx="525">
                  <c:v>3109.6135830349076</c:v>
                </c:pt>
                <c:pt idx="526">
                  <c:v>3053.5272073045653</c:v>
                </c:pt>
                <c:pt idx="527">
                  <c:v>2611.3233932502867</c:v>
                </c:pt>
                <c:pt idx="528">
                  <c:v>2914.4202631022813</c:v>
                </c:pt>
                <c:pt idx="529">
                  <c:v>3139.1261885077915</c:v>
                </c:pt>
                <c:pt idx="530">
                  <c:v>2560.6691390362503</c:v>
                </c:pt>
                <c:pt idx="531">
                  <c:v>2280.0322253046534</c:v>
                </c:pt>
                <c:pt idx="532">
                  <c:v>2284.1138933503717</c:v>
                </c:pt>
                <c:pt idx="533">
                  <c:v>2173.7015134129165</c:v>
                </c:pt>
                <c:pt idx="534">
                  <c:v>2438.4710894137884</c:v>
                </c:pt>
                <c:pt idx="535">
                  <c:v>2415.6546738628203</c:v>
                </c:pt>
                <c:pt idx="536">
                  <c:v>4222.4343140778992</c:v>
                </c:pt>
                <c:pt idx="537">
                  <c:v>17128.827234709468</c:v>
                </c:pt>
                <c:pt idx="538">
                  <c:v>21872.099111942502</c:v>
                </c:pt>
                <c:pt idx="539">
                  <c:v>29720.195136285776</c:v>
                </c:pt>
                <c:pt idx="540">
                  <c:v>32693.707906932934</c:v>
                </c:pt>
                <c:pt idx="541">
                  <c:v>31611.105309351515</c:v>
                </c:pt>
                <c:pt idx="542">
                  <c:v>34033.131439734563</c:v>
                </c:pt>
                <c:pt idx="543">
                  <c:v>29906.60270610021</c:v>
                </c:pt>
                <c:pt idx="544">
                  <c:v>32117.717962932613</c:v>
                </c:pt>
                <c:pt idx="545">
                  <c:v>35758.036033742581</c:v>
                </c:pt>
                <c:pt idx="546">
                  <c:v>31728.55140313409</c:v>
                </c:pt>
                <c:pt idx="547">
                  <c:v>31554.734143301372</c:v>
                </c:pt>
                <c:pt idx="548">
                  <c:v>32552.288086416716</c:v>
                </c:pt>
                <c:pt idx="549">
                  <c:v>25830.79134206368</c:v>
                </c:pt>
                <c:pt idx="550">
                  <c:v>7806.8637397139246</c:v>
                </c:pt>
                <c:pt idx="551">
                  <c:v>7566.6881171872137</c:v>
                </c:pt>
                <c:pt idx="552">
                  <c:v>10066.511358722819</c:v>
                </c:pt>
                <c:pt idx="553">
                  <c:v>11100.98486632319</c:v>
                </c:pt>
                <c:pt idx="554">
                  <c:v>12270.16674030478</c:v>
                </c:pt>
                <c:pt idx="555">
                  <c:v>10650.491624663484</c:v>
                </c:pt>
                <c:pt idx="556">
                  <c:v>11027.219474679556</c:v>
                </c:pt>
                <c:pt idx="557">
                  <c:v>12022.236883364016</c:v>
                </c:pt>
                <c:pt idx="558">
                  <c:v>11803.42478308613</c:v>
                </c:pt>
                <c:pt idx="559">
                  <c:v>12123.440089093005</c:v>
                </c:pt>
                <c:pt idx="560">
                  <c:v>12433.596631287963</c:v>
                </c:pt>
                <c:pt idx="561">
                  <c:v>14250.434524687751</c:v>
                </c:pt>
                <c:pt idx="562">
                  <c:v>13677.078758261889</c:v>
                </c:pt>
                <c:pt idx="563">
                  <c:v>12763.676326806468</c:v>
                </c:pt>
                <c:pt idx="564">
                  <c:v>13507.57255193767</c:v>
                </c:pt>
                <c:pt idx="565">
                  <c:v>12359.1513260297</c:v>
                </c:pt>
                <c:pt idx="566">
                  <c:v>12225.578417124825</c:v>
                </c:pt>
                <c:pt idx="567">
                  <c:v>13767.902988313821</c:v>
                </c:pt>
                <c:pt idx="568">
                  <c:v>13711.869914978433</c:v>
                </c:pt>
                <c:pt idx="569">
                  <c:v>14256.350493935552</c:v>
                </c:pt>
                <c:pt idx="570">
                  <c:v>13443.388132813618</c:v>
                </c:pt>
                <c:pt idx="571">
                  <c:v>13347.663184696996</c:v>
                </c:pt>
                <c:pt idx="572">
                  <c:v>13591.227984580479</c:v>
                </c:pt>
                <c:pt idx="573">
                  <c:v>16618.203392693536</c:v>
                </c:pt>
                <c:pt idx="574">
                  <c:v>25470.045421442115</c:v>
                </c:pt>
                <c:pt idx="575">
                  <c:v>26588.298038860663</c:v>
                </c:pt>
                <c:pt idx="576">
                  <c:v>26382.649618546242</c:v>
                </c:pt>
                <c:pt idx="577">
                  <c:v>27154.762075148439</c:v>
                </c:pt>
                <c:pt idx="578">
                  <c:v>28443.920087007569</c:v>
                </c:pt>
                <c:pt idx="579">
                  <c:v>31349.820735302579</c:v>
                </c:pt>
                <c:pt idx="580">
                  <c:v>28292.710906413442</c:v>
                </c:pt>
                <c:pt idx="581">
                  <c:v>29668.96027009092</c:v>
                </c:pt>
                <c:pt idx="582">
                  <c:v>32380.73963117637</c:v>
                </c:pt>
                <c:pt idx="583">
                  <c:v>32575.682585710696</c:v>
                </c:pt>
                <c:pt idx="584">
                  <c:v>34676.703625994902</c:v>
                </c:pt>
                <c:pt idx="585">
                  <c:v>35022.415742109974</c:v>
                </c:pt>
                <c:pt idx="586">
                  <c:v>34023.276304889252</c:v>
                </c:pt>
                <c:pt idx="587">
                  <c:v>31717.040417818065</c:v>
                </c:pt>
                <c:pt idx="588">
                  <c:v>35194.64375073812</c:v>
                </c:pt>
                <c:pt idx="589">
                  <c:v>24777.882864663821</c:v>
                </c:pt>
                <c:pt idx="590">
                  <c:v>12671.586738014879</c:v>
                </c:pt>
                <c:pt idx="591">
                  <c:v>12638.046126719784</c:v>
                </c:pt>
                <c:pt idx="592">
                  <c:v>12533.169499471851</c:v>
                </c:pt>
                <c:pt idx="593">
                  <c:v>12492.891232899627</c:v>
                </c:pt>
                <c:pt idx="594">
                  <c:v>12258.729400853719</c:v>
                </c:pt>
                <c:pt idx="595">
                  <c:v>12399.086771590557</c:v>
                </c:pt>
                <c:pt idx="596">
                  <c:v>12610.110704536404</c:v>
                </c:pt>
                <c:pt idx="597">
                  <c:v>13452.922557483955</c:v>
                </c:pt>
                <c:pt idx="598">
                  <c:v>12317.140997000746</c:v>
                </c:pt>
                <c:pt idx="599">
                  <c:v>11857.309933113986</c:v>
                </c:pt>
                <c:pt idx="600">
                  <c:v>12950.092518948875</c:v>
                </c:pt>
                <c:pt idx="601">
                  <c:v>13976.317970937538</c:v>
                </c:pt>
                <c:pt idx="602">
                  <c:v>14451.705630280732</c:v>
                </c:pt>
                <c:pt idx="603">
                  <c:v>13894.402842521189</c:v>
                </c:pt>
                <c:pt idx="604">
                  <c:v>13041.359430229099</c:v>
                </c:pt>
                <c:pt idx="605">
                  <c:v>15084.367794846634</c:v>
                </c:pt>
                <c:pt idx="606">
                  <c:v>12905.893442555369</c:v>
                </c:pt>
                <c:pt idx="607">
                  <c:v>12066.688791745146</c:v>
                </c:pt>
                <c:pt idx="608">
                  <c:v>12019.704969948318</c:v>
                </c:pt>
                <c:pt idx="609">
                  <c:v>14535.876581754006</c:v>
                </c:pt>
                <c:pt idx="610">
                  <c:v>13578.463422951763</c:v>
                </c:pt>
                <c:pt idx="611">
                  <c:v>13279.654185158402</c:v>
                </c:pt>
                <c:pt idx="612">
                  <c:v>13313.609809164169</c:v>
                </c:pt>
                <c:pt idx="613">
                  <c:v>13645.754756780765</c:v>
                </c:pt>
                <c:pt idx="614">
                  <c:v>20220.362883985708</c:v>
                </c:pt>
                <c:pt idx="615">
                  <c:v>25097.053299210842</c:v>
                </c:pt>
                <c:pt idx="616">
                  <c:v>27612.544934935671</c:v>
                </c:pt>
                <c:pt idx="617">
                  <c:v>26628.779785972594</c:v>
                </c:pt>
                <c:pt idx="618">
                  <c:v>33565.128770598967</c:v>
                </c:pt>
                <c:pt idx="619">
                  <c:v>30504.08194635871</c:v>
                </c:pt>
                <c:pt idx="620">
                  <c:v>27018.692004771612</c:v>
                </c:pt>
                <c:pt idx="621">
                  <c:v>29844.093950179264</c:v>
                </c:pt>
                <c:pt idx="622">
                  <c:v>31952.618087005783</c:v>
                </c:pt>
                <c:pt idx="623">
                  <c:v>32849.636577476573</c:v>
                </c:pt>
                <c:pt idx="624">
                  <c:v>31165.596474782906</c:v>
                </c:pt>
                <c:pt idx="625">
                  <c:v>33515.690892956205</c:v>
                </c:pt>
                <c:pt idx="626">
                  <c:v>30674.734484141332</c:v>
                </c:pt>
                <c:pt idx="627">
                  <c:v>31096.292010957313</c:v>
                </c:pt>
                <c:pt idx="628">
                  <c:v>33973.650813040869</c:v>
                </c:pt>
                <c:pt idx="629">
                  <c:v>32207.288796179986</c:v>
                </c:pt>
                <c:pt idx="630">
                  <c:v>35521.266641824412</c:v>
                </c:pt>
                <c:pt idx="631">
                  <c:v>34102.682370797986</c:v>
                </c:pt>
                <c:pt idx="632">
                  <c:v>13139.880006156851</c:v>
                </c:pt>
                <c:pt idx="633">
                  <c:v>5200.9508181442798</c:v>
                </c:pt>
                <c:pt idx="634">
                  <c:v>4479.7482836291001</c:v>
                </c:pt>
                <c:pt idx="635">
                  <c:v>3427.1525811639171</c:v>
                </c:pt>
                <c:pt idx="636">
                  <c:v>3434.035141106147</c:v>
                </c:pt>
                <c:pt idx="637">
                  <c:v>2892.5235548955952</c:v>
                </c:pt>
                <c:pt idx="638">
                  <c:v>3462.831485607328</c:v>
                </c:pt>
                <c:pt idx="639">
                  <c:v>3560.2270446437487</c:v>
                </c:pt>
                <c:pt idx="640">
                  <c:v>3273.8506870305832</c:v>
                </c:pt>
                <c:pt idx="641">
                  <c:v>3158.7379491033475</c:v>
                </c:pt>
                <c:pt idx="642">
                  <c:v>2917.0908400362969</c:v>
                </c:pt>
                <c:pt idx="643">
                  <c:v>2904.2014969155061</c:v>
                </c:pt>
                <c:pt idx="644">
                  <c:v>2676.5396684339698</c:v>
                </c:pt>
                <c:pt idx="645">
                  <c:v>2604.4380558747885</c:v>
                </c:pt>
                <c:pt idx="646">
                  <c:v>321.31224634595731</c:v>
                </c:pt>
                <c:pt idx="647">
                  <c:v>233.29663815083225</c:v>
                </c:pt>
                <c:pt idx="648">
                  <c:v>247.30666776505885</c:v>
                </c:pt>
                <c:pt idx="649">
                  <c:v>53.549630039835066</c:v>
                </c:pt>
                <c:pt idx="650">
                  <c:v>184.50675216307334</c:v>
                </c:pt>
                <c:pt idx="651">
                  <c:v>148.57767622030065</c:v>
                </c:pt>
                <c:pt idx="652">
                  <c:v>123.04965646589007</c:v>
                </c:pt>
                <c:pt idx="653">
                  <c:v>150.34908106329911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0E-4C77-9EA8-0BB9F332B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964144"/>
        <c:axId val="649962704"/>
      </c:scatterChart>
      <c:valAx>
        <c:axId val="649964144"/>
        <c:scaling>
          <c:orientation val="minMax"/>
          <c:max val="18"/>
          <c:min val="1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962704"/>
        <c:crosses val="autoZero"/>
        <c:crossBetween val="midCat"/>
      </c:valAx>
      <c:valAx>
        <c:axId val="649962704"/>
        <c:scaling>
          <c:logBase val="10"/>
          <c:orientation val="minMax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964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980314960629921"/>
          <c:y val="0.17634259259259263"/>
          <c:w val="0.8269746281714786"/>
          <c:h val="0.6153546952464275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'2025_03_012_AVE'!$Y$4</c:f>
              <c:strCache>
                <c:ptCount val="1"/>
                <c:pt idx="0">
                  <c:v>Si-C3H7O2</c:v>
                </c:pt>
              </c:strCache>
            </c:strRef>
          </c:tx>
          <c:spPr>
            <a:ln w="15875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'2025_03_012_AVE'!$A$5:$A$1000</c:f>
              <c:numCache>
                <c:formatCode>General</c:formatCode>
                <c:ptCount val="996"/>
                <c:pt idx="0">
                  <c:v>10.7006</c:v>
                </c:pt>
                <c:pt idx="1">
                  <c:v>10.710699999999999</c:v>
                </c:pt>
                <c:pt idx="2">
                  <c:v>10.720800000000001</c:v>
                </c:pt>
                <c:pt idx="3">
                  <c:v>10.731</c:v>
                </c:pt>
                <c:pt idx="4">
                  <c:v>10.741099999999999</c:v>
                </c:pt>
                <c:pt idx="5">
                  <c:v>10.751200000000001</c:v>
                </c:pt>
                <c:pt idx="6">
                  <c:v>10.7614</c:v>
                </c:pt>
                <c:pt idx="7">
                  <c:v>10.7715</c:v>
                </c:pt>
                <c:pt idx="8">
                  <c:v>10.781700000000001</c:v>
                </c:pt>
                <c:pt idx="9">
                  <c:v>10.7918</c:v>
                </c:pt>
                <c:pt idx="10">
                  <c:v>10.8019</c:v>
                </c:pt>
                <c:pt idx="11">
                  <c:v>10.812099999999999</c:v>
                </c:pt>
                <c:pt idx="12">
                  <c:v>10.8222</c:v>
                </c:pt>
                <c:pt idx="13">
                  <c:v>10.8323</c:v>
                </c:pt>
                <c:pt idx="14">
                  <c:v>10.8424</c:v>
                </c:pt>
                <c:pt idx="15">
                  <c:v>10.852499999999999</c:v>
                </c:pt>
                <c:pt idx="16">
                  <c:v>10.8626</c:v>
                </c:pt>
                <c:pt idx="17">
                  <c:v>10.8728</c:v>
                </c:pt>
                <c:pt idx="18">
                  <c:v>10.882899999999999</c:v>
                </c:pt>
                <c:pt idx="19">
                  <c:v>10.893000000000001</c:v>
                </c:pt>
                <c:pt idx="20">
                  <c:v>10.9032</c:v>
                </c:pt>
                <c:pt idx="21">
                  <c:v>10.9133</c:v>
                </c:pt>
                <c:pt idx="22">
                  <c:v>10.923500000000001</c:v>
                </c:pt>
                <c:pt idx="23">
                  <c:v>10.9336</c:v>
                </c:pt>
                <c:pt idx="24">
                  <c:v>10.9437</c:v>
                </c:pt>
                <c:pt idx="25">
                  <c:v>10.953900000000001</c:v>
                </c:pt>
                <c:pt idx="26">
                  <c:v>10.964</c:v>
                </c:pt>
                <c:pt idx="27">
                  <c:v>10.9741</c:v>
                </c:pt>
                <c:pt idx="28">
                  <c:v>10.984299999999999</c:v>
                </c:pt>
                <c:pt idx="29">
                  <c:v>10.994400000000001</c:v>
                </c:pt>
                <c:pt idx="30">
                  <c:v>11.0046</c:v>
                </c:pt>
                <c:pt idx="31">
                  <c:v>11.014699999999999</c:v>
                </c:pt>
                <c:pt idx="32">
                  <c:v>11.024800000000001</c:v>
                </c:pt>
                <c:pt idx="33">
                  <c:v>11.035</c:v>
                </c:pt>
                <c:pt idx="34">
                  <c:v>11.0451</c:v>
                </c:pt>
                <c:pt idx="35">
                  <c:v>11.055199999999999</c:v>
                </c:pt>
                <c:pt idx="36">
                  <c:v>11.0654</c:v>
                </c:pt>
                <c:pt idx="37">
                  <c:v>11.0755</c:v>
                </c:pt>
                <c:pt idx="38">
                  <c:v>11.085699999999999</c:v>
                </c:pt>
                <c:pt idx="39">
                  <c:v>11.095800000000001</c:v>
                </c:pt>
                <c:pt idx="40">
                  <c:v>11.1061</c:v>
                </c:pt>
                <c:pt idx="41">
                  <c:v>11.116300000000001</c:v>
                </c:pt>
                <c:pt idx="42">
                  <c:v>11.1266</c:v>
                </c:pt>
                <c:pt idx="43">
                  <c:v>11.136799999999999</c:v>
                </c:pt>
                <c:pt idx="44">
                  <c:v>11.147</c:v>
                </c:pt>
                <c:pt idx="45">
                  <c:v>11.157299999999999</c:v>
                </c:pt>
                <c:pt idx="46">
                  <c:v>11.1675</c:v>
                </c:pt>
                <c:pt idx="47">
                  <c:v>11.2637</c:v>
                </c:pt>
                <c:pt idx="48">
                  <c:v>11.273899999999999</c:v>
                </c:pt>
                <c:pt idx="49">
                  <c:v>11.2841</c:v>
                </c:pt>
                <c:pt idx="50">
                  <c:v>11.2943</c:v>
                </c:pt>
                <c:pt idx="51">
                  <c:v>11.304500000000001</c:v>
                </c:pt>
                <c:pt idx="52">
                  <c:v>11.3147</c:v>
                </c:pt>
                <c:pt idx="53">
                  <c:v>11.324999999999999</c:v>
                </c:pt>
                <c:pt idx="54">
                  <c:v>11.3352</c:v>
                </c:pt>
                <c:pt idx="55">
                  <c:v>11.3454</c:v>
                </c:pt>
                <c:pt idx="56">
                  <c:v>11.355600000000001</c:v>
                </c:pt>
                <c:pt idx="57">
                  <c:v>11.3658</c:v>
                </c:pt>
                <c:pt idx="58">
                  <c:v>11.376099999999999</c:v>
                </c:pt>
                <c:pt idx="59">
                  <c:v>11.3863</c:v>
                </c:pt>
                <c:pt idx="60">
                  <c:v>11.3965</c:v>
                </c:pt>
                <c:pt idx="61">
                  <c:v>11.406700000000001</c:v>
                </c:pt>
                <c:pt idx="62">
                  <c:v>11.4169</c:v>
                </c:pt>
                <c:pt idx="63">
                  <c:v>11.427099999999999</c:v>
                </c:pt>
                <c:pt idx="64">
                  <c:v>11.4374</c:v>
                </c:pt>
                <c:pt idx="65">
                  <c:v>11.4476</c:v>
                </c:pt>
                <c:pt idx="66">
                  <c:v>11.457800000000001</c:v>
                </c:pt>
                <c:pt idx="67">
                  <c:v>11.5267</c:v>
                </c:pt>
                <c:pt idx="68">
                  <c:v>11.537000000000001</c:v>
                </c:pt>
                <c:pt idx="69">
                  <c:v>11.5472</c:v>
                </c:pt>
                <c:pt idx="70">
                  <c:v>11.557399999999999</c:v>
                </c:pt>
                <c:pt idx="71">
                  <c:v>11.567600000000001</c:v>
                </c:pt>
                <c:pt idx="72">
                  <c:v>11.5778</c:v>
                </c:pt>
                <c:pt idx="73">
                  <c:v>11.588100000000001</c:v>
                </c:pt>
                <c:pt idx="74">
                  <c:v>11.5983</c:v>
                </c:pt>
                <c:pt idx="75">
                  <c:v>11.608499999999999</c:v>
                </c:pt>
                <c:pt idx="76">
                  <c:v>11.6187</c:v>
                </c:pt>
                <c:pt idx="77">
                  <c:v>11.629</c:v>
                </c:pt>
                <c:pt idx="78">
                  <c:v>11.639200000000001</c:v>
                </c:pt>
                <c:pt idx="79">
                  <c:v>11.6494</c:v>
                </c:pt>
                <c:pt idx="80">
                  <c:v>11.659599999999999</c:v>
                </c:pt>
                <c:pt idx="81">
                  <c:v>11.669700000000001</c:v>
                </c:pt>
                <c:pt idx="82">
                  <c:v>11.68</c:v>
                </c:pt>
                <c:pt idx="83">
                  <c:v>11.690200000000001</c:v>
                </c:pt>
                <c:pt idx="84">
                  <c:v>11.7004</c:v>
                </c:pt>
                <c:pt idx="85">
                  <c:v>11.710599999999999</c:v>
                </c:pt>
                <c:pt idx="86">
                  <c:v>11.720800000000001</c:v>
                </c:pt>
                <c:pt idx="87">
                  <c:v>11.7311</c:v>
                </c:pt>
                <c:pt idx="88">
                  <c:v>11.741300000000001</c:v>
                </c:pt>
                <c:pt idx="89">
                  <c:v>11.7515</c:v>
                </c:pt>
                <c:pt idx="90">
                  <c:v>11.761699999999999</c:v>
                </c:pt>
                <c:pt idx="91">
                  <c:v>11.7719</c:v>
                </c:pt>
                <c:pt idx="92">
                  <c:v>11.7822</c:v>
                </c:pt>
                <c:pt idx="93">
                  <c:v>11.8032</c:v>
                </c:pt>
                <c:pt idx="94">
                  <c:v>11.8134</c:v>
                </c:pt>
                <c:pt idx="95">
                  <c:v>11.823700000000001</c:v>
                </c:pt>
                <c:pt idx="96">
                  <c:v>11.8339</c:v>
                </c:pt>
                <c:pt idx="97">
                  <c:v>11.844099999999999</c:v>
                </c:pt>
                <c:pt idx="98">
                  <c:v>11.8592</c:v>
                </c:pt>
                <c:pt idx="99">
                  <c:v>11.869400000000001</c:v>
                </c:pt>
                <c:pt idx="100">
                  <c:v>11.8796</c:v>
                </c:pt>
                <c:pt idx="101">
                  <c:v>11.8918</c:v>
                </c:pt>
                <c:pt idx="102">
                  <c:v>11.9039</c:v>
                </c:pt>
                <c:pt idx="103">
                  <c:v>11.914199999999999</c:v>
                </c:pt>
                <c:pt idx="104">
                  <c:v>11.9244</c:v>
                </c:pt>
                <c:pt idx="105">
                  <c:v>11.9346</c:v>
                </c:pt>
                <c:pt idx="106">
                  <c:v>11.944800000000001</c:v>
                </c:pt>
                <c:pt idx="107">
                  <c:v>11.955</c:v>
                </c:pt>
                <c:pt idx="108">
                  <c:v>11.965199999999999</c:v>
                </c:pt>
                <c:pt idx="109">
                  <c:v>11.9754</c:v>
                </c:pt>
                <c:pt idx="110">
                  <c:v>11.9856</c:v>
                </c:pt>
                <c:pt idx="111">
                  <c:v>11.995900000000001</c:v>
                </c:pt>
                <c:pt idx="112">
                  <c:v>12.0061</c:v>
                </c:pt>
                <c:pt idx="113">
                  <c:v>12.016299999999999</c:v>
                </c:pt>
                <c:pt idx="114">
                  <c:v>12.0265</c:v>
                </c:pt>
                <c:pt idx="115">
                  <c:v>12.036799999999999</c:v>
                </c:pt>
                <c:pt idx="116">
                  <c:v>12.047000000000001</c:v>
                </c:pt>
                <c:pt idx="117">
                  <c:v>12.0572</c:v>
                </c:pt>
                <c:pt idx="118">
                  <c:v>12.067399999999999</c:v>
                </c:pt>
                <c:pt idx="119">
                  <c:v>12.0776</c:v>
                </c:pt>
                <c:pt idx="120">
                  <c:v>12.087899999999999</c:v>
                </c:pt>
                <c:pt idx="121">
                  <c:v>12.098100000000001</c:v>
                </c:pt>
                <c:pt idx="122">
                  <c:v>12.1083</c:v>
                </c:pt>
                <c:pt idx="123">
                  <c:v>12.118499999999999</c:v>
                </c:pt>
                <c:pt idx="124">
                  <c:v>12.1287</c:v>
                </c:pt>
                <c:pt idx="125">
                  <c:v>12.138999999999999</c:v>
                </c:pt>
                <c:pt idx="126">
                  <c:v>12.1492</c:v>
                </c:pt>
                <c:pt idx="127">
                  <c:v>12.1594</c:v>
                </c:pt>
                <c:pt idx="128">
                  <c:v>12.1723</c:v>
                </c:pt>
                <c:pt idx="129">
                  <c:v>12.182499999999999</c:v>
                </c:pt>
                <c:pt idx="130">
                  <c:v>12.1927</c:v>
                </c:pt>
                <c:pt idx="131">
                  <c:v>12.2029</c:v>
                </c:pt>
                <c:pt idx="132">
                  <c:v>12.213200000000001</c:v>
                </c:pt>
                <c:pt idx="133">
                  <c:v>12.2234</c:v>
                </c:pt>
                <c:pt idx="134">
                  <c:v>12.233599999999999</c:v>
                </c:pt>
                <c:pt idx="135">
                  <c:v>12.2438</c:v>
                </c:pt>
                <c:pt idx="136">
                  <c:v>12.254</c:v>
                </c:pt>
                <c:pt idx="137">
                  <c:v>12.2643</c:v>
                </c:pt>
                <c:pt idx="138">
                  <c:v>12.2745</c:v>
                </c:pt>
                <c:pt idx="139">
                  <c:v>12.284700000000001</c:v>
                </c:pt>
                <c:pt idx="140">
                  <c:v>12.2949</c:v>
                </c:pt>
                <c:pt idx="141">
                  <c:v>12.305199999999999</c:v>
                </c:pt>
                <c:pt idx="142">
                  <c:v>12.3154</c:v>
                </c:pt>
                <c:pt idx="143">
                  <c:v>12.3256</c:v>
                </c:pt>
                <c:pt idx="144">
                  <c:v>12.335800000000001</c:v>
                </c:pt>
                <c:pt idx="145">
                  <c:v>12.3461</c:v>
                </c:pt>
                <c:pt idx="146">
                  <c:v>12.356299999999999</c:v>
                </c:pt>
                <c:pt idx="147">
                  <c:v>12.3665</c:v>
                </c:pt>
                <c:pt idx="148">
                  <c:v>12.3767</c:v>
                </c:pt>
                <c:pt idx="149">
                  <c:v>12.386900000000001</c:v>
                </c:pt>
                <c:pt idx="150">
                  <c:v>12.3971</c:v>
                </c:pt>
                <c:pt idx="151">
                  <c:v>12.407299999999999</c:v>
                </c:pt>
                <c:pt idx="152">
                  <c:v>12.4176</c:v>
                </c:pt>
                <c:pt idx="153">
                  <c:v>12.4278</c:v>
                </c:pt>
                <c:pt idx="154">
                  <c:v>12.438000000000001</c:v>
                </c:pt>
                <c:pt idx="155">
                  <c:v>12.4482</c:v>
                </c:pt>
                <c:pt idx="156">
                  <c:v>12.458399999999999</c:v>
                </c:pt>
                <c:pt idx="157">
                  <c:v>12.4687</c:v>
                </c:pt>
                <c:pt idx="158">
                  <c:v>12.478899999999999</c:v>
                </c:pt>
                <c:pt idx="159">
                  <c:v>12.489100000000001</c:v>
                </c:pt>
                <c:pt idx="160">
                  <c:v>12.4994</c:v>
                </c:pt>
                <c:pt idx="161">
                  <c:v>12.509600000000001</c:v>
                </c:pt>
                <c:pt idx="162">
                  <c:v>12.5198</c:v>
                </c:pt>
                <c:pt idx="163">
                  <c:v>12.53</c:v>
                </c:pt>
                <c:pt idx="164">
                  <c:v>12.5403</c:v>
                </c:pt>
                <c:pt idx="165">
                  <c:v>12.5505</c:v>
                </c:pt>
                <c:pt idx="166">
                  <c:v>12.560700000000001</c:v>
                </c:pt>
                <c:pt idx="167">
                  <c:v>12.5709</c:v>
                </c:pt>
                <c:pt idx="168">
                  <c:v>12.581099999999999</c:v>
                </c:pt>
                <c:pt idx="169">
                  <c:v>12.5913</c:v>
                </c:pt>
                <c:pt idx="170">
                  <c:v>12.6015</c:v>
                </c:pt>
                <c:pt idx="171">
                  <c:v>12.611800000000001</c:v>
                </c:pt>
                <c:pt idx="172">
                  <c:v>12.622</c:v>
                </c:pt>
                <c:pt idx="173">
                  <c:v>12.632199999999999</c:v>
                </c:pt>
                <c:pt idx="174">
                  <c:v>12.6424</c:v>
                </c:pt>
                <c:pt idx="175">
                  <c:v>12.652699999999999</c:v>
                </c:pt>
                <c:pt idx="176">
                  <c:v>12.6629</c:v>
                </c:pt>
                <c:pt idx="177">
                  <c:v>12.6731</c:v>
                </c:pt>
                <c:pt idx="178">
                  <c:v>12.683299999999999</c:v>
                </c:pt>
                <c:pt idx="179">
                  <c:v>12.6936</c:v>
                </c:pt>
                <c:pt idx="180">
                  <c:v>12.703799999999999</c:v>
                </c:pt>
                <c:pt idx="181">
                  <c:v>12.714</c:v>
                </c:pt>
                <c:pt idx="182">
                  <c:v>12.7242</c:v>
                </c:pt>
                <c:pt idx="183">
                  <c:v>12.734400000000001</c:v>
                </c:pt>
                <c:pt idx="184">
                  <c:v>12.7447</c:v>
                </c:pt>
                <c:pt idx="185">
                  <c:v>12.754899999999999</c:v>
                </c:pt>
                <c:pt idx="186">
                  <c:v>12.7651</c:v>
                </c:pt>
                <c:pt idx="187">
                  <c:v>12.7753</c:v>
                </c:pt>
                <c:pt idx="188">
                  <c:v>12.785600000000001</c:v>
                </c:pt>
                <c:pt idx="189">
                  <c:v>12.7957</c:v>
                </c:pt>
                <c:pt idx="190">
                  <c:v>12.805999999999999</c:v>
                </c:pt>
                <c:pt idx="191">
                  <c:v>12.8162</c:v>
                </c:pt>
                <c:pt idx="192">
                  <c:v>12.8264</c:v>
                </c:pt>
                <c:pt idx="193">
                  <c:v>12.836600000000001</c:v>
                </c:pt>
                <c:pt idx="194">
                  <c:v>12.8469</c:v>
                </c:pt>
                <c:pt idx="195">
                  <c:v>12.857100000000001</c:v>
                </c:pt>
                <c:pt idx="196">
                  <c:v>12.8673</c:v>
                </c:pt>
                <c:pt idx="197">
                  <c:v>12.8775</c:v>
                </c:pt>
                <c:pt idx="198">
                  <c:v>12.887700000000001</c:v>
                </c:pt>
                <c:pt idx="199">
                  <c:v>12.8979</c:v>
                </c:pt>
                <c:pt idx="200">
                  <c:v>12.908200000000001</c:v>
                </c:pt>
                <c:pt idx="201">
                  <c:v>12.9184</c:v>
                </c:pt>
                <c:pt idx="202">
                  <c:v>12.928599999999999</c:v>
                </c:pt>
                <c:pt idx="203">
                  <c:v>12.938800000000001</c:v>
                </c:pt>
                <c:pt idx="204">
                  <c:v>12.949</c:v>
                </c:pt>
                <c:pt idx="205">
                  <c:v>12.959300000000001</c:v>
                </c:pt>
                <c:pt idx="206">
                  <c:v>12.9695</c:v>
                </c:pt>
                <c:pt idx="207">
                  <c:v>12.979699999999999</c:v>
                </c:pt>
                <c:pt idx="208">
                  <c:v>12.9899</c:v>
                </c:pt>
                <c:pt idx="209">
                  <c:v>13.0002</c:v>
                </c:pt>
                <c:pt idx="210">
                  <c:v>13.010400000000001</c:v>
                </c:pt>
                <c:pt idx="211">
                  <c:v>13.0206</c:v>
                </c:pt>
                <c:pt idx="212">
                  <c:v>13.030799999999999</c:v>
                </c:pt>
                <c:pt idx="213">
                  <c:v>13.0411</c:v>
                </c:pt>
                <c:pt idx="214">
                  <c:v>13.051299999999999</c:v>
                </c:pt>
                <c:pt idx="215">
                  <c:v>13.061500000000001</c:v>
                </c:pt>
                <c:pt idx="216">
                  <c:v>13.0717</c:v>
                </c:pt>
                <c:pt idx="217">
                  <c:v>13.082000000000001</c:v>
                </c:pt>
                <c:pt idx="218">
                  <c:v>13.0922</c:v>
                </c:pt>
                <c:pt idx="219">
                  <c:v>13.102399999999999</c:v>
                </c:pt>
                <c:pt idx="220">
                  <c:v>13.1126</c:v>
                </c:pt>
                <c:pt idx="221">
                  <c:v>13.1228</c:v>
                </c:pt>
                <c:pt idx="222">
                  <c:v>13.133100000000001</c:v>
                </c:pt>
                <c:pt idx="223">
                  <c:v>13.1433</c:v>
                </c:pt>
                <c:pt idx="224">
                  <c:v>13.153499999999999</c:v>
                </c:pt>
                <c:pt idx="225">
                  <c:v>13.1637</c:v>
                </c:pt>
                <c:pt idx="226">
                  <c:v>13.173999999999999</c:v>
                </c:pt>
                <c:pt idx="227">
                  <c:v>13.184200000000001</c:v>
                </c:pt>
                <c:pt idx="228">
                  <c:v>13.1944</c:v>
                </c:pt>
                <c:pt idx="229">
                  <c:v>13.204599999999999</c:v>
                </c:pt>
                <c:pt idx="230">
                  <c:v>13.2148</c:v>
                </c:pt>
                <c:pt idx="231">
                  <c:v>13.225099999999999</c:v>
                </c:pt>
                <c:pt idx="232">
                  <c:v>13.235300000000001</c:v>
                </c:pt>
                <c:pt idx="233">
                  <c:v>13.2455</c:v>
                </c:pt>
                <c:pt idx="234">
                  <c:v>13.255699999999999</c:v>
                </c:pt>
                <c:pt idx="235">
                  <c:v>13.266</c:v>
                </c:pt>
                <c:pt idx="236">
                  <c:v>13.276199999999999</c:v>
                </c:pt>
                <c:pt idx="237">
                  <c:v>13.2864</c:v>
                </c:pt>
                <c:pt idx="238">
                  <c:v>13.2966</c:v>
                </c:pt>
                <c:pt idx="239">
                  <c:v>13.306800000000001</c:v>
                </c:pt>
                <c:pt idx="240">
                  <c:v>13.317</c:v>
                </c:pt>
                <c:pt idx="241">
                  <c:v>13.327199999999999</c:v>
                </c:pt>
                <c:pt idx="242">
                  <c:v>13.3375</c:v>
                </c:pt>
                <c:pt idx="243">
                  <c:v>13.3477</c:v>
                </c:pt>
                <c:pt idx="244">
                  <c:v>13.357900000000001</c:v>
                </c:pt>
                <c:pt idx="245">
                  <c:v>13.3681</c:v>
                </c:pt>
                <c:pt idx="246">
                  <c:v>13.378399999999999</c:v>
                </c:pt>
                <c:pt idx="247">
                  <c:v>13.3886</c:v>
                </c:pt>
                <c:pt idx="248">
                  <c:v>13.3988</c:v>
                </c:pt>
                <c:pt idx="249">
                  <c:v>13.409000000000001</c:v>
                </c:pt>
                <c:pt idx="250">
                  <c:v>13.4193</c:v>
                </c:pt>
                <c:pt idx="251">
                  <c:v>13.429500000000001</c:v>
                </c:pt>
                <c:pt idx="252">
                  <c:v>13.4397</c:v>
                </c:pt>
                <c:pt idx="253">
                  <c:v>13.4499</c:v>
                </c:pt>
                <c:pt idx="254">
                  <c:v>13.460100000000001</c:v>
                </c:pt>
                <c:pt idx="255">
                  <c:v>13.4703</c:v>
                </c:pt>
                <c:pt idx="256">
                  <c:v>13.480499999999999</c:v>
                </c:pt>
                <c:pt idx="257">
                  <c:v>13.4908</c:v>
                </c:pt>
                <c:pt idx="258">
                  <c:v>13.500999999999999</c:v>
                </c:pt>
                <c:pt idx="259">
                  <c:v>13.511200000000001</c:v>
                </c:pt>
                <c:pt idx="260">
                  <c:v>13.5215</c:v>
                </c:pt>
                <c:pt idx="261">
                  <c:v>13.531700000000001</c:v>
                </c:pt>
                <c:pt idx="262">
                  <c:v>13.5419</c:v>
                </c:pt>
                <c:pt idx="263">
                  <c:v>13.552099999999999</c:v>
                </c:pt>
                <c:pt idx="264">
                  <c:v>13.5623</c:v>
                </c:pt>
                <c:pt idx="265">
                  <c:v>13.5726</c:v>
                </c:pt>
                <c:pt idx="266">
                  <c:v>13.582800000000001</c:v>
                </c:pt>
                <c:pt idx="267">
                  <c:v>13.593</c:v>
                </c:pt>
                <c:pt idx="268">
                  <c:v>13.603199999999999</c:v>
                </c:pt>
                <c:pt idx="269">
                  <c:v>13.6135</c:v>
                </c:pt>
                <c:pt idx="270">
                  <c:v>13.623699999999999</c:v>
                </c:pt>
                <c:pt idx="271">
                  <c:v>13.633900000000001</c:v>
                </c:pt>
                <c:pt idx="272">
                  <c:v>13.6441</c:v>
                </c:pt>
                <c:pt idx="273">
                  <c:v>13.654400000000001</c:v>
                </c:pt>
                <c:pt idx="274">
                  <c:v>13.6646</c:v>
                </c:pt>
                <c:pt idx="275">
                  <c:v>13.674799999999999</c:v>
                </c:pt>
                <c:pt idx="276">
                  <c:v>13.685</c:v>
                </c:pt>
                <c:pt idx="277">
                  <c:v>13.705399999999999</c:v>
                </c:pt>
                <c:pt idx="278">
                  <c:v>13.7156</c:v>
                </c:pt>
                <c:pt idx="279">
                  <c:v>13.725899999999999</c:v>
                </c:pt>
                <c:pt idx="280">
                  <c:v>13.7361</c:v>
                </c:pt>
                <c:pt idx="281">
                  <c:v>13.7463</c:v>
                </c:pt>
                <c:pt idx="282">
                  <c:v>13.756500000000001</c:v>
                </c:pt>
                <c:pt idx="283">
                  <c:v>13.7668</c:v>
                </c:pt>
                <c:pt idx="284">
                  <c:v>13.776999999999999</c:v>
                </c:pt>
                <c:pt idx="285">
                  <c:v>13.7872</c:v>
                </c:pt>
                <c:pt idx="286">
                  <c:v>13.7974</c:v>
                </c:pt>
                <c:pt idx="287">
                  <c:v>13.807700000000001</c:v>
                </c:pt>
                <c:pt idx="288">
                  <c:v>13.8178</c:v>
                </c:pt>
                <c:pt idx="289">
                  <c:v>13.828099999999999</c:v>
                </c:pt>
                <c:pt idx="290">
                  <c:v>13.8383</c:v>
                </c:pt>
                <c:pt idx="291">
                  <c:v>13.8485</c:v>
                </c:pt>
                <c:pt idx="292">
                  <c:v>13.858700000000001</c:v>
                </c:pt>
                <c:pt idx="293">
                  <c:v>13.869</c:v>
                </c:pt>
                <c:pt idx="294">
                  <c:v>13.879200000000001</c:v>
                </c:pt>
                <c:pt idx="295">
                  <c:v>13.8894</c:v>
                </c:pt>
                <c:pt idx="296">
                  <c:v>13.8996</c:v>
                </c:pt>
                <c:pt idx="297">
                  <c:v>13.909800000000001</c:v>
                </c:pt>
                <c:pt idx="298">
                  <c:v>13.9201</c:v>
                </c:pt>
                <c:pt idx="299">
                  <c:v>13.930300000000001</c:v>
                </c:pt>
                <c:pt idx="300">
                  <c:v>13.9405</c:v>
                </c:pt>
                <c:pt idx="301">
                  <c:v>13.950699999999999</c:v>
                </c:pt>
                <c:pt idx="302">
                  <c:v>13.961</c:v>
                </c:pt>
                <c:pt idx="303">
                  <c:v>13.9712</c:v>
                </c:pt>
                <c:pt idx="304">
                  <c:v>13.981400000000001</c:v>
                </c:pt>
                <c:pt idx="305">
                  <c:v>13.9916</c:v>
                </c:pt>
                <c:pt idx="306">
                  <c:v>14.001899999999999</c:v>
                </c:pt>
                <c:pt idx="307">
                  <c:v>14.0121</c:v>
                </c:pt>
                <c:pt idx="308">
                  <c:v>14.0223</c:v>
                </c:pt>
                <c:pt idx="309">
                  <c:v>14.032500000000001</c:v>
                </c:pt>
                <c:pt idx="310">
                  <c:v>14.0428</c:v>
                </c:pt>
                <c:pt idx="311">
                  <c:v>14.053000000000001</c:v>
                </c:pt>
                <c:pt idx="312">
                  <c:v>14.0632</c:v>
                </c:pt>
                <c:pt idx="313">
                  <c:v>14.073399999999999</c:v>
                </c:pt>
                <c:pt idx="314">
                  <c:v>14.083600000000001</c:v>
                </c:pt>
                <c:pt idx="315">
                  <c:v>14.0939</c:v>
                </c:pt>
                <c:pt idx="316">
                  <c:v>14.104100000000001</c:v>
                </c:pt>
                <c:pt idx="317">
                  <c:v>14.1143</c:v>
                </c:pt>
                <c:pt idx="318">
                  <c:v>14.124499999999999</c:v>
                </c:pt>
                <c:pt idx="319">
                  <c:v>14.1347</c:v>
                </c:pt>
                <c:pt idx="320">
                  <c:v>14.145</c:v>
                </c:pt>
                <c:pt idx="321">
                  <c:v>14.155200000000001</c:v>
                </c:pt>
                <c:pt idx="322">
                  <c:v>14.1654</c:v>
                </c:pt>
                <c:pt idx="323">
                  <c:v>14.175599999999999</c:v>
                </c:pt>
                <c:pt idx="324">
                  <c:v>14.1859</c:v>
                </c:pt>
                <c:pt idx="325">
                  <c:v>14.196099999999999</c:v>
                </c:pt>
                <c:pt idx="326">
                  <c:v>14.206300000000001</c:v>
                </c:pt>
                <c:pt idx="327">
                  <c:v>14.2165</c:v>
                </c:pt>
                <c:pt idx="328">
                  <c:v>14.226699999999999</c:v>
                </c:pt>
                <c:pt idx="329">
                  <c:v>14.237</c:v>
                </c:pt>
                <c:pt idx="330">
                  <c:v>14.2471</c:v>
                </c:pt>
                <c:pt idx="331">
                  <c:v>14.257300000000001</c:v>
                </c:pt>
                <c:pt idx="332">
                  <c:v>14.2676</c:v>
                </c:pt>
                <c:pt idx="333">
                  <c:v>14.277799999999999</c:v>
                </c:pt>
                <c:pt idx="334">
                  <c:v>14.288</c:v>
                </c:pt>
                <c:pt idx="335">
                  <c:v>14.2982</c:v>
                </c:pt>
                <c:pt idx="336">
                  <c:v>14.3085</c:v>
                </c:pt>
                <c:pt idx="337">
                  <c:v>14.3187</c:v>
                </c:pt>
                <c:pt idx="338">
                  <c:v>14.328900000000001</c:v>
                </c:pt>
                <c:pt idx="339">
                  <c:v>14.3391</c:v>
                </c:pt>
                <c:pt idx="340">
                  <c:v>14.349399999999999</c:v>
                </c:pt>
                <c:pt idx="341">
                  <c:v>14.3596</c:v>
                </c:pt>
                <c:pt idx="342">
                  <c:v>14.3698</c:v>
                </c:pt>
                <c:pt idx="343">
                  <c:v>14.38</c:v>
                </c:pt>
                <c:pt idx="344">
                  <c:v>14.3902</c:v>
                </c:pt>
                <c:pt idx="345">
                  <c:v>14.400399999999999</c:v>
                </c:pt>
                <c:pt idx="346">
                  <c:v>14.410600000000001</c:v>
                </c:pt>
                <c:pt idx="347">
                  <c:v>14.4209</c:v>
                </c:pt>
                <c:pt idx="348">
                  <c:v>14.431100000000001</c:v>
                </c:pt>
                <c:pt idx="349">
                  <c:v>14.4413</c:v>
                </c:pt>
                <c:pt idx="350">
                  <c:v>14.451599999999999</c:v>
                </c:pt>
                <c:pt idx="351">
                  <c:v>14.4618</c:v>
                </c:pt>
                <c:pt idx="352">
                  <c:v>14.472</c:v>
                </c:pt>
                <c:pt idx="353">
                  <c:v>14.482200000000001</c:v>
                </c:pt>
                <c:pt idx="354">
                  <c:v>14.4924</c:v>
                </c:pt>
                <c:pt idx="355">
                  <c:v>14.502700000000001</c:v>
                </c:pt>
                <c:pt idx="356">
                  <c:v>14.5129</c:v>
                </c:pt>
                <c:pt idx="357">
                  <c:v>14.523099999999999</c:v>
                </c:pt>
                <c:pt idx="358">
                  <c:v>14.533300000000001</c:v>
                </c:pt>
                <c:pt idx="359">
                  <c:v>14.5435</c:v>
                </c:pt>
                <c:pt idx="360">
                  <c:v>14.553699999999999</c:v>
                </c:pt>
                <c:pt idx="361">
                  <c:v>14.564</c:v>
                </c:pt>
                <c:pt idx="362">
                  <c:v>14.574199999999999</c:v>
                </c:pt>
                <c:pt idx="363">
                  <c:v>14.5844</c:v>
                </c:pt>
                <c:pt idx="364">
                  <c:v>14.5946</c:v>
                </c:pt>
                <c:pt idx="365">
                  <c:v>14.604900000000001</c:v>
                </c:pt>
                <c:pt idx="366">
                  <c:v>14.6151</c:v>
                </c:pt>
                <c:pt idx="367">
                  <c:v>14.625299999999999</c:v>
                </c:pt>
                <c:pt idx="368">
                  <c:v>14.6355</c:v>
                </c:pt>
                <c:pt idx="369">
                  <c:v>14.6457</c:v>
                </c:pt>
                <c:pt idx="370">
                  <c:v>14.656000000000001</c:v>
                </c:pt>
                <c:pt idx="371">
                  <c:v>14.6662</c:v>
                </c:pt>
                <c:pt idx="372">
                  <c:v>14.676399999999999</c:v>
                </c:pt>
                <c:pt idx="373">
                  <c:v>14.6867</c:v>
                </c:pt>
                <c:pt idx="374">
                  <c:v>14.696899999999999</c:v>
                </c:pt>
                <c:pt idx="375">
                  <c:v>14.707100000000001</c:v>
                </c:pt>
                <c:pt idx="376">
                  <c:v>14.7173</c:v>
                </c:pt>
                <c:pt idx="377">
                  <c:v>14.727600000000001</c:v>
                </c:pt>
                <c:pt idx="378">
                  <c:v>14.7378</c:v>
                </c:pt>
                <c:pt idx="379">
                  <c:v>14.747999999999999</c:v>
                </c:pt>
                <c:pt idx="380">
                  <c:v>14.7591</c:v>
                </c:pt>
                <c:pt idx="381">
                  <c:v>14.769299999999999</c:v>
                </c:pt>
                <c:pt idx="382">
                  <c:v>14.7796</c:v>
                </c:pt>
                <c:pt idx="383">
                  <c:v>14.7898</c:v>
                </c:pt>
                <c:pt idx="384">
                  <c:v>14.8</c:v>
                </c:pt>
                <c:pt idx="385">
                  <c:v>14.8102</c:v>
                </c:pt>
                <c:pt idx="386">
                  <c:v>14.820499999999999</c:v>
                </c:pt>
                <c:pt idx="387">
                  <c:v>14.8307</c:v>
                </c:pt>
                <c:pt idx="388">
                  <c:v>14.8409</c:v>
                </c:pt>
                <c:pt idx="389">
                  <c:v>14.851100000000001</c:v>
                </c:pt>
                <c:pt idx="390">
                  <c:v>14.8613</c:v>
                </c:pt>
                <c:pt idx="391">
                  <c:v>14.871600000000001</c:v>
                </c:pt>
                <c:pt idx="392">
                  <c:v>14.8818</c:v>
                </c:pt>
                <c:pt idx="393">
                  <c:v>14.891999999999999</c:v>
                </c:pt>
                <c:pt idx="394">
                  <c:v>14.902200000000001</c:v>
                </c:pt>
                <c:pt idx="395">
                  <c:v>14.9125</c:v>
                </c:pt>
                <c:pt idx="396">
                  <c:v>14.922700000000001</c:v>
                </c:pt>
                <c:pt idx="397">
                  <c:v>14.9329</c:v>
                </c:pt>
                <c:pt idx="398">
                  <c:v>14.943099999999999</c:v>
                </c:pt>
                <c:pt idx="399">
                  <c:v>14.9533</c:v>
                </c:pt>
                <c:pt idx="400">
                  <c:v>14.9636</c:v>
                </c:pt>
                <c:pt idx="401">
                  <c:v>14.973699999999999</c:v>
                </c:pt>
                <c:pt idx="402">
                  <c:v>14.984</c:v>
                </c:pt>
                <c:pt idx="403">
                  <c:v>14.994199999999999</c:v>
                </c:pt>
                <c:pt idx="404">
                  <c:v>15.0044</c:v>
                </c:pt>
                <c:pt idx="405">
                  <c:v>15.0146</c:v>
                </c:pt>
                <c:pt idx="406">
                  <c:v>15.024900000000001</c:v>
                </c:pt>
                <c:pt idx="407">
                  <c:v>15.0351</c:v>
                </c:pt>
                <c:pt idx="408">
                  <c:v>15.045299999999999</c:v>
                </c:pt>
                <c:pt idx="409">
                  <c:v>15.0555</c:v>
                </c:pt>
                <c:pt idx="410">
                  <c:v>15.065799999999999</c:v>
                </c:pt>
                <c:pt idx="411">
                  <c:v>15.076000000000001</c:v>
                </c:pt>
                <c:pt idx="412">
                  <c:v>15.0862</c:v>
                </c:pt>
                <c:pt idx="413">
                  <c:v>15.096399999999999</c:v>
                </c:pt>
                <c:pt idx="414">
                  <c:v>15.1066</c:v>
                </c:pt>
                <c:pt idx="415">
                  <c:v>15.1188</c:v>
                </c:pt>
                <c:pt idx="416">
                  <c:v>15.129099999999999</c:v>
                </c:pt>
                <c:pt idx="417">
                  <c:v>15.1393</c:v>
                </c:pt>
                <c:pt idx="418">
                  <c:v>15.1495</c:v>
                </c:pt>
                <c:pt idx="419">
                  <c:v>15.159700000000001</c:v>
                </c:pt>
                <c:pt idx="420">
                  <c:v>15.1699</c:v>
                </c:pt>
                <c:pt idx="421">
                  <c:v>15.180099999999999</c:v>
                </c:pt>
                <c:pt idx="422">
                  <c:v>15.1904</c:v>
                </c:pt>
                <c:pt idx="423">
                  <c:v>15.2006</c:v>
                </c:pt>
                <c:pt idx="424">
                  <c:v>15.210800000000001</c:v>
                </c:pt>
                <c:pt idx="425">
                  <c:v>15.221</c:v>
                </c:pt>
                <c:pt idx="426">
                  <c:v>15.231199999999999</c:v>
                </c:pt>
                <c:pt idx="427">
                  <c:v>15.241400000000001</c:v>
                </c:pt>
                <c:pt idx="428">
                  <c:v>15.2517</c:v>
                </c:pt>
                <c:pt idx="429">
                  <c:v>15.261900000000001</c:v>
                </c:pt>
                <c:pt idx="430">
                  <c:v>15.2721</c:v>
                </c:pt>
                <c:pt idx="431">
                  <c:v>15.282299999999999</c:v>
                </c:pt>
                <c:pt idx="432">
                  <c:v>15.2926</c:v>
                </c:pt>
                <c:pt idx="433">
                  <c:v>15.3028</c:v>
                </c:pt>
                <c:pt idx="434">
                  <c:v>15.313700000000001</c:v>
                </c:pt>
                <c:pt idx="435">
                  <c:v>15.3241</c:v>
                </c:pt>
                <c:pt idx="436">
                  <c:v>15.3345</c:v>
                </c:pt>
                <c:pt idx="437">
                  <c:v>15.344799999999999</c:v>
                </c:pt>
                <c:pt idx="438">
                  <c:v>15.3552</c:v>
                </c:pt>
                <c:pt idx="439">
                  <c:v>15.365500000000001</c:v>
                </c:pt>
                <c:pt idx="440">
                  <c:v>15.3759</c:v>
                </c:pt>
                <c:pt idx="441">
                  <c:v>15.386200000000001</c:v>
                </c:pt>
                <c:pt idx="442">
                  <c:v>15.396599999999999</c:v>
                </c:pt>
                <c:pt idx="443">
                  <c:v>15.4069</c:v>
                </c:pt>
                <c:pt idx="444">
                  <c:v>15.417299999999999</c:v>
                </c:pt>
                <c:pt idx="445">
                  <c:v>15.430099999999999</c:v>
                </c:pt>
                <c:pt idx="446">
                  <c:v>15.4404</c:v>
                </c:pt>
                <c:pt idx="447">
                  <c:v>15.450799999999999</c:v>
                </c:pt>
                <c:pt idx="448">
                  <c:v>15.4611</c:v>
                </c:pt>
                <c:pt idx="449">
                  <c:v>15.471500000000001</c:v>
                </c:pt>
                <c:pt idx="450">
                  <c:v>15.4817</c:v>
                </c:pt>
                <c:pt idx="451">
                  <c:v>15.492100000000001</c:v>
                </c:pt>
                <c:pt idx="452">
                  <c:v>15.5024</c:v>
                </c:pt>
                <c:pt idx="453">
                  <c:v>15.5128</c:v>
                </c:pt>
                <c:pt idx="454">
                  <c:v>15.523199999999999</c:v>
                </c:pt>
                <c:pt idx="455">
                  <c:v>15.5335</c:v>
                </c:pt>
                <c:pt idx="456">
                  <c:v>15.543900000000001</c:v>
                </c:pt>
                <c:pt idx="457">
                  <c:v>15.5542</c:v>
                </c:pt>
                <c:pt idx="458">
                  <c:v>15.5646</c:v>
                </c:pt>
                <c:pt idx="459">
                  <c:v>15.5749</c:v>
                </c:pt>
                <c:pt idx="460">
                  <c:v>15.5853</c:v>
                </c:pt>
                <c:pt idx="461">
                  <c:v>15.595599999999999</c:v>
                </c:pt>
                <c:pt idx="462">
                  <c:v>15.606</c:v>
                </c:pt>
                <c:pt idx="463">
                  <c:v>15.616300000000001</c:v>
                </c:pt>
                <c:pt idx="464">
                  <c:v>15.6267</c:v>
                </c:pt>
                <c:pt idx="465">
                  <c:v>15.637</c:v>
                </c:pt>
                <c:pt idx="466">
                  <c:v>15.6473</c:v>
                </c:pt>
                <c:pt idx="467">
                  <c:v>15.6577</c:v>
                </c:pt>
                <c:pt idx="468">
                  <c:v>15.667999999999999</c:v>
                </c:pt>
                <c:pt idx="469">
                  <c:v>15.6784</c:v>
                </c:pt>
                <c:pt idx="470">
                  <c:v>15.688700000000001</c:v>
                </c:pt>
                <c:pt idx="471">
                  <c:v>15.6991</c:v>
                </c:pt>
                <c:pt idx="472">
                  <c:v>15.7094</c:v>
                </c:pt>
                <c:pt idx="473">
                  <c:v>15.719799999999999</c:v>
                </c:pt>
                <c:pt idx="474">
                  <c:v>15.7301</c:v>
                </c:pt>
                <c:pt idx="475">
                  <c:v>15.740500000000001</c:v>
                </c:pt>
                <c:pt idx="476">
                  <c:v>15.7508</c:v>
                </c:pt>
                <c:pt idx="477">
                  <c:v>15.761200000000001</c:v>
                </c:pt>
                <c:pt idx="478">
                  <c:v>15.7715</c:v>
                </c:pt>
                <c:pt idx="479">
                  <c:v>15.7819</c:v>
                </c:pt>
                <c:pt idx="480">
                  <c:v>15.792199999999999</c:v>
                </c:pt>
                <c:pt idx="481">
                  <c:v>15.8026</c:v>
                </c:pt>
                <c:pt idx="482">
                  <c:v>15.812900000000001</c:v>
                </c:pt>
                <c:pt idx="483">
                  <c:v>15.8232</c:v>
                </c:pt>
                <c:pt idx="484">
                  <c:v>15.833600000000001</c:v>
                </c:pt>
                <c:pt idx="485">
                  <c:v>15.8439</c:v>
                </c:pt>
                <c:pt idx="486">
                  <c:v>15.8543</c:v>
                </c:pt>
                <c:pt idx="487">
                  <c:v>15.864599999999999</c:v>
                </c:pt>
                <c:pt idx="488">
                  <c:v>15.875</c:v>
                </c:pt>
                <c:pt idx="489">
                  <c:v>15.885400000000001</c:v>
                </c:pt>
                <c:pt idx="490">
                  <c:v>15.895799999999999</c:v>
                </c:pt>
                <c:pt idx="491">
                  <c:v>15.9061</c:v>
                </c:pt>
                <c:pt idx="492">
                  <c:v>15.916499999999999</c:v>
                </c:pt>
                <c:pt idx="493">
                  <c:v>15.9269</c:v>
                </c:pt>
                <c:pt idx="494">
                  <c:v>15.9373</c:v>
                </c:pt>
                <c:pt idx="495">
                  <c:v>15.9476</c:v>
                </c:pt>
                <c:pt idx="496">
                  <c:v>15.958</c:v>
                </c:pt>
                <c:pt idx="497">
                  <c:v>15.968400000000001</c:v>
                </c:pt>
                <c:pt idx="498">
                  <c:v>15.9788</c:v>
                </c:pt>
                <c:pt idx="499">
                  <c:v>15.989100000000001</c:v>
                </c:pt>
                <c:pt idx="500">
                  <c:v>15.999499999999999</c:v>
                </c:pt>
                <c:pt idx="501">
                  <c:v>16.009799999999998</c:v>
                </c:pt>
                <c:pt idx="502">
                  <c:v>16.020199999999999</c:v>
                </c:pt>
                <c:pt idx="503">
                  <c:v>16.0306</c:v>
                </c:pt>
                <c:pt idx="504">
                  <c:v>16.041</c:v>
                </c:pt>
                <c:pt idx="505">
                  <c:v>16.051300000000001</c:v>
                </c:pt>
                <c:pt idx="506">
                  <c:v>16.061699999999998</c:v>
                </c:pt>
                <c:pt idx="507">
                  <c:v>16.072099999999999</c:v>
                </c:pt>
                <c:pt idx="508">
                  <c:v>16.0824</c:v>
                </c:pt>
                <c:pt idx="509">
                  <c:v>16.0928</c:v>
                </c:pt>
                <c:pt idx="510">
                  <c:v>16.103200000000001</c:v>
                </c:pt>
                <c:pt idx="511">
                  <c:v>16.113600000000002</c:v>
                </c:pt>
                <c:pt idx="512">
                  <c:v>16.123899999999999</c:v>
                </c:pt>
                <c:pt idx="513">
                  <c:v>16.1343</c:v>
                </c:pt>
                <c:pt idx="514">
                  <c:v>16.1447</c:v>
                </c:pt>
                <c:pt idx="515">
                  <c:v>16.155100000000001</c:v>
                </c:pt>
                <c:pt idx="516">
                  <c:v>16.165400000000002</c:v>
                </c:pt>
                <c:pt idx="517">
                  <c:v>16.175799999999999</c:v>
                </c:pt>
                <c:pt idx="518">
                  <c:v>16.186199999999999</c:v>
                </c:pt>
                <c:pt idx="519">
                  <c:v>16.1966</c:v>
                </c:pt>
                <c:pt idx="520">
                  <c:v>16.206900000000001</c:v>
                </c:pt>
                <c:pt idx="521">
                  <c:v>16.217300000000002</c:v>
                </c:pt>
                <c:pt idx="522">
                  <c:v>16.227699999999999</c:v>
                </c:pt>
                <c:pt idx="523">
                  <c:v>16.238</c:v>
                </c:pt>
                <c:pt idx="524">
                  <c:v>16.2484</c:v>
                </c:pt>
                <c:pt idx="525">
                  <c:v>16.258700000000001</c:v>
                </c:pt>
                <c:pt idx="526">
                  <c:v>16.269100000000002</c:v>
                </c:pt>
                <c:pt idx="527">
                  <c:v>16.279499999999999</c:v>
                </c:pt>
                <c:pt idx="528">
                  <c:v>16.289899999999999</c:v>
                </c:pt>
                <c:pt idx="529">
                  <c:v>16.3002</c:v>
                </c:pt>
                <c:pt idx="530">
                  <c:v>16.310600000000001</c:v>
                </c:pt>
                <c:pt idx="531">
                  <c:v>16.321000000000002</c:v>
                </c:pt>
                <c:pt idx="532">
                  <c:v>16.331399999999999</c:v>
                </c:pt>
                <c:pt idx="533">
                  <c:v>16.341699999999999</c:v>
                </c:pt>
                <c:pt idx="534">
                  <c:v>16.3521</c:v>
                </c:pt>
                <c:pt idx="535">
                  <c:v>16.362500000000001</c:v>
                </c:pt>
                <c:pt idx="536">
                  <c:v>16.372900000000001</c:v>
                </c:pt>
                <c:pt idx="537">
                  <c:v>16.383199999999999</c:v>
                </c:pt>
                <c:pt idx="538">
                  <c:v>16.393599999999999</c:v>
                </c:pt>
                <c:pt idx="539">
                  <c:v>16.4039</c:v>
                </c:pt>
                <c:pt idx="540">
                  <c:v>16.414300000000001</c:v>
                </c:pt>
                <c:pt idx="541">
                  <c:v>16.424700000000001</c:v>
                </c:pt>
                <c:pt idx="542">
                  <c:v>16.434999999999999</c:v>
                </c:pt>
                <c:pt idx="543">
                  <c:v>16.445399999999999</c:v>
                </c:pt>
                <c:pt idx="544">
                  <c:v>16.4558</c:v>
                </c:pt>
                <c:pt idx="545">
                  <c:v>16.466200000000001</c:v>
                </c:pt>
                <c:pt idx="546">
                  <c:v>16.476500000000001</c:v>
                </c:pt>
                <c:pt idx="547">
                  <c:v>16.486899999999999</c:v>
                </c:pt>
                <c:pt idx="548">
                  <c:v>16.497299999999999</c:v>
                </c:pt>
                <c:pt idx="549">
                  <c:v>16.5077</c:v>
                </c:pt>
                <c:pt idx="550">
                  <c:v>16.518000000000001</c:v>
                </c:pt>
                <c:pt idx="551">
                  <c:v>16.528400000000001</c:v>
                </c:pt>
                <c:pt idx="552">
                  <c:v>16.538799999999998</c:v>
                </c:pt>
                <c:pt idx="553">
                  <c:v>16.549199999999999</c:v>
                </c:pt>
                <c:pt idx="554">
                  <c:v>16.5595</c:v>
                </c:pt>
                <c:pt idx="555">
                  <c:v>16.569800000000001</c:v>
                </c:pt>
                <c:pt idx="556">
                  <c:v>16.580200000000001</c:v>
                </c:pt>
                <c:pt idx="557">
                  <c:v>16.590499999999999</c:v>
                </c:pt>
                <c:pt idx="558">
                  <c:v>16.600899999999999</c:v>
                </c:pt>
                <c:pt idx="559">
                  <c:v>16.6113</c:v>
                </c:pt>
                <c:pt idx="560">
                  <c:v>16.621700000000001</c:v>
                </c:pt>
                <c:pt idx="561">
                  <c:v>16.632000000000001</c:v>
                </c:pt>
                <c:pt idx="562">
                  <c:v>16.642399999999999</c:v>
                </c:pt>
                <c:pt idx="563">
                  <c:v>16.652799999999999</c:v>
                </c:pt>
                <c:pt idx="564">
                  <c:v>16.6632</c:v>
                </c:pt>
                <c:pt idx="565">
                  <c:v>16.673500000000001</c:v>
                </c:pt>
                <c:pt idx="566">
                  <c:v>16.683900000000001</c:v>
                </c:pt>
                <c:pt idx="567">
                  <c:v>16.694299999999998</c:v>
                </c:pt>
                <c:pt idx="568">
                  <c:v>16.704599999999999</c:v>
                </c:pt>
                <c:pt idx="569">
                  <c:v>16.715</c:v>
                </c:pt>
                <c:pt idx="570">
                  <c:v>16.7254</c:v>
                </c:pt>
                <c:pt idx="571">
                  <c:v>16.735800000000001</c:v>
                </c:pt>
                <c:pt idx="572">
                  <c:v>16.746099999999998</c:v>
                </c:pt>
                <c:pt idx="573">
                  <c:v>16.756499999999999</c:v>
                </c:pt>
                <c:pt idx="574">
                  <c:v>16.7669</c:v>
                </c:pt>
                <c:pt idx="575">
                  <c:v>16.777200000000001</c:v>
                </c:pt>
                <c:pt idx="576">
                  <c:v>16.787500000000001</c:v>
                </c:pt>
                <c:pt idx="577">
                  <c:v>16.797899999999998</c:v>
                </c:pt>
                <c:pt idx="578">
                  <c:v>16.808299999999999</c:v>
                </c:pt>
                <c:pt idx="579">
                  <c:v>16.8187</c:v>
                </c:pt>
                <c:pt idx="580">
                  <c:v>16.829000000000001</c:v>
                </c:pt>
                <c:pt idx="581">
                  <c:v>16.839400000000001</c:v>
                </c:pt>
                <c:pt idx="582">
                  <c:v>16.849799999999998</c:v>
                </c:pt>
                <c:pt idx="583">
                  <c:v>16.860199999999999</c:v>
                </c:pt>
                <c:pt idx="584">
                  <c:v>16.8705</c:v>
                </c:pt>
                <c:pt idx="585">
                  <c:v>16.8809</c:v>
                </c:pt>
                <c:pt idx="586">
                  <c:v>16.891300000000001</c:v>
                </c:pt>
                <c:pt idx="587">
                  <c:v>16.901700000000002</c:v>
                </c:pt>
                <c:pt idx="588">
                  <c:v>16.911999999999999</c:v>
                </c:pt>
                <c:pt idx="589">
                  <c:v>16.9224</c:v>
                </c:pt>
                <c:pt idx="590">
                  <c:v>16.932700000000001</c:v>
                </c:pt>
                <c:pt idx="591">
                  <c:v>16.943100000000001</c:v>
                </c:pt>
                <c:pt idx="592">
                  <c:v>16.953499999999998</c:v>
                </c:pt>
                <c:pt idx="593">
                  <c:v>16.963899999999999</c:v>
                </c:pt>
                <c:pt idx="594">
                  <c:v>16.9742</c:v>
                </c:pt>
                <c:pt idx="595">
                  <c:v>16.9846</c:v>
                </c:pt>
                <c:pt idx="596">
                  <c:v>16.995000000000001</c:v>
                </c:pt>
                <c:pt idx="597">
                  <c:v>17.005400000000002</c:v>
                </c:pt>
                <c:pt idx="598">
                  <c:v>17.015699999999999</c:v>
                </c:pt>
                <c:pt idx="599">
                  <c:v>17.0261</c:v>
                </c:pt>
                <c:pt idx="600">
                  <c:v>17.0365</c:v>
                </c:pt>
                <c:pt idx="601">
                  <c:v>17.046900000000001</c:v>
                </c:pt>
                <c:pt idx="602">
                  <c:v>17.057200000000002</c:v>
                </c:pt>
                <c:pt idx="603">
                  <c:v>17.067599999999999</c:v>
                </c:pt>
                <c:pt idx="604">
                  <c:v>17.077999999999999</c:v>
                </c:pt>
                <c:pt idx="605">
                  <c:v>17.0883</c:v>
                </c:pt>
                <c:pt idx="606">
                  <c:v>17.098700000000001</c:v>
                </c:pt>
                <c:pt idx="607">
                  <c:v>17.109100000000002</c:v>
                </c:pt>
                <c:pt idx="608">
                  <c:v>17.119499999999999</c:v>
                </c:pt>
                <c:pt idx="609">
                  <c:v>17.129799999999999</c:v>
                </c:pt>
                <c:pt idx="610">
                  <c:v>17.1402</c:v>
                </c:pt>
                <c:pt idx="611">
                  <c:v>17.150600000000001</c:v>
                </c:pt>
                <c:pt idx="612">
                  <c:v>17.161000000000001</c:v>
                </c:pt>
                <c:pt idx="613">
                  <c:v>17.171299999999999</c:v>
                </c:pt>
                <c:pt idx="614">
                  <c:v>17.181699999999999</c:v>
                </c:pt>
                <c:pt idx="615">
                  <c:v>17.1921</c:v>
                </c:pt>
                <c:pt idx="616">
                  <c:v>17.202500000000001</c:v>
                </c:pt>
                <c:pt idx="617">
                  <c:v>17.212800000000001</c:v>
                </c:pt>
                <c:pt idx="618">
                  <c:v>17.223199999999999</c:v>
                </c:pt>
                <c:pt idx="619">
                  <c:v>17.233599999999999</c:v>
                </c:pt>
                <c:pt idx="620">
                  <c:v>17.244</c:v>
                </c:pt>
                <c:pt idx="621">
                  <c:v>17.254300000000001</c:v>
                </c:pt>
                <c:pt idx="622">
                  <c:v>17.264700000000001</c:v>
                </c:pt>
                <c:pt idx="623">
                  <c:v>17.275099999999998</c:v>
                </c:pt>
                <c:pt idx="624">
                  <c:v>17.285499999999999</c:v>
                </c:pt>
                <c:pt idx="625">
                  <c:v>17.2958</c:v>
                </c:pt>
                <c:pt idx="626">
                  <c:v>17.3062</c:v>
                </c:pt>
                <c:pt idx="627">
                  <c:v>17.316600000000001</c:v>
                </c:pt>
                <c:pt idx="628">
                  <c:v>17.327000000000002</c:v>
                </c:pt>
                <c:pt idx="629">
                  <c:v>17.337299999999999</c:v>
                </c:pt>
                <c:pt idx="630">
                  <c:v>17.3477</c:v>
                </c:pt>
                <c:pt idx="631">
                  <c:v>17.3581</c:v>
                </c:pt>
                <c:pt idx="632">
                  <c:v>17.368400000000001</c:v>
                </c:pt>
                <c:pt idx="633">
                  <c:v>17.378799999999998</c:v>
                </c:pt>
                <c:pt idx="634">
                  <c:v>17.389199999999999</c:v>
                </c:pt>
                <c:pt idx="635">
                  <c:v>17.3996</c:v>
                </c:pt>
                <c:pt idx="636">
                  <c:v>17.41</c:v>
                </c:pt>
                <c:pt idx="637">
                  <c:v>17.420300000000001</c:v>
                </c:pt>
                <c:pt idx="638">
                  <c:v>17.430700000000002</c:v>
                </c:pt>
                <c:pt idx="639">
                  <c:v>17.441099999999999</c:v>
                </c:pt>
                <c:pt idx="640">
                  <c:v>17.451499999999999</c:v>
                </c:pt>
                <c:pt idx="641">
                  <c:v>17.4618</c:v>
                </c:pt>
                <c:pt idx="642">
                  <c:v>17.472200000000001</c:v>
                </c:pt>
                <c:pt idx="643">
                  <c:v>17.482600000000001</c:v>
                </c:pt>
                <c:pt idx="644">
                  <c:v>17.492899999999999</c:v>
                </c:pt>
                <c:pt idx="645">
                  <c:v>17.503299999999999</c:v>
                </c:pt>
                <c:pt idx="646">
                  <c:v>17.5137</c:v>
                </c:pt>
                <c:pt idx="647">
                  <c:v>17.524100000000001</c:v>
                </c:pt>
                <c:pt idx="648">
                  <c:v>17.534400000000002</c:v>
                </c:pt>
                <c:pt idx="649">
                  <c:v>17.544799999999999</c:v>
                </c:pt>
                <c:pt idx="650">
                  <c:v>17.555199999999999</c:v>
                </c:pt>
                <c:pt idx="651">
                  <c:v>17.5656</c:v>
                </c:pt>
                <c:pt idx="652">
                  <c:v>17.575900000000001</c:v>
                </c:pt>
                <c:pt idx="653">
                  <c:v>17.586300000000001</c:v>
                </c:pt>
              </c:numCache>
            </c:numRef>
          </c:xVal>
          <c:yVal>
            <c:numRef>
              <c:f>'2025_03_012_AVE'!$Y$5:$Y$1000</c:f>
              <c:numCache>
                <c:formatCode>General</c:formatCode>
                <c:ptCount val="996"/>
                <c:pt idx="0">
                  <c:v>231.27029822667069</c:v>
                </c:pt>
                <c:pt idx="1">
                  <c:v>246.1199309036754</c:v>
                </c:pt>
                <c:pt idx="2">
                  <c:v>333.2546552828469</c:v>
                </c:pt>
                <c:pt idx="3">
                  <c:v>235.94123324571041</c:v>
                </c:pt>
                <c:pt idx="4">
                  <c:v>280.85236110070883</c:v>
                </c:pt>
                <c:pt idx="5">
                  <c:v>265.15011599350169</c:v>
                </c:pt>
                <c:pt idx="6">
                  <c:v>354.33875682053679</c:v>
                </c:pt>
                <c:pt idx="7">
                  <c:v>259.52528020265748</c:v>
                </c:pt>
                <c:pt idx="8">
                  <c:v>314.83606599008812</c:v>
                </c:pt>
                <c:pt idx="9">
                  <c:v>294.149036998577</c:v>
                </c:pt>
                <c:pt idx="10">
                  <c:v>211.98778237688188</c:v>
                </c:pt>
                <c:pt idx="11">
                  <c:v>251.32752520832355</c:v>
                </c:pt>
                <c:pt idx="12">
                  <c:v>370.64516916822532</c:v>
                </c:pt>
                <c:pt idx="13">
                  <c:v>446.50698077023208</c:v>
                </c:pt>
                <c:pt idx="14">
                  <c:v>180.86589149503305</c:v>
                </c:pt>
                <c:pt idx="15">
                  <c:v>279.34109088315171</c:v>
                </c:pt>
                <c:pt idx="16">
                  <c:v>167.78250371085491</c:v>
                </c:pt>
                <c:pt idx="17">
                  <c:v>188.57379031606825</c:v>
                </c:pt>
                <c:pt idx="18">
                  <c:v>140.26628536519979</c:v>
                </c:pt>
                <c:pt idx="19">
                  <c:v>53000.005054539914</c:v>
                </c:pt>
                <c:pt idx="20">
                  <c:v>128439.90197557762</c:v>
                </c:pt>
                <c:pt idx="21">
                  <c:v>154427.07862802054</c:v>
                </c:pt>
                <c:pt idx="22">
                  <c:v>172306.32718465367</c:v>
                </c:pt>
                <c:pt idx="23">
                  <c:v>158625.43497481922</c:v>
                </c:pt>
                <c:pt idx="24">
                  <c:v>137919.57576666941</c:v>
                </c:pt>
                <c:pt idx="25">
                  <c:v>125651.15854169602</c:v>
                </c:pt>
                <c:pt idx="26">
                  <c:v>123500.56065479969</c:v>
                </c:pt>
                <c:pt idx="27">
                  <c:v>124023.88619959186</c:v>
                </c:pt>
                <c:pt idx="28">
                  <c:v>130941.93190609601</c:v>
                </c:pt>
                <c:pt idx="29">
                  <c:v>119532.15081361572</c:v>
                </c:pt>
                <c:pt idx="30">
                  <c:v>78216.100551673182</c:v>
                </c:pt>
                <c:pt idx="31">
                  <c:v>74605.674488479111</c:v>
                </c:pt>
                <c:pt idx="32">
                  <c:v>74595.163792292704</c:v>
                </c:pt>
                <c:pt idx="33">
                  <c:v>74849.519445480633</c:v>
                </c:pt>
                <c:pt idx="34">
                  <c:v>73551.83607373666</c:v>
                </c:pt>
                <c:pt idx="35">
                  <c:v>71645.277724545173</c:v>
                </c:pt>
                <c:pt idx="36">
                  <c:v>75148.895432741978</c:v>
                </c:pt>
                <c:pt idx="37">
                  <c:v>76482.986640124742</c:v>
                </c:pt>
                <c:pt idx="38">
                  <c:v>76026.147067603364</c:v>
                </c:pt>
                <c:pt idx="39">
                  <c:v>75368.952394199703</c:v>
                </c:pt>
                <c:pt idx="40">
                  <c:v>75978.2382456989</c:v>
                </c:pt>
                <c:pt idx="41">
                  <c:v>76524.322854572092</c:v>
                </c:pt>
                <c:pt idx="42">
                  <c:v>78184.916160162698</c:v>
                </c:pt>
                <c:pt idx="43">
                  <c:v>77366.734547179629</c:v>
                </c:pt>
                <c:pt idx="44">
                  <c:v>79414.920569007765</c:v>
                </c:pt>
                <c:pt idx="45">
                  <c:v>74194.651845626475</c:v>
                </c:pt>
                <c:pt idx="46">
                  <c:v>78575.661443099481</c:v>
                </c:pt>
                <c:pt idx="47">
                  <c:v>55144.893173878751</c:v>
                </c:pt>
                <c:pt idx="48">
                  <c:v>28051.111114834086</c:v>
                </c:pt>
                <c:pt idx="49">
                  <c:v>238.72445775789183</c:v>
                </c:pt>
                <c:pt idx="50">
                  <c:v>142.18344001504332</c:v>
                </c:pt>
                <c:pt idx="51">
                  <c:v>94.293532955797218</c:v>
                </c:pt>
                <c:pt idx="52">
                  <c:v>94.661124547077151</c:v>
                </c:pt>
                <c:pt idx="53">
                  <c:v>84.309592557632911</c:v>
                </c:pt>
                <c:pt idx="54">
                  <c:v>155.34068250820181</c:v>
                </c:pt>
                <c:pt idx="55">
                  <c:v>76.437549416713352</c:v>
                </c:pt>
                <c:pt idx="56">
                  <c:v>101.61295313592919</c:v>
                </c:pt>
                <c:pt idx="57">
                  <c:v>108.45278115858649</c:v>
                </c:pt>
                <c:pt idx="58">
                  <c:v>43.626287951429155</c:v>
                </c:pt>
                <c:pt idx="59">
                  <c:v>113.95379234882606</c:v>
                </c:pt>
                <c:pt idx="60">
                  <c:v>31.329718195411221</c:v>
                </c:pt>
                <c:pt idx="61">
                  <c:v>48.268797159292866</c:v>
                </c:pt>
                <c:pt idx="62">
                  <c:v>56.707030629587919</c:v>
                </c:pt>
                <c:pt idx="63">
                  <c:v>74.751213685944364</c:v>
                </c:pt>
                <c:pt idx="64">
                  <c:v>111.97553374373521</c:v>
                </c:pt>
                <c:pt idx="65">
                  <c:v>70.609912608456852</c:v>
                </c:pt>
                <c:pt idx="66">
                  <c:v>76.596848163087202</c:v>
                </c:pt>
                <c:pt idx="67">
                  <c:v>140.53323939813833</c:v>
                </c:pt>
                <c:pt idx="68">
                  <c:v>67.949092071172856</c:v>
                </c:pt>
                <c:pt idx="69">
                  <c:v>5470.0284391282439</c:v>
                </c:pt>
                <c:pt idx="70">
                  <c:v>42735.723670983993</c:v>
                </c:pt>
                <c:pt idx="71">
                  <c:v>50507.497298375143</c:v>
                </c:pt>
                <c:pt idx="72">
                  <c:v>57848.20292643123</c:v>
                </c:pt>
                <c:pt idx="73">
                  <c:v>56705.633994160598</c:v>
                </c:pt>
                <c:pt idx="74">
                  <c:v>58939.764390610631</c:v>
                </c:pt>
                <c:pt idx="75">
                  <c:v>62750.589481842209</c:v>
                </c:pt>
                <c:pt idx="76">
                  <c:v>60463.158922781578</c:v>
                </c:pt>
                <c:pt idx="77">
                  <c:v>61401.632797064209</c:v>
                </c:pt>
                <c:pt idx="78">
                  <c:v>65827.374930892227</c:v>
                </c:pt>
                <c:pt idx="79">
                  <c:v>63928.448702475886</c:v>
                </c:pt>
                <c:pt idx="80">
                  <c:v>64274.633689145427</c:v>
                </c:pt>
                <c:pt idx="81">
                  <c:v>62956.843031089651</c:v>
                </c:pt>
                <c:pt idx="82">
                  <c:v>63915.133099632447</c:v>
                </c:pt>
                <c:pt idx="83">
                  <c:v>63867.107294023357</c:v>
                </c:pt>
                <c:pt idx="84">
                  <c:v>61225.668067231512</c:v>
                </c:pt>
                <c:pt idx="85">
                  <c:v>62796.894535907049</c:v>
                </c:pt>
                <c:pt idx="86">
                  <c:v>62350.90013622617</c:v>
                </c:pt>
                <c:pt idx="87">
                  <c:v>64266.453576175918</c:v>
                </c:pt>
                <c:pt idx="88">
                  <c:v>64341.226139948303</c:v>
                </c:pt>
                <c:pt idx="89">
                  <c:v>65685.965230881484</c:v>
                </c:pt>
                <c:pt idx="90">
                  <c:v>68760.888179769929</c:v>
                </c:pt>
                <c:pt idx="91">
                  <c:v>81768.125187647151</c:v>
                </c:pt>
                <c:pt idx="92">
                  <c:v>81949.609985964067</c:v>
                </c:pt>
                <c:pt idx="93">
                  <c:v>86991.674070232853</c:v>
                </c:pt>
                <c:pt idx="94">
                  <c:v>82022.921134011398</c:v>
                </c:pt>
                <c:pt idx="95">
                  <c:v>86918.648660768187</c:v>
                </c:pt>
                <c:pt idx="96">
                  <c:v>84189.361354479159</c:v>
                </c:pt>
                <c:pt idx="97">
                  <c:v>83832.288654357399</c:v>
                </c:pt>
                <c:pt idx="98">
                  <c:v>84967.420329663422</c:v>
                </c:pt>
                <c:pt idx="99">
                  <c:v>89182.948915871049</c:v>
                </c:pt>
                <c:pt idx="100">
                  <c:v>89084.073022697252</c:v>
                </c:pt>
                <c:pt idx="101">
                  <c:v>85330.899240221508</c:v>
                </c:pt>
                <c:pt idx="102">
                  <c:v>85308.843988996494</c:v>
                </c:pt>
                <c:pt idx="103">
                  <c:v>65980.853397644198</c:v>
                </c:pt>
                <c:pt idx="104">
                  <c:v>719.12965792211855</c:v>
                </c:pt>
                <c:pt idx="105">
                  <c:v>75.009134142145768</c:v>
                </c:pt>
                <c:pt idx="106">
                  <c:v>105.34760183512353</c:v>
                </c:pt>
                <c:pt idx="107">
                  <c:v>172.10069265741794</c:v>
                </c:pt>
                <c:pt idx="108">
                  <c:v>112.4421322456467</c:v>
                </c:pt>
                <c:pt idx="109">
                  <c:v>142.704019358756</c:v>
                </c:pt>
                <c:pt idx="110">
                  <c:v>161.9844715435282</c:v>
                </c:pt>
                <c:pt idx="111">
                  <c:v>127.16059142544401</c:v>
                </c:pt>
                <c:pt idx="112">
                  <c:v>105.35288777657527</c:v>
                </c:pt>
                <c:pt idx="113">
                  <c:v>45.763069770996488</c:v>
                </c:pt>
                <c:pt idx="114">
                  <c:v>150.37735866332292</c:v>
                </c:pt>
                <c:pt idx="115">
                  <c:v>95.025705723101879</c:v>
                </c:pt>
                <c:pt idx="116">
                  <c:v>99.286314875648245</c:v>
                </c:pt>
                <c:pt idx="117">
                  <c:v>56.980229034753172</c:v>
                </c:pt>
                <c:pt idx="118">
                  <c:v>83.4571595121473</c:v>
                </c:pt>
                <c:pt idx="119">
                  <c:v>75.053167517197593</c:v>
                </c:pt>
                <c:pt idx="120">
                  <c:v>47.124605241959436</c:v>
                </c:pt>
                <c:pt idx="121">
                  <c:v>53.719474350628801</c:v>
                </c:pt>
                <c:pt idx="122">
                  <c:v>62.794403891087427</c:v>
                </c:pt>
                <c:pt idx="123">
                  <c:v>99.013841665289206</c:v>
                </c:pt>
                <c:pt idx="124">
                  <c:v>41.69876072027877</c:v>
                </c:pt>
                <c:pt idx="125">
                  <c:v>124.17803748581139</c:v>
                </c:pt>
                <c:pt idx="126">
                  <c:v>59.796401581091168</c:v>
                </c:pt>
                <c:pt idx="127">
                  <c:v>94.506974465272151</c:v>
                </c:pt>
                <c:pt idx="128">
                  <c:v>155.26701420532791</c:v>
                </c:pt>
                <c:pt idx="129">
                  <c:v>36469.710807209492</c:v>
                </c:pt>
                <c:pt idx="130">
                  <c:v>73887.729377646159</c:v>
                </c:pt>
                <c:pt idx="131">
                  <c:v>77155.125634583615</c:v>
                </c:pt>
                <c:pt idx="132">
                  <c:v>82085.561991820956</c:v>
                </c:pt>
                <c:pt idx="133">
                  <c:v>89549.374264725891</c:v>
                </c:pt>
                <c:pt idx="134">
                  <c:v>86143.27103126717</c:v>
                </c:pt>
                <c:pt idx="135">
                  <c:v>89185.643391734731</c:v>
                </c:pt>
                <c:pt idx="136">
                  <c:v>92313.091891093369</c:v>
                </c:pt>
                <c:pt idx="137">
                  <c:v>88735.50101693676</c:v>
                </c:pt>
                <c:pt idx="138">
                  <c:v>89331.301193013132</c:v>
                </c:pt>
                <c:pt idx="139">
                  <c:v>84240.37671511776</c:v>
                </c:pt>
                <c:pt idx="140">
                  <c:v>87767.218121379803</c:v>
                </c:pt>
                <c:pt idx="141">
                  <c:v>89600.28677020219</c:v>
                </c:pt>
                <c:pt idx="142">
                  <c:v>90677.063712520307</c:v>
                </c:pt>
                <c:pt idx="143">
                  <c:v>91972.075222324027</c:v>
                </c:pt>
                <c:pt idx="144">
                  <c:v>93581.703955894103</c:v>
                </c:pt>
                <c:pt idx="145">
                  <c:v>91519.759136211622</c:v>
                </c:pt>
                <c:pt idx="146">
                  <c:v>92721.79326531681</c:v>
                </c:pt>
                <c:pt idx="147">
                  <c:v>90451.079790944292</c:v>
                </c:pt>
                <c:pt idx="148">
                  <c:v>88345.452303400598</c:v>
                </c:pt>
                <c:pt idx="149">
                  <c:v>95205.160850942382</c:v>
                </c:pt>
                <c:pt idx="150">
                  <c:v>92984.32188739891</c:v>
                </c:pt>
                <c:pt idx="151">
                  <c:v>93073.232269576736</c:v>
                </c:pt>
                <c:pt idx="152">
                  <c:v>93850.57292655902</c:v>
                </c:pt>
                <c:pt idx="153">
                  <c:v>94285.142390899986</c:v>
                </c:pt>
                <c:pt idx="154">
                  <c:v>92934.038915988625</c:v>
                </c:pt>
                <c:pt idx="155">
                  <c:v>93685.458152651874</c:v>
                </c:pt>
                <c:pt idx="156">
                  <c:v>91392.838314920475</c:v>
                </c:pt>
                <c:pt idx="157">
                  <c:v>99222.543024298226</c:v>
                </c:pt>
                <c:pt idx="158">
                  <c:v>96321.231115750255</c:v>
                </c:pt>
                <c:pt idx="159">
                  <c:v>94660.510530102212</c:v>
                </c:pt>
                <c:pt idx="160">
                  <c:v>97365.499008733037</c:v>
                </c:pt>
                <c:pt idx="161">
                  <c:v>93331.471582859012</c:v>
                </c:pt>
                <c:pt idx="162">
                  <c:v>93869.792635679201</c:v>
                </c:pt>
                <c:pt idx="163">
                  <c:v>95813.349294155414</c:v>
                </c:pt>
                <c:pt idx="164">
                  <c:v>92076.130263620973</c:v>
                </c:pt>
                <c:pt idx="165">
                  <c:v>61149.508950986565</c:v>
                </c:pt>
                <c:pt idx="166">
                  <c:v>507.71170562879246</c:v>
                </c:pt>
                <c:pt idx="167">
                  <c:v>241.24453693223893</c:v>
                </c:pt>
                <c:pt idx="168">
                  <c:v>115.65642536906266</c:v>
                </c:pt>
                <c:pt idx="169">
                  <c:v>120.53237126791932</c:v>
                </c:pt>
                <c:pt idx="170">
                  <c:v>76.70738893278218</c:v>
                </c:pt>
                <c:pt idx="171">
                  <c:v>63.987095750241359</c:v>
                </c:pt>
                <c:pt idx="172">
                  <c:v>50.9291832995901</c:v>
                </c:pt>
                <c:pt idx="173">
                  <c:v>69.88967822894233</c:v>
                </c:pt>
                <c:pt idx="174">
                  <c:v>104.88731302863606</c:v>
                </c:pt>
                <c:pt idx="175">
                  <c:v>169.15023836523</c:v>
                </c:pt>
                <c:pt idx="176">
                  <c:v>67.42504038284217</c:v>
                </c:pt>
                <c:pt idx="177">
                  <c:v>125.57989818003257</c:v>
                </c:pt>
                <c:pt idx="178">
                  <c:v>66.430318207828037</c:v>
                </c:pt>
                <c:pt idx="179">
                  <c:v>117.43217958634236</c:v>
                </c:pt>
                <c:pt idx="180">
                  <c:v>69.669673553526039</c:v>
                </c:pt>
                <c:pt idx="181">
                  <c:v>98.339136736264081</c:v>
                </c:pt>
                <c:pt idx="182">
                  <c:v>20474.610066378915</c:v>
                </c:pt>
                <c:pt idx="183">
                  <c:v>73315.677052438128</c:v>
                </c:pt>
                <c:pt idx="184">
                  <c:v>83910.291037113711</c:v>
                </c:pt>
                <c:pt idx="185">
                  <c:v>87252.992577616329</c:v>
                </c:pt>
                <c:pt idx="186">
                  <c:v>92606.265483656302</c:v>
                </c:pt>
                <c:pt idx="187">
                  <c:v>91076.757673033469</c:v>
                </c:pt>
                <c:pt idx="188">
                  <c:v>93564.583419327042</c:v>
                </c:pt>
                <c:pt idx="189">
                  <c:v>93919.480719083193</c:v>
                </c:pt>
                <c:pt idx="190">
                  <c:v>96436.198879585296</c:v>
                </c:pt>
                <c:pt idx="191">
                  <c:v>96784.9211698297</c:v>
                </c:pt>
                <c:pt idx="192">
                  <c:v>93266.788691631911</c:v>
                </c:pt>
                <c:pt idx="193">
                  <c:v>98490.752714892922</c:v>
                </c:pt>
                <c:pt idx="194">
                  <c:v>98300.96817512039</c:v>
                </c:pt>
                <c:pt idx="195">
                  <c:v>96843.856355279029</c:v>
                </c:pt>
                <c:pt idx="196">
                  <c:v>97236.37843472806</c:v>
                </c:pt>
                <c:pt idx="197">
                  <c:v>98573.669597043117</c:v>
                </c:pt>
                <c:pt idx="198">
                  <c:v>94723.020022398967</c:v>
                </c:pt>
                <c:pt idx="199">
                  <c:v>96801.144809786842</c:v>
                </c:pt>
                <c:pt idx="200">
                  <c:v>97604.00136237769</c:v>
                </c:pt>
                <c:pt idx="201">
                  <c:v>96233.163174057278</c:v>
                </c:pt>
                <c:pt idx="202">
                  <c:v>94839.265393675218</c:v>
                </c:pt>
                <c:pt idx="203">
                  <c:v>96331.923563870703</c:v>
                </c:pt>
                <c:pt idx="204">
                  <c:v>97920.027448857552</c:v>
                </c:pt>
                <c:pt idx="205">
                  <c:v>97642.448380754679</c:v>
                </c:pt>
                <c:pt idx="206">
                  <c:v>97042.669254807435</c:v>
                </c:pt>
                <c:pt idx="207">
                  <c:v>96950.360464885409</c:v>
                </c:pt>
                <c:pt idx="208">
                  <c:v>105255.61901005812</c:v>
                </c:pt>
                <c:pt idx="209">
                  <c:v>97913.530631728398</c:v>
                </c:pt>
                <c:pt idx="210">
                  <c:v>96699.08001121202</c:v>
                </c:pt>
                <c:pt idx="211">
                  <c:v>99263.133331749239</c:v>
                </c:pt>
                <c:pt idx="212">
                  <c:v>96458.00700005675</c:v>
                </c:pt>
                <c:pt idx="213">
                  <c:v>32328.716730642816</c:v>
                </c:pt>
                <c:pt idx="214">
                  <c:v>246.78192273820144</c:v>
                </c:pt>
                <c:pt idx="215">
                  <c:v>57.790545566361082</c:v>
                </c:pt>
                <c:pt idx="216">
                  <c:v>168.42113432740206</c:v>
                </c:pt>
                <c:pt idx="217">
                  <c:v>104.32661074719782</c:v>
                </c:pt>
                <c:pt idx="218">
                  <c:v>75.805292188263053</c:v>
                </c:pt>
                <c:pt idx="219">
                  <c:v>121.55361469715906</c:v>
                </c:pt>
                <c:pt idx="220">
                  <c:v>161.00101407707766</c:v>
                </c:pt>
                <c:pt idx="221">
                  <c:v>57.86094687249534</c:v>
                </c:pt>
                <c:pt idx="222">
                  <c:v>74.427787473318432</c:v>
                </c:pt>
                <c:pt idx="223">
                  <c:v>96.663785568571384</c:v>
                </c:pt>
                <c:pt idx="224">
                  <c:v>82.711856190116038</c:v>
                </c:pt>
                <c:pt idx="225">
                  <c:v>29.271951880703426</c:v>
                </c:pt>
                <c:pt idx="226">
                  <c:v>89.626042155088271</c:v>
                </c:pt>
                <c:pt idx="227">
                  <c:v>0</c:v>
                </c:pt>
                <c:pt idx="228">
                  <c:v>40.539698515504647</c:v>
                </c:pt>
                <c:pt idx="229">
                  <c:v>67.136698369160101</c:v>
                </c:pt>
                <c:pt idx="230">
                  <c:v>65.801562335434269</c:v>
                </c:pt>
                <c:pt idx="231">
                  <c:v>99.468020004187395</c:v>
                </c:pt>
                <c:pt idx="232">
                  <c:v>83.919954222243646</c:v>
                </c:pt>
                <c:pt idx="233">
                  <c:v>96.003023687206436</c:v>
                </c:pt>
                <c:pt idx="234">
                  <c:v>17066.562465339626</c:v>
                </c:pt>
                <c:pt idx="235">
                  <c:v>71130.654081903718</c:v>
                </c:pt>
                <c:pt idx="236">
                  <c:v>85405.190051851707</c:v>
                </c:pt>
                <c:pt idx="237">
                  <c:v>93260.977571231255</c:v>
                </c:pt>
                <c:pt idx="238">
                  <c:v>94132.211096171886</c:v>
                </c:pt>
                <c:pt idx="239">
                  <c:v>95713.801608253489</c:v>
                </c:pt>
                <c:pt idx="240">
                  <c:v>98115.148041749504</c:v>
                </c:pt>
                <c:pt idx="241">
                  <c:v>95570.346737352011</c:v>
                </c:pt>
                <c:pt idx="242">
                  <c:v>92993.25743240703</c:v>
                </c:pt>
                <c:pt idx="243">
                  <c:v>96373.87567807638</c:v>
                </c:pt>
                <c:pt idx="244">
                  <c:v>102499.64233461479</c:v>
                </c:pt>
                <c:pt idx="245">
                  <c:v>99700.170342593818</c:v>
                </c:pt>
                <c:pt idx="246">
                  <c:v>98576.079299093966</c:v>
                </c:pt>
                <c:pt idx="247">
                  <c:v>101388.24265480583</c:v>
                </c:pt>
                <c:pt idx="248">
                  <c:v>103935.42733989617</c:v>
                </c:pt>
                <c:pt idx="249">
                  <c:v>101159.25513187348</c:v>
                </c:pt>
                <c:pt idx="250">
                  <c:v>101661.08954221135</c:v>
                </c:pt>
                <c:pt idx="251">
                  <c:v>65064.70772613633</c:v>
                </c:pt>
                <c:pt idx="252">
                  <c:v>43175.062981184063</c:v>
                </c:pt>
                <c:pt idx="253">
                  <c:v>12390.918293504104</c:v>
                </c:pt>
                <c:pt idx="254">
                  <c:v>512.99204649341198</c:v>
                </c:pt>
                <c:pt idx="255">
                  <c:v>733.96114087039678</c:v>
                </c:pt>
                <c:pt idx="256">
                  <c:v>538.18716983371962</c:v>
                </c:pt>
                <c:pt idx="257">
                  <c:v>831.27076512760755</c:v>
                </c:pt>
                <c:pt idx="258">
                  <c:v>579.85722520503805</c:v>
                </c:pt>
                <c:pt idx="259">
                  <c:v>453.28326118403686</c:v>
                </c:pt>
                <c:pt idx="260">
                  <c:v>715.40553691678338</c:v>
                </c:pt>
                <c:pt idx="261">
                  <c:v>665.96030825591788</c:v>
                </c:pt>
                <c:pt idx="262">
                  <c:v>714.85130491970972</c:v>
                </c:pt>
                <c:pt idx="263">
                  <c:v>807.44483816600155</c:v>
                </c:pt>
                <c:pt idx="264">
                  <c:v>629.18091070860885</c:v>
                </c:pt>
                <c:pt idx="265">
                  <c:v>526.52480953277825</c:v>
                </c:pt>
                <c:pt idx="266">
                  <c:v>839.63590810931805</c:v>
                </c:pt>
                <c:pt idx="267">
                  <c:v>360.50728690043849</c:v>
                </c:pt>
                <c:pt idx="268">
                  <c:v>437.20353173614046</c:v>
                </c:pt>
                <c:pt idx="269">
                  <c:v>758.39798937304363</c:v>
                </c:pt>
                <c:pt idx="270">
                  <c:v>762.51290858221364</c:v>
                </c:pt>
                <c:pt idx="271">
                  <c:v>656.39356313177223</c:v>
                </c:pt>
                <c:pt idx="272">
                  <c:v>687.19358852273058</c:v>
                </c:pt>
                <c:pt idx="273">
                  <c:v>467.93538865059463</c:v>
                </c:pt>
                <c:pt idx="274">
                  <c:v>506.47528187385541</c:v>
                </c:pt>
                <c:pt idx="275">
                  <c:v>4235.8934000556756</c:v>
                </c:pt>
                <c:pt idx="276">
                  <c:v>66540.178000691682</c:v>
                </c:pt>
                <c:pt idx="277">
                  <c:v>84963.600329785317</c:v>
                </c:pt>
                <c:pt idx="278">
                  <c:v>87415.879509603095</c:v>
                </c:pt>
                <c:pt idx="279">
                  <c:v>91864.067985669826</c:v>
                </c:pt>
                <c:pt idx="280">
                  <c:v>99951.508934382669</c:v>
                </c:pt>
                <c:pt idx="281">
                  <c:v>104008.64587515101</c:v>
                </c:pt>
                <c:pt idx="282">
                  <c:v>97861.550943522176</c:v>
                </c:pt>
                <c:pt idx="283">
                  <c:v>104411.81370408618</c:v>
                </c:pt>
                <c:pt idx="284">
                  <c:v>106053.42241026393</c:v>
                </c:pt>
                <c:pt idx="285">
                  <c:v>101668.85648462641</c:v>
                </c:pt>
                <c:pt idx="286">
                  <c:v>101426.21952747583</c:v>
                </c:pt>
                <c:pt idx="287">
                  <c:v>100724.74213776657</c:v>
                </c:pt>
                <c:pt idx="288">
                  <c:v>100383.07186866098</c:v>
                </c:pt>
                <c:pt idx="289">
                  <c:v>104840.20574234067</c:v>
                </c:pt>
                <c:pt idx="290">
                  <c:v>100804.89373270623</c:v>
                </c:pt>
                <c:pt idx="291">
                  <c:v>103482.8437469272</c:v>
                </c:pt>
                <c:pt idx="292">
                  <c:v>102763.25370381899</c:v>
                </c:pt>
                <c:pt idx="293">
                  <c:v>103799.33393780666</c:v>
                </c:pt>
                <c:pt idx="294">
                  <c:v>103925.65181259063</c:v>
                </c:pt>
                <c:pt idx="295">
                  <c:v>104961.66070623707</c:v>
                </c:pt>
                <c:pt idx="296">
                  <c:v>100644.56645507227</c:v>
                </c:pt>
                <c:pt idx="297">
                  <c:v>95594.847135967444</c:v>
                </c:pt>
                <c:pt idx="298">
                  <c:v>89634.748673702037</c:v>
                </c:pt>
                <c:pt idx="299">
                  <c:v>782.40391982711094</c:v>
                </c:pt>
                <c:pt idx="300">
                  <c:v>808.93122950365989</c:v>
                </c:pt>
                <c:pt idx="301">
                  <c:v>835.56995459775987</c:v>
                </c:pt>
                <c:pt idx="302">
                  <c:v>528.99397342863756</c:v>
                </c:pt>
                <c:pt idx="303">
                  <c:v>575.66437336989077</c:v>
                </c:pt>
                <c:pt idx="304">
                  <c:v>568.74094803448304</c:v>
                </c:pt>
                <c:pt idx="305">
                  <c:v>680.50646775912332</c:v>
                </c:pt>
                <c:pt idx="306">
                  <c:v>452.87456983557928</c:v>
                </c:pt>
                <c:pt idx="307">
                  <c:v>796.34604948816298</c:v>
                </c:pt>
                <c:pt idx="308">
                  <c:v>468.50099969773623</c:v>
                </c:pt>
                <c:pt idx="309">
                  <c:v>526.76523322064304</c:v>
                </c:pt>
                <c:pt idx="310">
                  <c:v>779.68934608680524</c:v>
                </c:pt>
                <c:pt idx="311">
                  <c:v>358.24106281024683</c:v>
                </c:pt>
                <c:pt idx="312">
                  <c:v>447.44121847771765</c:v>
                </c:pt>
                <c:pt idx="313">
                  <c:v>426.44636154626767</c:v>
                </c:pt>
                <c:pt idx="314">
                  <c:v>496.20989910731811</c:v>
                </c:pt>
                <c:pt idx="315">
                  <c:v>785.26362271776532</c:v>
                </c:pt>
                <c:pt idx="316">
                  <c:v>464.17021326312704</c:v>
                </c:pt>
                <c:pt idx="317">
                  <c:v>775.38529796863702</c:v>
                </c:pt>
                <c:pt idx="318">
                  <c:v>598.09023075208825</c:v>
                </c:pt>
                <c:pt idx="319">
                  <c:v>500.94579725744978</c:v>
                </c:pt>
                <c:pt idx="320">
                  <c:v>686.79763174932623</c:v>
                </c:pt>
                <c:pt idx="321">
                  <c:v>418.02692947345832</c:v>
                </c:pt>
                <c:pt idx="322">
                  <c:v>546.78457823018005</c:v>
                </c:pt>
                <c:pt idx="323">
                  <c:v>38098.049727709506</c:v>
                </c:pt>
                <c:pt idx="324">
                  <c:v>68860.492783191818</c:v>
                </c:pt>
                <c:pt idx="325">
                  <c:v>69456.950171501143</c:v>
                </c:pt>
                <c:pt idx="326">
                  <c:v>82795.241011110978</c:v>
                </c:pt>
                <c:pt idx="327">
                  <c:v>90185.08495143606</c:v>
                </c:pt>
                <c:pt idx="328">
                  <c:v>86671.984371532075</c:v>
                </c:pt>
                <c:pt idx="329">
                  <c:v>96557.165214548906</c:v>
                </c:pt>
                <c:pt idx="330">
                  <c:v>99568.103506351283</c:v>
                </c:pt>
                <c:pt idx="331">
                  <c:v>100284.16952659091</c:v>
                </c:pt>
                <c:pt idx="332">
                  <c:v>100644.20596605141</c:v>
                </c:pt>
                <c:pt idx="333">
                  <c:v>102522.7279394653</c:v>
                </c:pt>
                <c:pt idx="334">
                  <c:v>104438.46846142887</c:v>
                </c:pt>
                <c:pt idx="335">
                  <c:v>101259.11802976861</c:v>
                </c:pt>
                <c:pt idx="336">
                  <c:v>106581.51724784801</c:v>
                </c:pt>
                <c:pt idx="337">
                  <c:v>104266.41412138536</c:v>
                </c:pt>
                <c:pt idx="338">
                  <c:v>107379.61408703342</c:v>
                </c:pt>
                <c:pt idx="339">
                  <c:v>50735.632455581697</c:v>
                </c:pt>
                <c:pt idx="340">
                  <c:v>217.45533534620952</c:v>
                </c:pt>
                <c:pt idx="341">
                  <c:v>124.82339941668944</c:v>
                </c:pt>
                <c:pt idx="342">
                  <c:v>68.327390951453566</c:v>
                </c:pt>
                <c:pt idx="343">
                  <c:v>116.2182341030193</c:v>
                </c:pt>
                <c:pt idx="344">
                  <c:v>65.359170630942472</c:v>
                </c:pt>
                <c:pt idx="345">
                  <c:v>112.5773458246844</c:v>
                </c:pt>
                <c:pt idx="346">
                  <c:v>81.290151784918677</c:v>
                </c:pt>
                <c:pt idx="347">
                  <c:v>81.423644568923919</c:v>
                </c:pt>
                <c:pt idx="348">
                  <c:v>114.44129631428227</c:v>
                </c:pt>
                <c:pt idx="349">
                  <c:v>48.642027010830795</c:v>
                </c:pt>
                <c:pt idx="350">
                  <c:v>153.74133383067849</c:v>
                </c:pt>
                <c:pt idx="351">
                  <c:v>105.75996835800657</c:v>
                </c:pt>
                <c:pt idx="352">
                  <c:v>61.561833880248464</c:v>
                </c:pt>
                <c:pt idx="353">
                  <c:v>30.271483518726129</c:v>
                </c:pt>
                <c:pt idx="354">
                  <c:v>123.17078395882602</c:v>
                </c:pt>
                <c:pt idx="355">
                  <c:v>52.60208444728206</c:v>
                </c:pt>
                <c:pt idx="356">
                  <c:v>54291.811868859491</c:v>
                </c:pt>
                <c:pt idx="357">
                  <c:v>84554.892219753063</c:v>
                </c:pt>
                <c:pt idx="358">
                  <c:v>97933.432710937326</c:v>
                </c:pt>
                <c:pt idx="359">
                  <c:v>97838.442245176047</c:v>
                </c:pt>
                <c:pt idx="360">
                  <c:v>103289.69964868107</c:v>
                </c:pt>
                <c:pt idx="361">
                  <c:v>104191.16216317436</c:v>
                </c:pt>
                <c:pt idx="362">
                  <c:v>102881.75757552829</c:v>
                </c:pt>
                <c:pt idx="363">
                  <c:v>109278.76377643467</c:v>
                </c:pt>
                <c:pt idx="364">
                  <c:v>105824.86122374982</c:v>
                </c:pt>
                <c:pt idx="365">
                  <c:v>107392.35775223347</c:v>
                </c:pt>
                <c:pt idx="366">
                  <c:v>105320.66737004771</c:v>
                </c:pt>
                <c:pt idx="367">
                  <c:v>110153.53053313904</c:v>
                </c:pt>
                <c:pt idx="368">
                  <c:v>109756.26491644012</c:v>
                </c:pt>
                <c:pt idx="369">
                  <c:v>109853.9606636791</c:v>
                </c:pt>
                <c:pt idx="370">
                  <c:v>105170.65870437273</c:v>
                </c:pt>
                <c:pt idx="371">
                  <c:v>105953.27882851464</c:v>
                </c:pt>
                <c:pt idx="372">
                  <c:v>106393.95663290142</c:v>
                </c:pt>
                <c:pt idx="373">
                  <c:v>108477.56458602948</c:v>
                </c:pt>
                <c:pt idx="374">
                  <c:v>109096.34125975893</c:v>
                </c:pt>
                <c:pt idx="375">
                  <c:v>106823.21685937463</c:v>
                </c:pt>
                <c:pt idx="376">
                  <c:v>107766.71449932906</c:v>
                </c:pt>
                <c:pt idx="377">
                  <c:v>108047.73187217639</c:v>
                </c:pt>
                <c:pt idx="378">
                  <c:v>109695.16621172815</c:v>
                </c:pt>
                <c:pt idx="379">
                  <c:v>104837.87354399201</c:v>
                </c:pt>
                <c:pt idx="380">
                  <c:v>42682.939491050107</c:v>
                </c:pt>
                <c:pt idx="381">
                  <c:v>171.02078121926974</c:v>
                </c:pt>
                <c:pt idx="382">
                  <c:v>25.454983015610456</c:v>
                </c:pt>
                <c:pt idx="383">
                  <c:v>60.502442459667236</c:v>
                </c:pt>
                <c:pt idx="384">
                  <c:v>96.880352984208059</c:v>
                </c:pt>
                <c:pt idx="385">
                  <c:v>119.55796471942024</c:v>
                </c:pt>
                <c:pt idx="386">
                  <c:v>73.441141145873132</c:v>
                </c:pt>
                <c:pt idx="387">
                  <c:v>108.50968042197144</c:v>
                </c:pt>
                <c:pt idx="388">
                  <c:v>74.824773958278598</c:v>
                </c:pt>
                <c:pt idx="389">
                  <c:v>80.401886007678627</c:v>
                </c:pt>
                <c:pt idx="390">
                  <c:v>112.15598160330282</c:v>
                </c:pt>
                <c:pt idx="391">
                  <c:v>104.21673165280613</c:v>
                </c:pt>
                <c:pt idx="392">
                  <c:v>71.33824430407455</c:v>
                </c:pt>
                <c:pt idx="393">
                  <c:v>65.956469851004783</c:v>
                </c:pt>
                <c:pt idx="394">
                  <c:v>56.899347759284872</c:v>
                </c:pt>
                <c:pt idx="395">
                  <c:v>63.865239480194646</c:v>
                </c:pt>
                <c:pt idx="396">
                  <c:v>85.087870286388622</c:v>
                </c:pt>
                <c:pt idx="397">
                  <c:v>12717.354588721955</c:v>
                </c:pt>
                <c:pt idx="398">
                  <c:v>76030.746965553597</c:v>
                </c:pt>
                <c:pt idx="399">
                  <c:v>89790.896416896532</c:v>
                </c:pt>
                <c:pt idx="400">
                  <c:v>95815.912564217142</c:v>
                </c:pt>
                <c:pt idx="401">
                  <c:v>105344.51993391606</c:v>
                </c:pt>
                <c:pt idx="402">
                  <c:v>104413.04915240922</c:v>
                </c:pt>
                <c:pt idx="403">
                  <c:v>104863.41393908273</c:v>
                </c:pt>
                <c:pt idx="404">
                  <c:v>104374.77427158582</c:v>
                </c:pt>
                <c:pt idx="405">
                  <c:v>109828.8041149323</c:v>
                </c:pt>
                <c:pt idx="406">
                  <c:v>110892.76677430114</c:v>
                </c:pt>
                <c:pt idx="407">
                  <c:v>110200.17267908117</c:v>
                </c:pt>
                <c:pt idx="408">
                  <c:v>107780.18650255333</c:v>
                </c:pt>
                <c:pt idx="409">
                  <c:v>109632.24333124471</c:v>
                </c:pt>
                <c:pt idx="410">
                  <c:v>109560.87859598879</c:v>
                </c:pt>
                <c:pt idx="411">
                  <c:v>110709.91915481877</c:v>
                </c:pt>
                <c:pt idx="412">
                  <c:v>111032.83740097411</c:v>
                </c:pt>
                <c:pt idx="413">
                  <c:v>110378.65183557256</c:v>
                </c:pt>
                <c:pt idx="414">
                  <c:v>106363.06268296941</c:v>
                </c:pt>
                <c:pt idx="415">
                  <c:v>107333.16099719761</c:v>
                </c:pt>
                <c:pt idx="416">
                  <c:v>108381.05496555209</c:v>
                </c:pt>
                <c:pt idx="417">
                  <c:v>105711.51013202795</c:v>
                </c:pt>
                <c:pt idx="418">
                  <c:v>108398.52279767601</c:v>
                </c:pt>
                <c:pt idx="419">
                  <c:v>109371.44624331684</c:v>
                </c:pt>
                <c:pt idx="420">
                  <c:v>98077.37522954664</c:v>
                </c:pt>
                <c:pt idx="421">
                  <c:v>2331.6684752897113</c:v>
                </c:pt>
                <c:pt idx="422">
                  <c:v>114.75465050313606</c:v>
                </c:pt>
                <c:pt idx="423">
                  <c:v>164.97427592542675</c:v>
                </c:pt>
                <c:pt idx="424">
                  <c:v>131.71613108779735</c:v>
                </c:pt>
                <c:pt idx="425">
                  <c:v>78.845973396893569</c:v>
                </c:pt>
                <c:pt idx="426">
                  <c:v>180.35395937908356</c:v>
                </c:pt>
                <c:pt idx="427">
                  <c:v>118.97701252607689</c:v>
                </c:pt>
                <c:pt idx="428">
                  <c:v>92.405833660847435</c:v>
                </c:pt>
                <c:pt idx="429">
                  <c:v>105.33713164754896</c:v>
                </c:pt>
                <c:pt idx="430">
                  <c:v>38.585358973029557</c:v>
                </c:pt>
                <c:pt idx="431">
                  <c:v>60.513823652601388</c:v>
                </c:pt>
                <c:pt idx="432">
                  <c:v>93.895250714252683</c:v>
                </c:pt>
                <c:pt idx="433">
                  <c:v>63.996731944431382</c:v>
                </c:pt>
                <c:pt idx="434">
                  <c:v>89.488404380751504</c:v>
                </c:pt>
                <c:pt idx="435">
                  <c:v>42.889830490917007</c:v>
                </c:pt>
                <c:pt idx="436">
                  <c:v>62.311217268498368</c:v>
                </c:pt>
                <c:pt idx="437">
                  <c:v>60.86851765992234</c:v>
                </c:pt>
                <c:pt idx="438">
                  <c:v>91.629927271332832</c:v>
                </c:pt>
                <c:pt idx="439">
                  <c:v>54147.701407554727</c:v>
                </c:pt>
                <c:pt idx="440">
                  <c:v>87721.217065122473</c:v>
                </c:pt>
                <c:pt idx="441">
                  <c:v>98328.330438695295</c:v>
                </c:pt>
                <c:pt idx="442">
                  <c:v>100175.40197565974</c:v>
                </c:pt>
                <c:pt idx="443">
                  <c:v>107400.30546219475</c:v>
                </c:pt>
                <c:pt idx="444">
                  <c:v>106832.82756197489</c:v>
                </c:pt>
                <c:pt idx="445">
                  <c:v>109238.94835380815</c:v>
                </c:pt>
                <c:pt idx="446">
                  <c:v>111880.11835757365</c:v>
                </c:pt>
                <c:pt idx="447">
                  <c:v>111875.4123541895</c:v>
                </c:pt>
                <c:pt idx="448">
                  <c:v>111549.17831247495</c:v>
                </c:pt>
                <c:pt idx="449">
                  <c:v>110503.18705327516</c:v>
                </c:pt>
                <c:pt idx="450">
                  <c:v>107288.11111667477</c:v>
                </c:pt>
                <c:pt idx="451">
                  <c:v>112111.5410170727</c:v>
                </c:pt>
                <c:pt idx="452">
                  <c:v>113628.82646806953</c:v>
                </c:pt>
                <c:pt idx="453">
                  <c:v>108483.54260687856</c:v>
                </c:pt>
                <c:pt idx="454">
                  <c:v>109592.43999501661</c:v>
                </c:pt>
                <c:pt idx="455">
                  <c:v>82245.587586732043</c:v>
                </c:pt>
                <c:pt idx="456">
                  <c:v>66046.776528390677</c:v>
                </c:pt>
                <c:pt idx="457">
                  <c:v>64707.512676185375</c:v>
                </c:pt>
                <c:pt idx="458">
                  <c:v>62548.822207796242</c:v>
                </c:pt>
                <c:pt idx="459">
                  <c:v>64075.412325004749</c:v>
                </c:pt>
                <c:pt idx="460">
                  <c:v>60761.546824042918</c:v>
                </c:pt>
                <c:pt idx="461">
                  <c:v>61692.199698068565</c:v>
                </c:pt>
                <c:pt idx="462">
                  <c:v>62859.865224119851</c:v>
                </c:pt>
                <c:pt idx="463">
                  <c:v>59004.421076271465</c:v>
                </c:pt>
                <c:pt idx="464">
                  <c:v>63651.620851621235</c:v>
                </c:pt>
                <c:pt idx="465">
                  <c:v>59251.110257716908</c:v>
                </c:pt>
                <c:pt idx="466">
                  <c:v>57593.917114062024</c:v>
                </c:pt>
                <c:pt idx="467">
                  <c:v>60968.28564576518</c:v>
                </c:pt>
                <c:pt idx="468">
                  <c:v>59512.284571668119</c:v>
                </c:pt>
                <c:pt idx="469">
                  <c:v>61608.907317049903</c:v>
                </c:pt>
                <c:pt idx="470">
                  <c:v>62467.496951547066</c:v>
                </c:pt>
                <c:pt idx="471">
                  <c:v>62649.024747482719</c:v>
                </c:pt>
                <c:pt idx="472">
                  <c:v>55258.436032779442</c:v>
                </c:pt>
                <c:pt idx="473">
                  <c:v>60693.885238925584</c:v>
                </c:pt>
                <c:pt idx="474">
                  <c:v>59107.741897658969</c:v>
                </c:pt>
                <c:pt idx="475">
                  <c:v>60557.431835792908</c:v>
                </c:pt>
                <c:pt idx="476">
                  <c:v>62613.308172667952</c:v>
                </c:pt>
                <c:pt idx="477">
                  <c:v>61249.160258572738</c:v>
                </c:pt>
                <c:pt idx="478">
                  <c:v>60929.323572101843</c:v>
                </c:pt>
                <c:pt idx="479">
                  <c:v>68910.685681608942</c:v>
                </c:pt>
                <c:pt idx="480">
                  <c:v>88512.666005780906</c:v>
                </c:pt>
                <c:pt idx="481">
                  <c:v>96563.748083863873</c:v>
                </c:pt>
                <c:pt idx="482">
                  <c:v>95830.272299795601</c:v>
                </c:pt>
                <c:pt idx="483">
                  <c:v>97192.179477231068</c:v>
                </c:pt>
                <c:pt idx="484">
                  <c:v>102079.82623818392</c:v>
                </c:pt>
                <c:pt idx="485">
                  <c:v>102685.3870560778</c:v>
                </c:pt>
                <c:pt idx="486">
                  <c:v>107995.85499373307</c:v>
                </c:pt>
                <c:pt idx="487">
                  <c:v>104898.80933370277</c:v>
                </c:pt>
                <c:pt idx="488">
                  <c:v>107346.70839810779</c:v>
                </c:pt>
                <c:pt idx="489">
                  <c:v>107009.69058743583</c:v>
                </c:pt>
                <c:pt idx="490">
                  <c:v>101842.66368837537</c:v>
                </c:pt>
                <c:pt idx="491">
                  <c:v>101915.60783329949</c:v>
                </c:pt>
                <c:pt idx="492">
                  <c:v>105220.03418108168</c:v>
                </c:pt>
                <c:pt idx="493">
                  <c:v>104201.48510917705</c:v>
                </c:pt>
                <c:pt idx="494">
                  <c:v>107034.22937343075</c:v>
                </c:pt>
                <c:pt idx="495">
                  <c:v>88209.637668660798</c:v>
                </c:pt>
                <c:pt idx="496">
                  <c:v>71438.884690999446</c:v>
                </c:pt>
                <c:pt idx="497">
                  <c:v>68541.441813613725</c:v>
                </c:pt>
                <c:pt idx="498">
                  <c:v>62887.250167950515</c:v>
                </c:pt>
                <c:pt idx="499">
                  <c:v>56160.76338131493</c:v>
                </c:pt>
                <c:pt idx="500">
                  <c:v>63399.13716742579</c:v>
                </c:pt>
                <c:pt idx="501">
                  <c:v>62564.616335568491</c:v>
                </c:pt>
                <c:pt idx="502">
                  <c:v>62479.726728755682</c:v>
                </c:pt>
                <c:pt idx="503">
                  <c:v>63562.84761083639</c:v>
                </c:pt>
                <c:pt idx="504">
                  <c:v>63685.227152814638</c:v>
                </c:pt>
                <c:pt idx="505">
                  <c:v>58144.985735399365</c:v>
                </c:pt>
                <c:pt idx="506">
                  <c:v>64307.612943992463</c:v>
                </c:pt>
                <c:pt idx="507">
                  <c:v>60108.185178276311</c:v>
                </c:pt>
                <c:pt idx="508">
                  <c:v>58508.171936075807</c:v>
                </c:pt>
                <c:pt idx="509">
                  <c:v>61025.914592208705</c:v>
                </c:pt>
                <c:pt idx="510">
                  <c:v>59799.875986930085</c:v>
                </c:pt>
                <c:pt idx="511">
                  <c:v>61700.488770552001</c:v>
                </c:pt>
                <c:pt idx="512">
                  <c:v>61207.775899444481</c:v>
                </c:pt>
                <c:pt idx="513">
                  <c:v>61837.905970510634</c:v>
                </c:pt>
                <c:pt idx="514">
                  <c:v>60873.86668481669</c:v>
                </c:pt>
                <c:pt idx="515">
                  <c:v>60454.674569735354</c:v>
                </c:pt>
                <c:pt idx="516">
                  <c:v>64184.890573962461</c:v>
                </c:pt>
                <c:pt idx="517">
                  <c:v>59273.489613195285</c:v>
                </c:pt>
                <c:pt idx="518">
                  <c:v>65186.717946625118</c:v>
                </c:pt>
                <c:pt idx="519">
                  <c:v>71578.851284178425</c:v>
                </c:pt>
                <c:pt idx="520">
                  <c:v>90626.265237317028</c:v>
                </c:pt>
                <c:pt idx="521">
                  <c:v>102008.72515100855</c:v>
                </c:pt>
                <c:pt idx="522">
                  <c:v>101712.27867081249</c:v>
                </c:pt>
                <c:pt idx="523">
                  <c:v>107313.71039573384</c:v>
                </c:pt>
                <c:pt idx="524">
                  <c:v>106225.18627489658</c:v>
                </c:pt>
                <c:pt idx="525">
                  <c:v>103702.56925874135</c:v>
                </c:pt>
                <c:pt idx="526">
                  <c:v>106616.32211454952</c:v>
                </c:pt>
                <c:pt idx="527">
                  <c:v>108963.90375126338</c:v>
                </c:pt>
                <c:pt idx="528">
                  <c:v>104635.86870693711</c:v>
                </c:pt>
                <c:pt idx="529">
                  <c:v>112444.69866314976</c:v>
                </c:pt>
                <c:pt idx="530">
                  <c:v>107502.42950754684</c:v>
                </c:pt>
                <c:pt idx="531">
                  <c:v>106454.42900474381</c:v>
                </c:pt>
                <c:pt idx="532">
                  <c:v>109757.4413843668</c:v>
                </c:pt>
                <c:pt idx="533">
                  <c:v>106497.73335777625</c:v>
                </c:pt>
                <c:pt idx="534">
                  <c:v>101664.57359376454</c:v>
                </c:pt>
                <c:pt idx="535">
                  <c:v>112619.01029549747</c:v>
                </c:pt>
                <c:pt idx="536">
                  <c:v>102766.66215644841</c:v>
                </c:pt>
                <c:pt idx="537">
                  <c:v>72286.359045451798</c:v>
                </c:pt>
                <c:pt idx="538">
                  <c:v>64130.397215797741</c:v>
                </c:pt>
                <c:pt idx="539">
                  <c:v>60891.787618160386</c:v>
                </c:pt>
                <c:pt idx="540">
                  <c:v>61839.44439234749</c:v>
                </c:pt>
                <c:pt idx="541">
                  <c:v>63013.853950386911</c:v>
                </c:pt>
                <c:pt idx="542">
                  <c:v>58526.905432130778</c:v>
                </c:pt>
                <c:pt idx="543">
                  <c:v>63404.796187813583</c:v>
                </c:pt>
                <c:pt idx="544">
                  <c:v>59669.282533587146</c:v>
                </c:pt>
                <c:pt idx="545">
                  <c:v>60918.914520689039</c:v>
                </c:pt>
                <c:pt idx="546">
                  <c:v>60154.947308547467</c:v>
                </c:pt>
                <c:pt idx="547">
                  <c:v>61908.809971479735</c:v>
                </c:pt>
                <c:pt idx="548">
                  <c:v>63320.573955949076</c:v>
                </c:pt>
                <c:pt idx="549">
                  <c:v>54468.071229299509</c:v>
                </c:pt>
                <c:pt idx="550">
                  <c:v>24612.719755622318</c:v>
                </c:pt>
                <c:pt idx="551">
                  <c:v>21178.778209258988</c:v>
                </c:pt>
                <c:pt idx="552">
                  <c:v>7964.2335217838145</c:v>
                </c:pt>
                <c:pt idx="553">
                  <c:v>5653.9981195608789</c:v>
                </c:pt>
                <c:pt idx="554">
                  <c:v>5571.719159420898</c:v>
                </c:pt>
                <c:pt idx="555">
                  <c:v>6141.7651753996442</c:v>
                </c:pt>
                <c:pt idx="556">
                  <c:v>5399.1995949272841</c:v>
                </c:pt>
                <c:pt idx="557">
                  <c:v>5928.1407940371546</c:v>
                </c:pt>
                <c:pt idx="558">
                  <c:v>4962.3323095441165</c:v>
                </c:pt>
                <c:pt idx="559">
                  <c:v>5939.399125463141</c:v>
                </c:pt>
                <c:pt idx="560">
                  <c:v>5444.8812946039197</c:v>
                </c:pt>
                <c:pt idx="561">
                  <c:v>6244.9105889603134</c:v>
                </c:pt>
                <c:pt idx="562">
                  <c:v>6754.5560572711438</c:v>
                </c:pt>
                <c:pt idx="563">
                  <c:v>7568.6387010311373</c:v>
                </c:pt>
                <c:pt idx="564">
                  <c:v>5998.8878419260736</c:v>
                </c:pt>
                <c:pt idx="565">
                  <c:v>5876.4482762902553</c:v>
                </c:pt>
                <c:pt idx="566">
                  <c:v>6760.0603855312638</c:v>
                </c:pt>
                <c:pt idx="567">
                  <c:v>5664.6429708640735</c:v>
                </c:pt>
                <c:pt idx="568">
                  <c:v>4604.9669173564662</c:v>
                </c:pt>
                <c:pt idx="569">
                  <c:v>6173.7966663266952</c:v>
                </c:pt>
                <c:pt idx="570">
                  <c:v>6234.9431423851784</c:v>
                </c:pt>
                <c:pt idx="571">
                  <c:v>6122.9346431907315</c:v>
                </c:pt>
                <c:pt idx="572">
                  <c:v>7570.1485237753086</c:v>
                </c:pt>
                <c:pt idx="573">
                  <c:v>29171.661043126427</c:v>
                </c:pt>
                <c:pt idx="574">
                  <c:v>80408.877388408015</c:v>
                </c:pt>
                <c:pt idx="575">
                  <c:v>70107.075307455496</c:v>
                </c:pt>
                <c:pt idx="576">
                  <c:v>68590.406680384214</c:v>
                </c:pt>
                <c:pt idx="577">
                  <c:v>65604.772753305646</c:v>
                </c:pt>
                <c:pt idx="578">
                  <c:v>66607.461861119387</c:v>
                </c:pt>
                <c:pt idx="579">
                  <c:v>67162.534780802336</c:v>
                </c:pt>
                <c:pt idx="580">
                  <c:v>62477.125699936092</c:v>
                </c:pt>
                <c:pt idx="581">
                  <c:v>64417.602587961854</c:v>
                </c:pt>
                <c:pt idx="582">
                  <c:v>63628.388759391841</c:v>
                </c:pt>
                <c:pt idx="583">
                  <c:v>63634.908169196824</c:v>
                </c:pt>
                <c:pt idx="584">
                  <c:v>63137.647903297315</c:v>
                </c:pt>
                <c:pt idx="585">
                  <c:v>63259.217723608177</c:v>
                </c:pt>
                <c:pt idx="586">
                  <c:v>64889.635552790751</c:v>
                </c:pt>
                <c:pt idx="587">
                  <c:v>67851.335625749096</c:v>
                </c:pt>
                <c:pt idx="588">
                  <c:v>65500.500023378692</c:v>
                </c:pt>
                <c:pt idx="589">
                  <c:v>50459.126042101845</c:v>
                </c:pt>
                <c:pt idx="590">
                  <c:v>6567.1887314597761</c:v>
                </c:pt>
                <c:pt idx="591">
                  <c:v>6674.8920748554692</c:v>
                </c:pt>
                <c:pt idx="592">
                  <c:v>6748.9033398506881</c:v>
                </c:pt>
                <c:pt idx="593">
                  <c:v>5716.537795418958</c:v>
                </c:pt>
                <c:pt idx="594">
                  <c:v>5630.3215928918125</c:v>
                </c:pt>
                <c:pt idx="595">
                  <c:v>4984.2681732150613</c:v>
                </c:pt>
                <c:pt idx="596">
                  <c:v>5096.0253329447551</c:v>
                </c:pt>
                <c:pt idx="597">
                  <c:v>6317.19563340269</c:v>
                </c:pt>
                <c:pt idx="598">
                  <c:v>6438.1386338427592</c:v>
                </c:pt>
                <c:pt idx="599">
                  <c:v>6046.7115682557005</c:v>
                </c:pt>
                <c:pt idx="600">
                  <c:v>7168.8146599285601</c:v>
                </c:pt>
                <c:pt idx="601">
                  <c:v>7201.5489669527551</c:v>
                </c:pt>
                <c:pt idx="602">
                  <c:v>7487.3469134604757</c:v>
                </c:pt>
                <c:pt idx="603">
                  <c:v>6582.8428786349059</c:v>
                </c:pt>
                <c:pt idx="604">
                  <c:v>6055.5044905703071</c:v>
                </c:pt>
                <c:pt idx="605">
                  <c:v>5993.1916854805149</c:v>
                </c:pt>
                <c:pt idx="606">
                  <c:v>6633.5466694971301</c:v>
                </c:pt>
                <c:pt idx="607">
                  <c:v>5902.6516644347976</c:v>
                </c:pt>
                <c:pt idx="608">
                  <c:v>6632.3218628863833</c:v>
                </c:pt>
                <c:pt idx="609">
                  <c:v>7412.2693590364452</c:v>
                </c:pt>
                <c:pt idx="610">
                  <c:v>5795.667066206709</c:v>
                </c:pt>
                <c:pt idx="611">
                  <c:v>6169.9841198908553</c:v>
                </c:pt>
                <c:pt idx="612">
                  <c:v>5789.7641216707398</c:v>
                </c:pt>
                <c:pt idx="613">
                  <c:v>10731.164209826318</c:v>
                </c:pt>
                <c:pt idx="614">
                  <c:v>69481.068978074865</c:v>
                </c:pt>
                <c:pt idx="615">
                  <c:v>70573.127414253089</c:v>
                </c:pt>
                <c:pt idx="616">
                  <c:v>67107.640894340788</c:v>
                </c:pt>
                <c:pt idx="617">
                  <c:v>64881.833718529335</c:v>
                </c:pt>
                <c:pt idx="618">
                  <c:v>70000.718239960785</c:v>
                </c:pt>
                <c:pt idx="619">
                  <c:v>67897.544374360616</c:v>
                </c:pt>
                <c:pt idx="620">
                  <c:v>61954.610901084532</c:v>
                </c:pt>
                <c:pt idx="621">
                  <c:v>67073.308756878003</c:v>
                </c:pt>
                <c:pt idx="622">
                  <c:v>66500.564566983885</c:v>
                </c:pt>
                <c:pt idx="623">
                  <c:v>65252.467127305456</c:v>
                </c:pt>
                <c:pt idx="624">
                  <c:v>64802.285488763075</c:v>
                </c:pt>
                <c:pt idx="625">
                  <c:v>63499.146483248194</c:v>
                </c:pt>
                <c:pt idx="626">
                  <c:v>66216.152891574166</c:v>
                </c:pt>
                <c:pt idx="627">
                  <c:v>68560.936995105891</c:v>
                </c:pt>
                <c:pt idx="628">
                  <c:v>63004.417253162515</c:v>
                </c:pt>
                <c:pt idx="629">
                  <c:v>63444.292351606367</c:v>
                </c:pt>
                <c:pt idx="630">
                  <c:v>61465.737208760111</c:v>
                </c:pt>
                <c:pt idx="631">
                  <c:v>64787.331924524726</c:v>
                </c:pt>
                <c:pt idx="632">
                  <c:v>85893.441025262699</c:v>
                </c:pt>
                <c:pt idx="633">
                  <c:v>98660.058371815307</c:v>
                </c:pt>
                <c:pt idx="634">
                  <c:v>107254.2700356952</c:v>
                </c:pt>
                <c:pt idx="635">
                  <c:v>108162.47595378102</c:v>
                </c:pt>
                <c:pt idx="636">
                  <c:v>113166.48409376829</c:v>
                </c:pt>
                <c:pt idx="637">
                  <c:v>115925.12391356072</c:v>
                </c:pt>
                <c:pt idx="638">
                  <c:v>112075.27799791958</c:v>
                </c:pt>
                <c:pt idx="639">
                  <c:v>110612.99994808299</c:v>
                </c:pt>
                <c:pt idx="640">
                  <c:v>112817.33277051013</c:v>
                </c:pt>
                <c:pt idx="641">
                  <c:v>114064.53869827825</c:v>
                </c:pt>
                <c:pt idx="642">
                  <c:v>111924.59792534803</c:v>
                </c:pt>
                <c:pt idx="643">
                  <c:v>115161.9969007263</c:v>
                </c:pt>
                <c:pt idx="644">
                  <c:v>113797.41823632232</c:v>
                </c:pt>
                <c:pt idx="645">
                  <c:v>94381.458482438073</c:v>
                </c:pt>
                <c:pt idx="646">
                  <c:v>1761.5982218188135</c:v>
                </c:pt>
                <c:pt idx="647">
                  <c:v>130.53795032464905</c:v>
                </c:pt>
                <c:pt idx="648">
                  <c:v>139.79258158260441</c:v>
                </c:pt>
                <c:pt idx="649">
                  <c:v>100.00821317941799</c:v>
                </c:pt>
                <c:pt idx="650">
                  <c:v>135.8751711293626</c:v>
                </c:pt>
                <c:pt idx="651">
                  <c:v>151.39877133840764</c:v>
                </c:pt>
                <c:pt idx="652">
                  <c:v>148.88031847797572</c:v>
                </c:pt>
                <c:pt idx="653">
                  <c:v>121.9309187298484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FA-4BDC-A5A0-C637AB3900C0}"/>
            </c:ext>
          </c:extLst>
        </c:ser>
        <c:ser>
          <c:idx val="1"/>
          <c:order val="1"/>
          <c:tx>
            <c:strRef>
              <c:f>'2025_03_012_AVE'!$Z$4</c:f>
              <c:strCache>
                <c:ptCount val="1"/>
                <c:pt idx="0">
                  <c:v>SCH3O2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'2025_03_012_AVE'!$A$5:$A$1000</c:f>
              <c:numCache>
                <c:formatCode>General</c:formatCode>
                <c:ptCount val="996"/>
                <c:pt idx="0">
                  <c:v>10.7006</c:v>
                </c:pt>
                <c:pt idx="1">
                  <c:v>10.710699999999999</c:v>
                </c:pt>
                <c:pt idx="2">
                  <c:v>10.720800000000001</c:v>
                </c:pt>
                <c:pt idx="3">
                  <c:v>10.731</c:v>
                </c:pt>
                <c:pt idx="4">
                  <c:v>10.741099999999999</c:v>
                </c:pt>
                <c:pt idx="5">
                  <c:v>10.751200000000001</c:v>
                </c:pt>
                <c:pt idx="6">
                  <c:v>10.7614</c:v>
                </c:pt>
                <c:pt idx="7">
                  <c:v>10.7715</c:v>
                </c:pt>
                <c:pt idx="8">
                  <c:v>10.781700000000001</c:v>
                </c:pt>
                <c:pt idx="9">
                  <c:v>10.7918</c:v>
                </c:pt>
                <c:pt idx="10">
                  <c:v>10.8019</c:v>
                </c:pt>
                <c:pt idx="11">
                  <c:v>10.812099999999999</c:v>
                </c:pt>
                <c:pt idx="12">
                  <c:v>10.8222</c:v>
                </c:pt>
                <c:pt idx="13">
                  <c:v>10.8323</c:v>
                </c:pt>
                <c:pt idx="14">
                  <c:v>10.8424</c:v>
                </c:pt>
                <c:pt idx="15">
                  <c:v>10.852499999999999</c:v>
                </c:pt>
                <c:pt idx="16">
                  <c:v>10.8626</c:v>
                </c:pt>
                <c:pt idx="17">
                  <c:v>10.8728</c:v>
                </c:pt>
                <c:pt idx="18">
                  <c:v>10.882899999999999</c:v>
                </c:pt>
                <c:pt idx="19">
                  <c:v>10.893000000000001</c:v>
                </c:pt>
                <c:pt idx="20">
                  <c:v>10.9032</c:v>
                </c:pt>
                <c:pt idx="21">
                  <c:v>10.9133</c:v>
                </c:pt>
                <c:pt idx="22">
                  <c:v>10.923500000000001</c:v>
                </c:pt>
                <c:pt idx="23">
                  <c:v>10.9336</c:v>
                </c:pt>
                <c:pt idx="24">
                  <c:v>10.9437</c:v>
                </c:pt>
                <c:pt idx="25">
                  <c:v>10.953900000000001</c:v>
                </c:pt>
                <c:pt idx="26">
                  <c:v>10.964</c:v>
                </c:pt>
                <c:pt idx="27">
                  <c:v>10.9741</c:v>
                </c:pt>
                <c:pt idx="28">
                  <c:v>10.984299999999999</c:v>
                </c:pt>
                <c:pt idx="29">
                  <c:v>10.994400000000001</c:v>
                </c:pt>
                <c:pt idx="30">
                  <c:v>11.0046</c:v>
                </c:pt>
                <c:pt idx="31">
                  <c:v>11.014699999999999</c:v>
                </c:pt>
                <c:pt idx="32">
                  <c:v>11.024800000000001</c:v>
                </c:pt>
                <c:pt idx="33">
                  <c:v>11.035</c:v>
                </c:pt>
                <c:pt idx="34">
                  <c:v>11.0451</c:v>
                </c:pt>
                <c:pt idx="35">
                  <c:v>11.055199999999999</c:v>
                </c:pt>
                <c:pt idx="36">
                  <c:v>11.0654</c:v>
                </c:pt>
                <c:pt idx="37">
                  <c:v>11.0755</c:v>
                </c:pt>
                <c:pt idx="38">
                  <c:v>11.085699999999999</c:v>
                </c:pt>
                <c:pt idx="39">
                  <c:v>11.095800000000001</c:v>
                </c:pt>
                <c:pt idx="40">
                  <c:v>11.1061</c:v>
                </c:pt>
                <c:pt idx="41">
                  <c:v>11.116300000000001</c:v>
                </c:pt>
                <c:pt idx="42">
                  <c:v>11.1266</c:v>
                </c:pt>
                <c:pt idx="43">
                  <c:v>11.136799999999999</c:v>
                </c:pt>
                <c:pt idx="44">
                  <c:v>11.147</c:v>
                </c:pt>
                <c:pt idx="45">
                  <c:v>11.157299999999999</c:v>
                </c:pt>
                <c:pt idx="46">
                  <c:v>11.1675</c:v>
                </c:pt>
                <c:pt idx="47">
                  <c:v>11.2637</c:v>
                </c:pt>
                <c:pt idx="48">
                  <c:v>11.273899999999999</c:v>
                </c:pt>
                <c:pt idx="49">
                  <c:v>11.2841</c:v>
                </c:pt>
                <c:pt idx="50">
                  <c:v>11.2943</c:v>
                </c:pt>
                <c:pt idx="51">
                  <c:v>11.304500000000001</c:v>
                </c:pt>
                <c:pt idx="52">
                  <c:v>11.3147</c:v>
                </c:pt>
                <c:pt idx="53">
                  <c:v>11.324999999999999</c:v>
                </c:pt>
                <c:pt idx="54">
                  <c:v>11.3352</c:v>
                </c:pt>
                <c:pt idx="55">
                  <c:v>11.3454</c:v>
                </c:pt>
                <c:pt idx="56">
                  <c:v>11.355600000000001</c:v>
                </c:pt>
                <c:pt idx="57">
                  <c:v>11.3658</c:v>
                </c:pt>
                <c:pt idx="58">
                  <c:v>11.376099999999999</c:v>
                </c:pt>
                <c:pt idx="59">
                  <c:v>11.3863</c:v>
                </c:pt>
                <c:pt idx="60">
                  <c:v>11.3965</c:v>
                </c:pt>
                <c:pt idx="61">
                  <c:v>11.406700000000001</c:v>
                </c:pt>
                <c:pt idx="62">
                  <c:v>11.4169</c:v>
                </c:pt>
                <c:pt idx="63">
                  <c:v>11.427099999999999</c:v>
                </c:pt>
                <c:pt idx="64">
                  <c:v>11.4374</c:v>
                </c:pt>
                <c:pt idx="65">
                  <c:v>11.4476</c:v>
                </c:pt>
                <c:pt idx="66">
                  <c:v>11.457800000000001</c:v>
                </c:pt>
                <c:pt idx="67">
                  <c:v>11.5267</c:v>
                </c:pt>
                <c:pt idx="68">
                  <c:v>11.537000000000001</c:v>
                </c:pt>
                <c:pt idx="69">
                  <c:v>11.5472</c:v>
                </c:pt>
                <c:pt idx="70">
                  <c:v>11.557399999999999</c:v>
                </c:pt>
                <c:pt idx="71">
                  <c:v>11.567600000000001</c:v>
                </c:pt>
                <c:pt idx="72">
                  <c:v>11.5778</c:v>
                </c:pt>
                <c:pt idx="73">
                  <c:v>11.588100000000001</c:v>
                </c:pt>
                <c:pt idx="74">
                  <c:v>11.5983</c:v>
                </c:pt>
                <c:pt idx="75">
                  <c:v>11.608499999999999</c:v>
                </c:pt>
                <c:pt idx="76">
                  <c:v>11.6187</c:v>
                </c:pt>
                <c:pt idx="77">
                  <c:v>11.629</c:v>
                </c:pt>
                <c:pt idx="78">
                  <c:v>11.639200000000001</c:v>
                </c:pt>
                <c:pt idx="79">
                  <c:v>11.6494</c:v>
                </c:pt>
                <c:pt idx="80">
                  <c:v>11.659599999999999</c:v>
                </c:pt>
                <c:pt idx="81">
                  <c:v>11.669700000000001</c:v>
                </c:pt>
                <c:pt idx="82">
                  <c:v>11.68</c:v>
                </c:pt>
                <c:pt idx="83">
                  <c:v>11.690200000000001</c:v>
                </c:pt>
                <c:pt idx="84">
                  <c:v>11.7004</c:v>
                </c:pt>
                <c:pt idx="85">
                  <c:v>11.710599999999999</c:v>
                </c:pt>
                <c:pt idx="86">
                  <c:v>11.720800000000001</c:v>
                </c:pt>
                <c:pt idx="87">
                  <c:v>11.7311</c:v>
                </c:pt>
                <c:pt idx="88">
                  <c:v>11.741300000000001</c:v>
                </c:pt>
                <c:pt idx="89">
                  <c:v>11.7515</c:v>
                </c:pt>
                <c:pt idx="90">
                  <c:v>11.761699999999999</c:v>
                </c:pt>
                <c:pt idx="91">
                  <c:v>11.7719</c:v>
                </c:pt>
                <c:pt idx="92">
                  <c:v>11.7822</c:v>
                </c:pt>
                <c:pt idx="93">
                  <c:v>11.8032</c:v>
                </c:pt>
                <c:pt idx="94">
                  <c:v>11.8134</c:v>
                </c:pt>
                <c:pt idx="95">
                  <c:v>11.823700000000001</c:v>
                </c:pt>
                <c:pt idx="96">
                  <c:v>11.8339</c:v>
                </c:pt>
                <c:pt idx="97">
                  <c:v>11.844099999999999</c:v>
                </c:pt>
                <c:pt idx="98">
                  <c:v>11.8592</c:v>
                </c:pt>
                <c:pt idx="99">
                  <c:v>11.869400000000001</c:v>
                </c:pt>
                <c:pt idx="100">
                  <c:v>11.8796</c:v>
                </c:pt>
                <c:pt idx="101">
                  <c:v>11.8918</c:v>
                </c:pt>
                <c:pt idx="102">
                  <c:v>11.9039</c:v>
                </c:pt>
                <c:pt idx="103">
                  <c:v>11.914199999999999</c:v>
                </c:pt>
                <c:pt idx="104">
                  <c:v>11.9244</c:v>
                </c:pt>
                <c:pt idx="105">
                  <c:v>11.9346</c:v>
                </c:pt>
                <c:pt idx="106">
                  <c:v>11.944800000000001</c:v>
                </c:pt>
                <c:pt idx="107">
                  <c:v>11.955</c:v>
                </c:pt>
                <c:pt idx="108">
                  <c:v>11.965199999999999</c:v>
                </c:pt>
                <c:pt idx="109">
                  <c:v>11.9754</c:v>
                </c:pt>
                <c:pt idx="110">
                  <c:v>11.9856</c:v>
                </c:pt>
                <c:pt idx="111">
                  <c:v>11.995900000000001</c:v>
                </c:pt>
                <c:pt idx="112">
                  <c:v>12.0061</c:v>
                </c:pt>
                <c:pt idx="113">
                  <c:v>12.016299999999999</c:v>
                </c:pt>
                <c:pt idx="114">
                  <c:v>12.0265</c:v>
                </c:pt>
                <c:pt idx="115">
                  <c:v>12.036799999999999</c:v>
                </c:pt>
                <c:pt idx="116">
                  <c:v>12.047000000000001</c:v>
                </c:pt>
                <c:pt idx="117">
                  <c:v>12.0572</c:v>
                </c:pt>
                <c:pt idx="118">
                  <c:v>12.067399999999999</c:v>
                </c:pt>
                <c:pt idx="119">
                  <c:v>12.0776</c:v>
                </c:pt>
                <c:pt idx="120">
                  <c:v>12.087899999999999</c:v>
                </c:pt>
                <c:pt idx="121">
                  <c:v>12.098100000000001</c:v>
                </c:pt>
                <c:pt idx="122">
                  <c:v>12.1083</c:v>
                </c:pt>
                <c:pt idx="123">
                  <c:v>12.118499999999999</c:v>
                </c:pt>
                <c:pt idx="124">
                  <c:v>12.1287</c:v>
                </c:pt>
                <c:pt idx="125">
                  <c:v>12.138999999999999</c:v>
                </c:pt>
                <c:pt idx="126">
                  <c:v>12.1492</c:v>
                </c:pt>
                <c:pt idx="127">
                  <c:v>12.1594</c:v>
                </c:pt>
                <c:pt idx="128">
                  <c:v>12.1723</c:v>
                </c:pt>
                <c:pt idx="129">
                  <c:v>12.182499999999999</c:v>
                </c:pt>
                <c:pt idx="130">
                  <c:v>12.1927</c:v>
                </c:pt>
                <c:pt idx="131">
                  <c:v>12.2029</c:v>
                </c:pt>
                <c:pt idx="132">
                  <c:v>12.213200000000001</c:v>
                </c:pt>
                <c:pt idx="133">
                  <c:v>12.2234</c:v>
                </c:pt>
                <c:pt idx="134">
                  <c:v>12.233599999999999</c:v>
                </c:pt>
                <c:pt idx="135">
                  <c:v>12.2438</c:v>
                </c:pt>
                <c:pt idx="136">
                  <c:v>12.254</c:v>
                </c:pt>
                <c:pt idx="137">
                  <c:v>12.2643</c:v>
                </c:pt>
                <c:pt idx="138">
                  <c:v>12.2745</c:v>
                </c:pt>
                <c:pt idx="139">
                  <c:v>12.284700000000001</c:v>
                </c:pt>
                <c:pt idx="140">
                  <c:v>12.2949</c:v>
                </c:pt>
                <c:pt idx="141">
                  <c:v>12.305199999999999</c:v>
                </c:pt>
                <c:pt idx="142">
                  <c:v>12.3154</c:v>
                </c:pt>
                <c:pt idx="143">
                  <c:v>12.3256</c:v>
                </c:pt>
                <c:pt idx="144">
                  <c:v>12.335800000000001</c:v>
                </c:pt>
                <c:pt idx="145">
                  <c:v>12.3461</c:v>
                </c:pt>
                <c:pt idx="146">
                  <c:v>12.356299999999999</c:v>
                </c:pt>
                <c:pt idx="147">
                  <c:v>12.3665</c:v>
                </c:pt>
                <c:pt idx="148">
                  <c:v>12.3767</c:v>
                </c:pt>
                <c:pt idx="149">
                  <c:v>12.386900000000001</c:v>
                </c:pt>
                <c:pt idx="150">
                  <c:v>12.3971</c:v>
                </c:pt>
                <c:pt idx="151">
                  <c:v>12.407299999999999</c:v>
                </c:pt>
                <c:pt idx="152">
                  <c:v>12.4176</c:v>
                </c:pt>
                <c:pt idx="153">
                  <c:v>12.4278</c:v>
                </c:pt>
                <c:pt idx="154">
                  <c:v>12.438000000000001</c:v>
                </c:pt>
                <c:pt idx="155">
                  <c:v>12.4482</c:v>
                </c:pt>
                <c:pt idx="156">
                  <c:v>12.458399999999999</c:v>
                </c:pt>
                <c:pt idx="157">
                  <c:v>12.4687</c:v>
                </c:pt>
                <c:pt idx="158">
                  <c:v>12.478899999999999</c:v>
                </c:pt>
                <c:pt idx="159">
                  <c:v>12.489100000000001</c:v>
                </c:pt>
                <c:pt idx="160">
                  <c:v>12.4994</c:v>
                </c:pt>
                <c:pt idx="161">
                  <c:v>12.509600000000001</c:v>
                </c:pt>
                <c:pt idx="162">
                  <c:v>12.5198</c:v>
                </c:pt>
                <c:pt idx="163">
                  <c:v>12.53</c:v>
                </c:pt>
                <c:pt idx="164">
                  <c:v>12.5403</c:v>
                </c:pt>
                <c:pt idx="165">
                  <c:v>12.5505</c:v>
                </c:pt>
                <c:pt idx="166">
                  <c:v>12.560700000000001</c:v>
                </c:pt>
                <c:pt idx="167">
                  <c:v>12.5709</c:v>
                </c:pt>
                <c:pt idx="168">
                  <c:v>12.581099999999999</c:v>
                </c:pt>
                <c:pt idx="169">
                  <c:v>12.5913</c:v>
                </c:pt>
                <c:pt idx="170">
                  <c:v>12.6015</c:v>
                </c:pt>
                <c:pt idx="171">
                  <c:v>12.611800000000001</c:v>
                </c:pt>
                <c:pt idx="172">
                  <c:v>12.622</c:v>
                </c:pt>
                <c:pt idx="173">
                  <c:v>12.632199999999999</c:v>
                </c:pt>
                <c:pt idx="174">
                  <c:v>12.6424</c:v>
                </c:pt>
                <c:pt idx="175">
                  <c:v>12.652699999999999</c:v>
                </c:pt>
                <c:pt idx="176">
                  <c:v>12.6629</c:v>
                </c:pt>
                <c:pt idx="177">
                  <c:v>12.6731</c:v>
                </c:pt>
                <c:pt idx="178">
                  <c:v>12.683299999999999</c:v>
                </c:pt>
                <c:pt idx="179">
                  <c:v>12.6936</c:v>
                </c:pt>
                <c:pt idx="180">
                  <c:v>12.703799999999999</c:v>
                </c:pt>
                <c:pt idx="181">
                  <c:v>12.714</c:v>
                </c:pt>
                <c:pt idx="182">
                  <c:v>12.7242</c:v>
                </c:pt>
                <c:pt idx="183">
                  <c:v>12.734400000000001</c:v>
                </c:pt>
                <c:pt idx="184">
                  <c:v>12.7447</c:v>
                </c:pt>
                <c:pt idx="185">
                  <c:v>12.754899999999999</c:v>
                </c:pt>
                <c:pt idx="186">
                  <c:v>12.7651</c:v>
                </c:pt>
                <c:pt idx="187">
                  <c:v>12.7753</c:v>
                </c:pt>
                <c:pt idx="188">
                  <c:v>12.785600000000001</c:v>
                </c:pt>
                <c:pt idx="189">
                  <c:v>12.7957</c:v>
                </c:pt>
                <c:pt idx="190">
                  <c:v>12.805999999999999</c:v>
                </c:pt>
                <c:pt idx="191">
                  <c:v>12.8162</c:v>
                </c:pt>
                <c:pt idx="192">
                  <c:v>12.8264</c:v>
                </c:pt>
                <c:pt idx="193">
                  <c:v>12.836600000000001</c:v>
                </c:pt>
                <c:pt idx="194">
                  <c:v>12.8469</c:v>
                </c:pt>
                <c:pt idx="195">
                  <c:v>12.857100000000001</c:v>
                </c:pt>
                <c:pt idx="196">
                  <c:v>12.8673</c:v>
                </c:pt>
                <c:pt idx="197">
                  <c:v>12.8775</c:v>
                </c:pt>
                <c:pt idx="198">
                  <c:v>12.887700000000001</c:v>
                </c:pt>
                <c:pt idx="199">
                  <c:v>12.8979</c:v>
                </c:pt>
                <c:pt idx="200">
                  <c:v>12.908200000000001</c:v>
                </c:pt>
                <c:pt idx="201">
                  <c:v>12.9184</c:v>
                </c:pt>
                <c:pt idx="202">
                  <c:v>12.928599999999999</c:v>
                </c:pt>
                <c:pt idx="203">
                  <c:v>12.938800000000001</c:v>
                </c:pt>
                <c:pt idx="204">
                  <c:v>12.949</c:v>
                </c:pt>
                <c:pt idx="205">
                  <c:v>12.959300000000001</c:v>
                </c:pt>
                <c:pt idx="206">
                  <c:v>12.9695</c:v>
                </c:pt>
                <c:pt idx="207">
                  <c:v>12.979699999999999</c:v>
                </c:pt>
                <c:pt idx="208">
                  <c:v>12.9899</c:v>
                </c:pt>
                <c:pt idx="209">
                  <c:v>13.0002</c:v>
                </c:pt>
                <c:pt idx="210">
                  <c:v>13.010400000000001</c:v>
                </c:pt>
                <c:pt idx="211">
                  <c:v>13.0206</c:v>
                </c:pt>
                <c:pt idx="212">
                  <c:v>13.030799999999999</c:v>
                </c:pt>
                <c:pt idx="213">
                  <c:v>13.0411</c:v>
                </c:pt>
                <c:pt idx="214">
                  <c:v>13.051299999999999</c:v>
                </c:pt>
                <c:pt idx="215">
                  <c:v>13.061500000000001</c:v>
                </c:pt>
                <c:pt idx="216">
                  <c:v>13.0717</c:v>
                </c:pt>
                <c:pt idx="217">
                  <c:v>13.082000000000001</c:v>
                </c:pt>
                <c:pt idx="218">
                  <c:v>13.0922</c:v>
                </c:pt>
                <c:pt idx="219">
                  <c:v>13.102399999999999</c:v>
                </c:pt>
                <c:pt idx="220">
                  <c:v>13.1126</c:v>
                </c:pt>
                <c:pt idx="221">
                  <c:v>13.1228</c:v>
                </c:pt>
                <c:pt idx="222">
                  <c:v>13.133100000000001</c:v>
                </c:pt>
                <c:pt idx="223">
                  <c:v>13.1433</c:v>
                </c:pt>
                <c:pt idx="224">
                  <c:v>13.153499999999999</c:v>
                </c:pt>
                <c:pt idx="225">
                  <c:v>13.1637</c:v>
                </c:pt>
                <c:pt idx="226">
                  <c:v>13.173999999999999</c:v>
                </c:pt>
                <c:pt idx="227">
                  <c:v>13.184200000000001</c:v>
                </c:pt>
                <c:pt idx="228">
                  <c:v>13.1944</c:v>
                </c:pt>
                <c:pt idx="229">
                  <c:v>13.204599999999999</c:v>
                </c:pt>
                <c:pt idx="230">
                  <c:v>13.2148</c:v>
                </c:pt>
                <c:pt idx="231">
                  <c:v>13.225099999999999</c:v>
                </c:pt>
                <c:pt idx="232">
                  <c:v>13.235300000000001</c:v>
                </c:pt>
                <c:pt idx="233">
                  <c:v>13.2455</c:v>
                </c:pt>
                <c:pt idx="234">
                  <c:v>13.255699999999999</c:v>
                </c:pt>
                <c:pt idx="235">
                  <c:v>13.266</c:v>
                </c:pt>
                <c:pt idx="236">
                  <c:v>13.276199999999999</c:v>
                </c:pt>
                <c:pt idx="237">
                  <c:v>13.2864</c:v>
                </c:pt>
                <c:pt idx="238">
                  <c:v>13.2966</c:v>
                </c:pt>
                <c:pt idx="239">
                  <c:v>13.306800000000001</c:v>
                </c:pt>
                <c:pt idx="240">
                  <c:v>13.317</c:v>
                </c:pt>
                <c:pt idx="241">
                  <c:v>13.327199999999999</c:v>
                </c:pt>
                <c:pt idx="242">
                  <c:v>13.3375</c:v>
                </c:pt>
                <c:pt idx="243">
                  <c:v>13.3477</c:v>
                </c:pt>
                <c:pt idx="244">
                  <c:v>13.357900000000001</c:v>
                </c:pt>
                <c:pt idx="245">
                  <c:v>13.3681</c:v>
                </c:pt>
                <c:pt idx="246">
                  <c:v>13.378399999999999</c:v>
                </c:pt>
                <c:pt idx="247">
                  <c:v>13.3886</c:v>
                </c:pt>
                <c:pt idx="248">
                  <c:v>13.3988</c:v>
                </c:pt>
                <c:pt idx="249">
                  <c:v>13.409000000000001</c:v>
                </c:pt>
                <c:pt idx="250">
                  <c:v>13.4193</c:v>
                </c:pt>
                <c:pt idx="251">
                  <c:v>13.429500000000001</c:v>
                </c:pt>
                <c:pt idx="252">
                  <c:v>13.4397</c:v>
                </c:pt>
                <c:pt idx="253">
                  <c:v>13.4499</c:v>
                </c:pt>
                <c:pt idx="254">
                  <c:v>13.460100000000001</c:v>
                </c:pt>
                <c:pt idx="255">
                  <c:v>13.4703</c:v>
                </c:pt>
                <c:pt idx="256">
                  <c:v>13.480499999999999</c:v>
                </c:pt>
                <c:pt idx="257">
                  <c:v>13.4908</c:v>
                </c:pt>
                <c:pt idx="258">
                  <c:v>13.500999999999999</c:v>
                </c:pt>
                <c:pt idx="259">
                  <c:v>13.511200000000001</c:v>
                </c:pt>
                <c:pt idx="260">
                  <c:v>13.5215</c:v>
                </c:pt>
                <c:pt idx="261">
                  <c:v>13.531700000000001</c:v>
                </c:pt>
                <c:pt idx="262">
                  <c:v>13.5419</c:v>
                </c:pt>
                <c:pt idx="263">
                  <c:v>13.552099999999999</c:v>
                </c:pt>
                <c:pt idx="264">
                  <c:v>13.5623</c:v>
                </c:pt>
                <c:pt idx="265">
                  <c:v>13.5726</c:v>
                </c:pt>
                <c:pt idx="266">
                  <c:v>13.582800000000001</c:v>
                </c:pt>
                <c:pt idx="267">
                  <c:v>13.593</c:v>
                </c:pt>
                <c:pt idx="268">
                  <c:v>13.603199999999999</c:v>
                </c:pt>
                <c:pt idx="269">
                  <c:v>13.6135</c:v>
                </c:pt>
                <c:pt idx="270">
                  <c:v>13.623699999999999</c:v>
                </c:pt>
                <c:pt idx="271">
                  <c:v>13.633900000000001</c:v>
                </c:pt>
                <c:pt idx="272">
                  <c:v>13.6441</c:v>
                </c:pt>
                <c:pt idx="273">
                  <c:v>13.654400000000001</c:v>
                </c:pt>
                <c:pt idx="274">
                  <c:v>13.6646</c:v>
                </c:pt>
                <c:pt idx="275">
                  <c:v>13.674799999999999</c:v>
                </c:pt>
                <c:pt idx="276">
                  <c:v>13.685</c:v>
                </c:pt>
                <c:pt idx="277">
                  <c:v>13.705399999999999</c:v>
                </c:pt>
                <c:pt idx="278">
                  <c:v>13.7156</c:v>
                </c:pt>
                <c:pt idx="279">
                  <c:v>13.725899999999999</c:v>
                </c:pt>
                <c:pt idx="280">
                  <c:v>13.7361</c:v>
                </c:pt>
                <c:pt idx="281">
                  <c:v>13.7463</c:v>
                </c:pt>
                <c:pt idx="282">
                  <c:v>13.756500000000001</c:v>
                </c:pt>
                <c:pt idx="283">
                  <c:v>13.7668</c:v>
                </c:pt>
                <c:pt idx="284">
                  <c:v>13.776999999999999</c:v>
                </c:pt>
                <c:pt idx="285">
                  <c:v>13.7872</c:v>
                </c:pt>
                <c:pt idx="286">
                  <c:v>13.7974</c:v>
                </c:pt>
                <c:pt idx="287">
                  <c:v>13.807700000000001</c:v>
                </c:pt>
                <c:pt idx="288">
                  <c:v>13.8178</c:v>
                </c:pt>
                <c:pt idx="289">
                  <c:v>13.828099999999999</c:v>
                </c:pt>
                <c:pt idx="290">
                  <c:v>13.8383</c:v>
                </c:pt>
                <c:pt idx="291">
                  <c:v>13.8485</c:v>
                </c:pt>
                <c:pt idx="292">
                  <c:v>13.858700000000001</c:v>
                </c:pt>
                <c:pt idx="293">
                  <c:v>13.869</c:v>
                </c:pt>
                <c:pt idx="294">
                  <c:v>13.879200000000001</c:v>
                </c:pt>
                <c:pt idx="295">
                  <c:v>13.8894</c:v>
                </c:pt>
                <c:pt idx="296">
                  <c:v>13.8996</c:v>
                </c:pt>
                <c:pt idx="297">
                  <c:v>13.909800000000001</c:v>
                </c:pt>
                <c:pt idx="298">
                  <c:v>13.9201</c:v>
                </c:pt>
                <c:pt idx="299">
                  <c:v>13.930300000000001</c:v>
                </c:pt>
                <c:pt idx="300">
                  <c:v>13.9405</c:v>
                </c:pt>
                <c:pt idx="301">
                  <c:v>13.950699999999999</c:v>
                </c:pt>
                <c:pt idx="302">
                  <c:v>13.961</c:v>
                </c:pt>
                <c:pt idx="303">
                  <c:v>13.9712</c:v>
                </c:pt>
                <c:pt idx="304">
                  <c:v>13.981400000000001</c:v>
                </c:pt>
                <c:pt idx="305">
                  <c:v>13.9916</c:v>
                </c:pt>
                <c:pt idx="306">
                  <c:v>14.001899999999999</c:v>
                </c:pt>
                <c:pt idx="307">
                  <c:v>14.0121</c:v>
                </c:pt>
                <c:pt idx="308">
                  <c:v>14.0223</c:v>
                </c:pt>
                <c:pt idx="309">
                  <c:v>14.032500000000001</c:v>
                </c:pt>
                <c:pt idx="310">
                  <c:v>14.0428</c:v>
                </c:pt>
                <c:pt idx="311">
                  <c:v>14.053000000000001</c:v>
                </c:pt>
                <c:pt idx="312">
                  <c:v>14.0632</c:v>
                </c:pt>
                <c:pt idx="313">
                  <c:v>14.073399999999999</c:v>
                </c:pt>
                <c:pt idx="314">
                  <c:v>14.083600000000001</c:v>
                </c:pt>
                <c:pt idx="315">
                  <c:v>14.0939</c:v>
                </c:pt>
                <c:pt idx="316">
                  <c:v>14.104100000000001</c:v>
                </c:pt>
                <c:pt idx="317">
                  <c:v>14.1143</c:v>
                </c:pt>
                <c:pt idx="318">
                  <c:v>14.124499999999999</c:v>
                </c:pt>
                <c:pt idx="319">
                  <c:v>14.1347</c:v>
                </c:pt>
                <c:pt idx="320">
                  <c:v>14.145</c:v>
                </c:pt>
                <c:pt idx="321">
                  <c:v>14.155200000000001</c:v>
                </c:pt>
                <c:pt idx="322">
                  <c:v>14.1654</c:v>
                </c:pt>
                <c:pt idx="323">
                  <c:v>14.175599999999999</c:v>
                </c:pt>
                <c:pt idx="324">
                  <c:v>14.1859</c:v>
                </c:pt>
                <c:pt idx="325">
                  <c:v>14.196099999999999</c:v>
                </c:pt>
                <c:pt idx="326">
                  <c:v>14.206300000000001</c:v>
                </c:pt>
                <c:pt idx="327">
                  <c:v>14.2165</c:v>
                </c:pt>
                <c:pt idx="328">
                  <c:v>14.226699999999999</c:v>
                </c:pt>
                <c:pt idx="329">
                  <c:v>14.237</c:v>
                </c:pt>
                <c:pt idx="330">
                  <c:v>14.2471</c:v>
                </c:pt>
                <c:pt idx="331">
                  <c:v>14.257300000000001</c:v>
                </c:pt>
                <c:pt idx="332">
                  <c:v>14.2676</c:v>
                </c:pt>
                <c:pt idx="333">
                  <c:v>14.277799999999999</c:v>
                </c:pt>
                <c:pt idx="334">
                  <c:v>14.288</c:v>
                </c:pt>
                <c:pt idx="335">
                  <c:v>14.2982</c:v>
                </c:pt>
                <c:pt idx="336">
                  <c:v>14.3085</c:v>
                </c:pt>
                <c:pt idx="337">
                  <c:v>14.3187</c:v>
                </c:pt>
                <c:pt idx="338">
                  <c:v>14.328900000000001</c:v>
                </c:pt>
                <c:pt idx="339">
                  <c:v>14.3391</c:v>
                </c:pt>
                <c:pt idx="340">
                  <c:v>14.349399999999999</c:v>
                </c:pt>
                <c:pt idx="341">
                  <c:v>14.3596</c:v>
                </c:pt>
                <c:pt idx="342">
                  <c:v>14.3698</c:v>
                </c:pt>
                <c:pt idx="343">
                  <c:v>14.38</c:v>
                </c:pt>
                <c:pt idx="344">
                  <c:v>14.3902</c:v>
                </c:pt>
                <c:pt idx="345">
                  <c:v>14.400399999999999</c:v>
                </c:pt>
                <c:pt idx="346">
                  <c:v>14.410600000000001</c:v>
                </c:pt>
                <c:pt idx="347">
                  <c:v>14.4209</c:v>
                </c:pt>
                <c:pt idx="348">
                  <c:v>14.431100000000001</c:v>
                </c:pt>
                <c:pt idx="349">
                  <c:v>14.4413</c:v>
                </c:pt>
                <c:pt idx="350">
                  <c:v>14.451599999999999</c:v>
                </c:pt>
                <c:pt idx="351">
                  <c:v>14.4618</c:v>
                </c:pt>
                <c:pt idx="352">
                  <c:v>14.472</c:v>
                </c:pt>
                <c:pt idx="353">
                  <c:v>14.482200000000001</c:v>
                </c:pt>
                <c:pt idx="354">
                  <c:v>14.4924</c:v>
                </c:pt>
                <c:pt idx="355">
                  <c:v>14.502700000000001</c:v>
                </c:pt>
                <c:pt idx="356">
                  <c:v>14.5129</c:v>
                </c:pt>
                <c:pt idx="357">
                  <c:v>14.523099999999999</c:v>
                </c:pt>
                <c:pt idx="358">
                  <c:v>14.533300000000001</c:v>
                </c:pt>
                <c:pt idx="359">
                  <c:v>14.5435</c:v>
                </c:pt>
                <c:pt idx="360">
                  <c:v>14.553699999999999</c:v>
                </c:pt>
                <c:pt idx="361">
                  <c:v>14.564</c:v>
                </c:pt>
                <c:pt idx="362">
                  <c:v>14.574199999999999</c:v>
                </c:pt>
                <c:pt idx="363">
                  <c:v>14.5844</c:v>
                </c:pt>
                <c:pt idx="364">
                  <c:v>14.5946</c:v>
                </c:pt>
                <c:pt idx="365">
                  <c:v>14.604900000000001</c:v>
                </c:pt>
                <c:pt idx="366">
                  <c:v>14.6151</c:v>
                </c:pt>
                <c:pt idx="367">
                  <c:v>14.625299999999999</c:v>
                </c:pt>
                <c:pt idx="368">
                  <c:v>14.6355</c:v>
                </c:pt>
                <c:pt idx="369">
                  <c:v>14.6457</c:v>
                </c:pt>
                <c:pt idx="370">
                  <c:v>14.656000000000001</c:v>
                </c:pt>
                <c:pt idx="371">
                  <c:v>14.6662</c:v>
                </c:pt>
                <c:pt idx="372">
                  <c:v>14.676399999999999</c:v>
                </c:pt>
                <c:pt idx="373">
                  <c:v>14.6867</c:v>
                </c:pt>
                <c:pt idx="374">
                  <c:v>14.696899999999999</c:v>
                </c:pt>
                <c:pt idx="375">
                  <c:v>14.707100000000001</c:v>
                </c:pt>
                <c:pt idx="376">
                  <c:v>14.7173</c:v>
                </c:pt>
                <c:pt idx="377">
                  <c:v>14.727600000000001</c:v>
                </c:pt>
                <c:pt idx="378">
                  <c:v>14.7378</c:v>
                </c:pt>
                <c:pt idx="379">
                  <c:v>14.747999999999999</c:v>
                </c:pt>
                <c:pt idx="380">
                  <c:v>14.7591</c:v>
                </c:pt>
                <c:pt idx="381">
                  <c:v>14.769299999999999</c:v>
                </c:pt>
                <c:pt idx="382">
                  <c:v>14.7796</c:v>
                </c:pt>
                <c:pt idx="383">
                  <c:v>14.7898</c:v>
                </c:pt>
                <c:pt idx="384">
                  <c:v>14.8</c:v>
                </c:pt>
                <c:pt idx="385">
                  <c:v>14.8102</c:v>
                </c:pt>
                <c:pt idx="386">
                  <c:v>14.820499999999999</c:v>
                </c:pt>
                <c:pt idx="387">
                  <c:v>14.8307</c:v>
                </c:pt>
                <c:pt idx="388">
                  <c:v>14.8409</c:v>
                </c:pt>
                <c:pt idx="389">
                  <c:v>14.851100000000001</c:v>
                </c:pt>
                <c:pt idx="390">
                  <c:v>14.8613</c:v>
                </c:pt>
                <c:pt idx="391">
                  <c:v>14.871600000000001</c:v>
                </c:pt>
                <c:pt idx="392">
                  <c:v>14.8818</c:v>
                </c:pt>
                <c:pt idx="393">
                  <c:v>14.891999999999999</c:v>
                </c:pt>
                <c:pt idx="394">
                  <c:v>14.902200000000001</c:v>
                </c:pt>
                <c:pt idx="395">
                  <c:v>14.9125</c:v>
                </c:pt>
                <c:pt idx="396">
                  <c:v>14.922700000000001</c:v>
                </c:pt>
                <c:pt idx="397">
                  <c:v>14.9329</c:v>
                </c:pt>
                <c:pt idx="398">
                  <c:v>14.943099999999999</c:v>
                </c:pt>
                <c:pt idx="399">
                  <c:v>14.9533</c:v>
                </c:pt>
                <c:pt idx="400">
                  <c:v>14.9636</c:v>
                </c:pt>
                <c:pt idx="401">
                  <c:v>14.973699999999999</c:v>
                </c:pt>
                <c:pt idx="402">
                  <c:v>14.984</c:v>
                </c:pt>
                <c:pt idx="403">
                  <c:v>14.994199999999999</c:v>
                </c:pt>
                <c:pt idx="404">
                  <c:v>15.0044</c:v>
                </c:pt>
                <c:pt idx="405">
                  <c:v>15.0146</c:v>
                </c:pt>
                <c:pt idx="406">
                  <c:v>15.024900000000001</c:v>
                </c:pt>
                <c:pt idx="407">
                  <c:v>15.0351</c:v>
                </c:pt>
                <c:pt idx="408">
                  <c:v>15.045299999999999</c:v>
                </c:pt>
                <c:pt idx="409">
                  <c:v>15.0555</c:v>
                </c:pt>
                <c:pt idx="410">
                  <c:v>15.065799999999999</c:v>
                </c:pt>
                <c:pt idx="411">
                  <c:v>15.076000000000001</c:v>
                </c:pt>
                <c:pt idx="412">
                  <c:v>15.0862</c:v>
                </c:pt>
                <c:pt idx="413">
                  <c:v>15.096399999999999</c:v>
                </c:pt>
                <c:pt idx="414">
                  <c:v>15.1066</c:v>
                </c:pt>
                <c:pt idx="415">
                  <c:v>15.1188</c:v>
                </c:pt>
                <c:pt idx="416">
                  <c:v>15.129099999999999</c:v>
                </c:pt>
                <c:pt idx="417">
                  <c:v>15.1393</c:v>
                </c:pt>
                <c:pt idx="418">
                  <c:v>15.1495</c:v>
                </c:pt>
                <c:pt idx="419">
                  <c:v>15.159700000000001</c:v>
                </c:pt>
                <c:pt idx="420">
                  <c:v>15.1699</c:v>
                </c:pt>
                <c:pt idx="421">
                  <c:v>15.180099999999999</c:v>
                </c:pt>
                <c:pt idx="422">
                  <c:v>15.1904</c:v>
                </c:pt>
                <c:pt idx="423">
                  <c:v>15.2006</c:v>
                </c:pt>
                <c:pt idx="424">
                  <c:v>15.210800000000001</c:v>
                </c:pt>
                <c:pt idx="425">
                  <c:v>15.221</c:v>
                </c:pt>
                <c:pt idx="426">
                  <c:v>15.231199999999999</c:v>
                </c:pt>
                <c:pt idx="427">
                  <c:v>15.241400000000001</c:v>
                </c:pt>
                <c:pt idx="428">
                  <c:v>15.2517</c:v>
                </c:pt>
                <c:pt idx="429">
                  <c:v>15.261900000000001</c:v>
                </c:pt>
                <c:pt idx="430">
                  <c:v>15.2721</c:v>
                </c:pt>
                <c:pt idx="431">
                  <c:v>15.282299999999999</c:v>
                </c:pt>
                <c:pt idx="432">
                  <c:v>15.2926</c:v>
                </c:pt>
                <c:pt idx="433">
                  <c:v>15.3028</c:v>
                </c:pt>
                <c:pt idx="434">
                  <c:v>15.313700000000001</c:v>
                </c:pt>
                <c:pt idx="435">
                  <c:v>15.3241</c:v>
                </c:pt>
                <c:pt idx="436">
                  <c:v>15.3345</c:v>
                </c:pt>
                <c:pt idx="437">
                  <c:v>15.344799999999999</c:v>
                </c:pt>
                <c:pt idx="438">
                  <c:v>15.3552</c:v>
                </c:pt>
                <c:pt idx="439">
                  <c:v>15.365500000000001</c:v>
                </c:pt>
                <c:pt idx="440">
                  <c:v>15.3759</c:v>
                </c:pt>
                <c:pt idx="441">
                  <c:v>15.386200000000001</c:v>
                </c:pt>
                <c:pt idx="442">
                  <c:v>15.396599999999999</c:v>
                </c:pt>
                <c:pt idx="443">
                  <c:v>15.4069</c:v>
                </c:pt>
                <c:pt idx="444">
                  <c:v>15.417299999999999</c:v>
                </c:pt>
                <c:pt idx="445">
                  <c:v>15.430099999999999</c:v>
                </c:pt>
                <c:pt idx="446">
                  <c:v>15.4404</c:v>
                </c:pt>
                <c:pt idx="447">
                  <c:v>15.450799999999999</c:v>
                </c:pt>
                <c:pt idx="448">
                  <c:v>15.4611</c:v>
                </c:pt>
                <c:pt idx="449">
                  <c:v>15.471500000000001</c:v>
                </c:pt>
                <c:pt idx="450">
                  <c:v>15.4817</c:v>
                </c:pt>
                <c:pt idx="451">
                  <c:v>15.492100000000001</c:v>
                </c:pt>
                <c:pt idx="452">
                  <c:v>15.5024</c:v>
                </c:pt>
                <c:pt idx="453">
                  <c:v>15.5128</c:v>
                </c:pt>
                <c:pt idx="454">
                  <c:v>15.523199999999999</c:v>
                </c:pt>
                <c:pt idx="455">
                  <c:v>15.5335</c:v>
                </c:pt>
                <c:pt idx="456">
                  <c:v>15.543900000000001</c:v>
                </c:pt>
                <c:pt idx="457">
                  <c:v>15.5542</c:v>
                </c:pt>
                <c:pt idx="458">
                  <c:v>15.5646</c:v>
                </c:pt>
                <c:pt idx="459">
                  <c:v>15.5749</c:v>
                </c:pt>
                <c:pt idx="460">
                  <c:v>15.5853</c:v>
                </c:pt>
                <c:pt idx="461">
                  <c:v>15.595599999999999</c:v>
                </c:pt>
                <c:pt idx="462">
                  <c:v>15.606</c:v>
                </c:pt>
                <c:pt idx="463">
                  <c:v>15.616300000000001</c:v>
                </c:pt>
                <c:pt idx="464">
                  <c:v>15.6267</c:v>
                </c:pt>
                <c:pt idx="465">
                  <c:v>15.637</c:v>
                </c:pt>
                <c:pt idx="466">
                  <c:v>15.6473</c:v>
                </c:pt>
                <c:pt idx="467">
                  <c:v>15.6577</c:v>
                </c:pt>
                <c:pt idx="468">
                  <c:v>15.667999999999999</c:v>
                </c:pt>
                <c:pt idx="469">
                  <c:v>15.6784</c:v>
                </c:pt>
                <c:pt idx="470">
                  <c:v>15.688700000000001</c:v>
                </c:pt>
                <c:pt idx="471">
                  <c:v>15.6991</c:v>
                </c:pt>
                <c:pt idx="472">
                  <c:v>15.7094</c:v>
                </c:pt>
                <c:pt idx="473">
                  <c:v>15.719799999999999</c:v>
                </c:pt>
                <c:pt idx="474">
                  <c:v>15.7301</c:v>
                </c:pt>
                <c:pt idx="475">
                  <c:v>15.740500000000001</c:v>
                </c:pt>
                <c:pt idx="476">
                  <c:v>15.7508</c:v>
                </c:pt>
                <c:pt idx="477">
                  <c:v>15.761200000000001</c:v>
                </c:pt>
                <c:pt idx="478">
                  <c:v>15.7715</c:v>
                </c:pt>
                <c:pt idx="479">
                  <c:v>15.7819</c:v>
                </c:pt>
                <c:pt idx="480">
                  <c:v>15.792199999999999</c:v>
                </c:pt>
                <c:pt idx="481">
                  <c:v>15.8026</c:v>
                </c:pt>
                <c:pt idx="482">
                  <c:v>15.812900000000001</c:v>
                </c:pt>
                <c:pt idx="483">
                  <c:v>15.8232</c:v>
                </c:pt>
                <c:pt idx="484">
                  <c:v>15.833600000000001</c:v>
                </c:pt>
                <c:pt idx="485">
                  <c:v>15.8439</c:v>
                </c:pt>
                <c:pt idx="486">
                  <c:v>15.8543</c:v>
                </c:pt>
                <c:pt idx="487">
                  <c:v>15.864599999999999</c:v>
                </c:pt>
                <c:pt idx="488">
                  <c:v>15.875</c:v>
                </c:pt>
                <c:pt idx="489">
                  <c:v>15.885400000000001</c:v>
                </c:pt>
                <c:pt idx="490">
                  <c:v>15.895799999999999</c:v>
                </c:pt>
                <c:pt idx="491">
                  <c:v>15.9061</c:v>
                </c:pt>
                <c:pt idx="492">
                  <c:v>15.916499999999999</c:v>
                </c:pt>
                <c:pt idx="493">
                  <c:v>15.9269</c:v>
                </c:pt>
                <c:pt idx="494">
                  <c:v>15.9373</c:v>
                </c:pt>
                <c:pt idx="495">
                  <c:v>15.9476</c:v>
                </c:pt>
                <c:pt idx="496">
                  <c:v>15.958</c:v>
                </c:pt>
                <c:pt idx="497">
                  <c:v>15.968400000000001</c:v>
                </c:pt>
                <c:pt idx="498">
                  <c:v>15.9788</c:v>
                </c:pt>
                <c:pt idx="499">
                  <c:v>15.989100000000001</c:v>
                </c:pt>
                <c:pt idx="500">
                  <c:v>15.999499999999999</c:v>
                </c:pt>
                <c:pt idx="501">
                  <c:v>16.009799999999998</c:v>
                </c:pt>
                <c:pt idx="502">
                  <c:v>16.020199999999999</c:v>
                </c:pt>
                <c:pt idx="503">
                  <c:v>16.0306</c:v>
                </c:pt>
                <c:pt idx="504">
                  <c:v>16.041</c:v>
                </c:pt>
                <c:pt idx="505">
                  <c:v>16.051300000000001</c:v>
                </c:pt>
                <c:pt idx="506">
                  <c:v>16.061699999999998</c:v>
                </c:pt>
                <c:pt idx="507">
                  <c:v>16.072099999999999</c:v>
                </c:pt>
                <c:pt idx="508">
                  <c:v>16.0824</c:v>
                </c:pt>
                <c:pt idx="509">
                  <c:v>16.0928</c:v>
                </c:pt>
                <c:pt idx="510">
                  <c:v>16.103200000000001</c:v>
                </c:pt>
                <c:pt idx="511">
                  <c:v>16.113600000000002</c:v>
                </c:pt>
                <c:pt idx="512">
                  <c:v>16.123899999999999</c:v>
                </c:pt>
                <c:pt idx="513">
                  <c:v>16.1343</c:v>
                </c:pt>
                <c:pt idx="514">
                  <c:v>16.1447</c:v>
                </c:pt>
                <c:pt idx="515">
                  <c:v>16.155100000000001</c:v>
                </c:pt>
                <c:pt idx="516">
                  <c:v>16.165400000000002</c:v>
                </c:pt>
                <c:pt idx="517">
                  <c:v>16.175799999999999</c:v>
                </c:pt>
                <c:pt idx="518">
                  <c:v>16.186199999999999</c:v>
                </c:pt>
                <c:pt idx="519">
                  <c:v>16.1966</c:v>
                </c:pt>
                <c:pt idx="520">
                  <c:v>16.206900000000001</c:v>
                </c:pt>
                <c:pt idx="521">
                  <c:v>16.217300000000002</c:v>
                </c:pt>
                <c:pt idx="522">
                  <c:v>16.227699999999999</c:v>
                </c:pt>
                <c:pt idx="523">
                  <c:v>16.238</c:v>
                </c:pt>
                <c:pt idx="524">
                  <c:v>16.2484</c:v>
                </c:pt>
                <c:pt idx="525">
                  <c:v>16.258700000000001</c:v>
                </c:pt>
                <c:pt idx="526">
                  <c:v>16.269100000000002</c:v>
                </c:pt>
                <c:pt idx="527">
                  <c:v>16.279499999999999</c:v>
                </c:pt>
                <c:pt idx="528">
                  <c:v>16.289899999999999</c:v>
                </c:pt>
                <c:pt idx="529">
                  <c:v>16.3002</c:v>
                </c:pt>
                <c:pt idx="530">
                  <c:v>16.310600000000001</c:v>
                </c:pt>
                <c:pt idx="531">
                  <c:v>16.321000000000002</c:v>
                </c:pt>
                <c:pt idx="532">
                  <c:v>16.331399999999999</c:v>
                </c:pt>
                <c:pt idx="533">
                  <c:v>16.341699999999999</c:v>
                </c:pt>
                <c:pt idx="534">
                  <c:v>16.3521</c:v>
                </c:pt>
                <c:pt idx="535">
                  <c:v>16.362500000000001</c:v>
                </c:pt>
                <c:pt idx="536">
                  <c:v>16.372900000000001</c:v>
                </c:pt>
                <c:pt idx="537">
                  <c:v>16.383199999999999</c:v>
                </c:pt>
                <c:pt idx="538">
                  <c:v>16.393599999999999</c:v>
                </c:pt>
                <c:pt idx="539">
                  <c:v>16.4039</c:v>
                </c:pt>
                <c:pt idx="540">
                  <c:v>16.414300000000001</c:v>
                </c:pt>
                <c:pt idx="541">
                  <c:v>16.424700000000001</c:v>
                </c:pt>
                <c:pt idx="542">
                  <c:v>16.434999999999999</c:v>
                </c:pt>
                <c:pt idx="543">
                  <c:v>16.445399999999999</c:v>
                </c:pt>
                <c:pt idx="544">
                  <c:v>16.4558</c:v>
                </c:pt>
                <c:pt idx="545">
                  <c:v>16.466200000000001</c:v>
                </c:pt>
                <c:pt idx="546">
                  <c:v>16.476500000000001</c:v>
                </c:pt>
                <c:pt idx="547">
                  <c:v>16.486899999999999</c:v>
                </c:pt>
                <c:pt idx="548">
                  <c:v>16.497299999999999</c:v>
                </c:pt>
                <c:pt idx="549">
                  <c:v>16.5077</c:v>
                </c:pt>
                <c:pt idx="550">
                  <c:v>16.518000000000001</c:v>
                </c:pt>
                <c:pt idx="551">
                  <c:v>16.528400000000001</c:v>
                </c:pt>
                <c:pt idx="552">
                  <c:v>16.538799999999998</c:v>
                </c:pt>
                <c:pt idx="553">
                  <c:v>16.549199999999999</c:v>
                </c:pt>
                <c:pt idx="554">
                  <c:v>16.5595</c:v>
                </c:pt>
                <c:pt idx="555">
                  <c:v>16.569800000000001</c:v>
                </c:pt>
                <c:pt idx="556">
                  <c:v>16.580200000000001</c:v>
                </c:pt>
                <c:pt idx="557">
                  <c:v>16.590499999999999</c:v>
                </c:pt>
                <c:pt idx="558">
                  <c:v>16.600899999999999</c:v>
                </c:pt>
                <c:pt idx="559">
                  <c:v>16.6113</c:v>
                </c:pt>
                <c:pt idx="560">
                  <c:v>16.621700000000001</c:v>
                </c:pt>
                <c:pt idx="561">
                  <c:v>16.632000000000001</c:v>
                </c:pt>
                <c:pt idx="562">
                  <c:v>16.642399999999999</c:v>
                </c:pt>
                <c:pt idx="563">
                  <c:v>16.652799999999999</c:v>
                </c:pt>
                <c:pt idx="564">
                  <c:v>16.6632</c:v>
                </c:pt>
                <c:pt idx="565">
                  <c:v>16.673500000000001</c:v>
                </c:pt>
                <c:pt idx="566">
                  <c:v>16.683900000000001</c:v>
                </c:pt>
                <c:pt idx="567">
                  <c:v>16.694299999999998</c:v>
                </c:pt>
                <c:pt idx="568">
                  <c:v>16.704599999999999</c:v>
                </c:pt>
                <c:pt idx="569">
                  <c:v>16.715</c:v>
                </c:pt>
                <c:pt idx="570">
                  <c:v>16.7254</c:v>
                </c:pt>
                <c:pt idx="571">
                  <c:v>16.735800000000001</c:v>
                </c:pt>
                <c:pt idx="572">
                  <c:v>16.746099999999998</c:v>
                </c:pt>
                <c:pt idx="573">
                  <c:v>16.756499999999999</c:v>
                </c:pt>
                <c:pt idx="574">
                  <c:v>16.7669</c:v>
                </c:pt>
                <c:pt idx="575">
                  <c:v>16.777200000000001</c:v>
                </c:pt>
                <c:pt idx="576">
                  <c:v>16.787500000000001</c:v>
                </c:pt>
                <c:pt idx="577">
                  <c:v>16.797899999999998</c:v>
                </c:pt>
                <c:pt idx="578">
                  <c:v>16.808299999999999</c:v>
                </c:pt>
                <c:pt idx="579">
                  <c:v>16.8187</c:v>
                </c:pt>
                <c:pt idx="580">
                  <c:v>16.829000000000001</c:v>
                </c:pt>
                <c:pt idx="581">
                  <c:v>16.839400000000001</c:v>
                </c:pt>
                <c:pt idx="582">
                  <c:v>16.849799999999998</c:v>
                </c:pt>
                <c:pt idx="583">
                  <c:v>16.860199999999999</c:v>
                </c:pt>
                <c:pt idx="584">
                  <c:v>16.8705</c:v>
                </c:pt>
                <c:pt idx="585">
                  <c:v>16.8809</c:v>
                </c:pt>
                <c:pt idx="586">
                  <c:v>16.891300000000001</c:v>
                </c:pt>
                <c:pt idx="587">
                  <c:v>16.901700000000002</c:v>
                </c:pt>
                <c:pt idx="588">
                  <c:v>16.911999999999999</c:v>
                </c:pt>
                <c:pt idx="589">
                  <c:v>16.9224</c:v>
                </c:pt>
                <c:pt idx="590">
                  <c:v>16.932700000000001</c:v>
                </c:pt>
                <c:pt idx="591">
                  <c:v>16.943100000000001</c:v>
                </c:pt>
                <c:pt idx="592">
                  <c:v>16.953499999999998</c:v>
                </c:pt>
                <c:pt idx="593">
                  <c:v>16.963899999999999</c:v>
                </c:pt>
                <c:pt idx="594">
                  <c:v>16.9742</c:v>
                </c:pt>
                <c:pt idx="595">
                  <c:v>16.9846</c:v>
                </c:pt>
                <c:pt idx="596">
                  <c:v>16.995000000000001</c:v>
                </c:pt>
                <c:pt idx="597">
                  <c:v>17.005400000000002</c:v>
                </c:pt>
                <c:pt idx="598">
                  <c:v>17.015699999999999</c:v>
                </c:pt>
                <c:pt idx="599">
                  <c:v>17.0261</c:v>
                </c:pt>
                <c:pt idx="600">
                  <c:v>17.0365</c:v>
                </c:pt>
                <c:pt idx="601">
                  <c:v>17.046900000000001</c:v>
                </c:pt>
                <c:pt idx="602">
                  <c:v>17.057200000000002</c:v>
                </c:pt>
                <c:pt idx="603">
                  <c:v>17.067599999999999</c:v>
                </c:pt>
                <c:pt idx="604">
                  <c:v>17.077999999999999</c:v>
                </c:pt>
                <c:pt idx="605">
                  <c:v>17.0883</c:v>
                </c:pt>
                <c:pt idx="606">
                  <c:v>17.098700000000001</c:v>
                </c:pt>
                <c:pt idx="607">
                  <c:v>17.109100000000002</c:v>
                </c:pt>
                <c:pt idx="608">
                  <c:v>17.119499999999999</c:v>
                </c:pt>
                <c:pt idx="609">
                  <c:v>17.129799999999999</c:v>
                </c:pt>
                <c:pt idx="610">
                  <c:v>17.1402</c:v>
                </c:pt>
                <c:pt idx="611">
                  <c:v>17.150600000000001</c:v>
                </c:pt>
                <c:pt idx="612">
                  <c:v>17.161000000000001</c:v>
                </c:pt>
                <c:pt idx="613">
                  <c:v>17.171299999999999</c:v>
                </c:pt>
                <c:pt idx="614">
                  <c:v>17.181699999999999</c:v>
                </c:pt>
                <c:pt idx="615">
                  <c:v>17.1921</c:v>
                </c:pt>
                <c:pt idx="616">
                  <c:v>17.202500000000001</c:v>
                </c:pt>
                <c:pt idx="617">
                  <c:v>17.212800000000001</c:v>
                </c:pt>
                <c:pt idx="618">
                  <c:v>17.223199999999999</c:v>
                </c:pt>
                <c:pt idx="619">
                  <c:v>17.233599999999999</c:v>
                </c:pt>
                <c:pt idx="620">
                  <c:v>17.244</c:v>
                </c:pt>
                <c:pt idx="621">
                  <c:v>17.254300000000001</c:v>
                </c:pt>
                <c:pt idx="622">
                  <c:v>17.264700000000001</c:v>
                </c:pt>
                <c:pt idx="623">
                  <c:v>17.275099999999998</c:v>
                </c:pt>
                <c:pt idx="624">
                  <c:v>17.285499999999999</c:v>
                </c:pt>
                <c:pt idx="625">
                  <c:v>17.2958</c:v>
                </c:pt>
                <c:pt idx="626">
                  <c:v>17.3062</c:v>
                </c:pt>
                <c:pt idx="627">
                  <c:v>17.316600000000001</c:v>
                </c:pt>
                <c:pt idx="628">
                  <c:v>17.327000000000002</c:v>
                </c:pt>
                <c:pt idx="629">
                  <c:v>17.337299999999999</c:v>
                </c:pt>
                <c:pt idx="630">
                  <c:v>17.3477</c:v>
                </c:pt>
                <c:pt idx="631">
                  <c:v>17.3581</c:v>
                </c:pt>
                <c:pt idx="632">
                  <c:v>17.368400000000001</c:v>
                </c:pt>
                <c:pt idx="633">
                  <c:v>17.378799999999998</c:v>
                </c:pt>
                <c:pt idx="634">
                  <c:v>17.389199999999999</c:v>
                </c:pt>
                <c:pt idx="635">
                  <c:v>17.3996</c:v>
                </c:pt>
                <c:pt idx="636">
                  <c:v>17.41</c:v>
                </c:pt>
                <c:pt idx="637">
                  <c:v>17.420300000000001</c:v>
                </c:pt>
                <c:pt idx="638">
                  <c:v>17.430700000000002</c:v>
                </c:pt>
                <c:pt idx="639">
                  <c:v>17.441099999999999</c:v>
                </c:pt>
                <c:pt idx="640">
                  <c:v>17.451499999999999</c:v>
                </c:pt>
                <c:pt idx="641">
                  <c:v>17.4618</c:v>
                </c:pt>
                <c:pt idx="642">
                  <c:v>17.472200000000001</c:v>
                </c:pt>
                <c:pt idx="643">
                  <c:v>17.482600000000001</c:v>
                </c:pt>
                <c:pt idx="644">
                  <c:v>17.492899999999999</c:v>
                </c:pt>
                <c:pt idx="645">
                  <c:v>17.503299999999999</c:v>
                </c:pt>
                <c:pt idx="646">
                  <c:v>17.5137</c:v>
                </c:pt>
                <c:pt idx="647">
                  <c:v>17.524100000000001</c:v>
                </c:pt>
                <c:pt idx="648">
                  <c:v>17.534400000000002</c:v>
                </c:pt>
                <c:pt idx="649">
                  <c:v>17.544799999999999</c:v>
                </c:pt>
                <c:pt idx="650">
                  <c:v>17.555199999999999</c:v>
                </c:pt>
                <c:pt idx="651">
                  <c:v>17.5656</c:v>
                </c:pt>
                <c:pt idx="652">
                  <c:v>17.575900000000001</c:v>
                </c:pt>
                <c:pt idx="653">
                  <c:v>17.586300000000001</c:v>
                </c:pt>
              </c:numCache>
            </c:numRef>
          </c:xVal>
          <c:yVal>
            <c:numRef>
              <c:f>'2025_03_012_AVE'!$Z$5:$Z$1000</c:f>
              <c:numCache>
                <c:formatCode>General</c:formatCode>
                <c:ptCount val="996"/>
                <c:pt idx="0">
                  <c:v>407.01929151172726</c:v>
                </c:pt>
                <c:pt idx="1">
                  <c:v>443.94463008285601</c:v>
                </c:pt>
                <c:pt idx="2">
                  <c:v>296.91654282423264</c:v>
                </c:pt>
                <c:pt idx="3">
                  <c:v>368.2761477475143</c:v>
                </c:pt>
                <c:pt idx="4">
                  <c:v>198.77119122612879</c:v>
                </c:pt>
                <c:pt idx="5">
                  <c:v>353.63415242413487</c:v>
                </c:pt>
                <c:pt idx="6">
                  <c:v>534.32273668885637</c:v>
                </c:pt>
                <c:pt idx="7">
                  <c:v>404.59960250902981</c:v>
                </c:pt>
                <c:pt idx="8">
                  <c:v>343.03496560140508</c:v>
                </c:pt>
                <c:pt idx="9">
                  <c:v>334.23922680669278</c:v>
                </c:pt>
                <c:pt idx="10">
                  <c:v>450.78215932758457</c:v>
                </c:pt>
                <c:pt idx="11">
                  <c:v>366.71110210494095</c:v>
                </c:pt>
                <c:pt idx="12">
                  <c:v>232.93391525775462</c:v>
                </c:pt>
                <c:pt idx="13">
                  <c:v>367.17673769799285</c:v>
                </c:pt>
                <c:pt idx="14">
                  <c:v>319.22984965418357</c:v>
                </c:pt>
                <c:pt idx="15">
                  <c:v>259.20526708632389</c:v>
                </c:pt>
                <c:pt idx="16">
                  <c:v>157.66332547148428</c:v>
                </c:pt>
                <c:pt idx="17">
                  <c:v>375.48948538847071</c:v>
                </c:pt>
                <c:pt idx="18">
                  <c:v>299.2347421124262</c:v>
                </c:pt>
                <c:pt idx="19">
                  <c:v>1074.0600086669388</c:v>
                </c:pt>
                <c:pt idx="20">
                  <c:v>3250.222326370505</c:v>
                </c:pt>
                <c:pt idx="21">
                  <c:v>4340.4617191051084</c:v>
                </c:pt>
                <c:pt idx="22">
                  <c:v>4761.7318955781839</c:v>
                </c:pt>
                <c:pt idx="23">
                  <c:v>4047.8831755644928</c:v>
                </c:pt>
                <c:pt idx="24">
                  <c:v>4389.5131625965514</c:v>
                </c:pt>
                <c:pt idx="25">
                  <c:v>4018.594137071721</c:v>
                </c:pt>
                <c:pt idx="26">
                  <c:v>3685.3030703607537</c:v>
                </c:pt>
                <c:pt idx="27">
                  <c:v>3704.2683488724801</c:v>
                </c:pt>
                <c:pt idx="28">
                  <c:v>3807.098460090634</c:v>
                </c:pt>
                <c:pt idx="29">
                  <c:v>3709.2916475638813</c:v>
                </c:pt>
                <c:pt idx="30">
                  <c:v>3419.8770898699304</c:v>
                </c:pt>
                <c:pt idx="31">
                  <c:v>3706.2043290413203</c:v>
                </c:pt>
                <c:pt idx="32">
                  <c:v>3831.5950597463438</c:v>
                </c:pt>
                <c:pt idx="33">
                  <c:v>3793.8545556995509</c:v>
                </c:pt>
                <c:pt idx="34">
                  <c:v>3536.7645665154237</c:v>
                </c:pt>
                <c:pt idx="35">
                  <c:v>3573.4201339919</c:v>
                </c:pt>
                <c:pt idx="36">
                  <c:v>4682.1345949370761</c:v>
                </c:pt>
                <c:pt idx="37">
                  <c:v>3186.9055032937104</c:v>
                </c:pt>
                <c:pt idx="38">
                  <c:v>3349.612934176816</c:v>
                </c:pt>
                <c:pt idx="39">
                  <c:v>3844.6235986989423</c:v>
                </c:pt>
                <c:pt idx="40">
                  <c:v>3250.306832624045</c:v>
                </c:pt>
                <c:pt idx="41">
                  <c:v>3958.557971056016</c:v>
                </c:pt>
                <c:pt idx="42">
                  <c:v>3892.588335401686</c:v>
                </c:pt>
                <c:pt idx="43">
                  <c:v>3216.7923876623245</c:v>
                </c:pt>
                <c:pt idx="44">
                  <c:v>3928.2645078557593</c:v>
                </c:pt>
                <c:pt idx="45">
                  <c:v>3541.8370303381844</c:v>
                </c:pt>
                <c:pt idx="46">
                  <c:v>3740.8331689328693</c:v>
                </c:pt>
                <c:pt idx="47">
                  <c:v>2755.1353834042388</c:v>
                </c:pt>
                <c:pt idx="48">
                  <c:v>1122.8882762577891</c:v>
                </c:pt>
                <c:pt idx="49">
                  <c:v>189.20918784055385</c:v>
                </c:pt>
                <c:pt idx="50">
                  <c:v>137.23314616538997</c:v>
                </c:pt>
                <c:pt idx="51">
                  <c:v>273.03479855583288</c:v>
                </c:pt>
                <c:pt idx="52">
                  <c:v>214.7658461544959</c:v>
                </c:pt>
                <c:pt idx="53">
                  <c:v>187.56824663473381</c:v>
                </c:pt>
                <c:pt idx="54">
                  <c:v>124.5380856347806</c:v>
                </c:pt>
                <c:pt idx="55">
                  <c:v>214.98060773450629</c:v>
                </c:pt>
                <c:pt idx="56">
                  <c:v>184.57884838255225</c:v>
                </c:pt>
                <c:pt idx="57">
                  <c:v>88.409608944467976</c:v>
                </c:pt>
                <c:pt idx="58">
                  <c:v>212.96112376033963</c:v>
                </c:pt>
                <c:pt idx="59">
                  <c:v>161.25536653135762</c:v>
                </c:pt>
                <c:pt idx="60">
                  <c:v>168.93475497525657</c:v>
                </c:pt>
                <c:pt idx="61">
                  <c:v>117.53452108287813</c:v>
                </c:pt>
                <c:pt idx="62">
                  <c:v>180.99755017935826</c:v>
                </c:pt>
                <c:pt idx="63">
                  <c:v>153.68626395878857</c:v>
                </c:pt>
                <c:pt idx="64">
                  <c:v>98.831009482555359</c:v>
                </c:pt>
                <c:pt idx="65">
                  <c:v>90.110635213479114</c:v>
                </c:pt>
                <c:pt idx="66">
                  <c:v>116.43843218930839</c:v>
                </c:pt>
                <c:pt idx="67">
                  <c:v>119.62055496389156</c:v>
                </c:pt>
                <c:pt idx="68">
                  <c:v>283.0038853358007</c:v>
                </c:pt>
                <c:pt idx="69">
                  <c:v>469.48239106440673</c:v>
                </c:pt>
                <c:pt idx="70">
                  <c:v>1848.4829454134431</c:v>
                </c:pt>
                <c:pt idx="71">
                  <c:v>2306.9673925799293</c:v>
                </c:pt>
                <c:pt idx="72">
                  <c:v>2987.7852188842189</c:v>
                </c:pt>
                <c:pt idx="73">
                  <c:v>2716.9308662560807</c:v>
                </c:pt>
                <c:pt idx="74">
                  <c:v>3241.2396109242204</c:v>
                </c:pt>
                <c:pt idx="75">
                  <c:v>2830.1061552033188</c:v>
                </c:pt>
                <c:pt idx="76">
                  <c:v>2877.3467570084895</c:v>
                </c:pt>
                <c:pt idx="77">
                  <c:v>2667.4535932129793</c:v>
                </c:pt>
                <c:pt idx="78">
                  <c:v>2970.3362847047229</c:v>
                </c:pt>
                <c:pt idx="79">
                  <c:v>2517.197314550167</c:v>
                </c:pt>
                <c:pt idx="80">
                  <c:v>2426.7425999842608</c:v>
                </c:pt>
                <c:pt idx="81">
                  <c:v>2477.7356474863454</c:v>
                </c:pt>
                <c:pt idx="82">
                  <c:v>2649.5205211160014</c:v>
                </c:pt>
                <c:pt idx="83">
                  <c:v>2337.0963370418808</c:v>
                </c:pt>
                <c:pt idx="84">
                  <c:v>2697.5921806713918</c:v>
                </c:pt>
                <c:pt idx="85">
                  <c:v>2845.4623785273343</c:v>
                </c:pt>
                <c:pt idx="86">
                  <c:v>2875.2420682703423</c:v>
                </c:pt>
                <c:pt idx="87">
                  <c:v>2896.6938294457987</c:v>
                </c:pt>
                <c:pt idx="88">
                  <c:v>2685.6738975505154</c:v>
                </c:pt>
                <c:pt idx="89">
                  <c:v>2988.5745472818162</c:v>
                </c:pt>
                <c:pt idx="90">
                  <c:v>2660.0254148256249</c:v>
                </c:pt>
                <c:pt idx="91">
                  <c:v>3457.5247775992589</c:v>
                </c:pt>
                <c:pt idx="92">
                  <c:v>2857.4829908988122</c:v>
                </c:pt>
                <c:pt idx="93">
                  <c:v>3148.8684543576956</c:v>
                </c:pt>
                <c:pt idx="94">
                  <c:v>2549.4627103174603</c:v>
                </c:pt>
                <c:pt idx="95">
                  <c:v>2678.9708816431848</c:v>
                </c:pt>
                <c:pt idx="96">
                  <c:v>2747.0366517340271</c:v>
                </c:pt>
                <c:pt idx="97">
                  <c:v>2363.806723793381</c:v>
                </c:pt>
                <c:pt idx="98">
                  <c:v>3187.0969587193858</c:v>
                </c:pt>
                <c:pt idx="99">
                  <c:v>2969.4430716806369</c:v>
                </c:pt>
                <c:pt idx="100">
                  <c:v>2628.0130043321228</c:v>
                </c:pt>
                <c:pt idx="101">
                  <c:v>3312.8370577884216</c:v>
                </c:pt>
                <c:pt idx="102">
                  <c:v>2651.645217572418</c:v>
                </c:pt>
                <c:pt idx="103">
                  <c:v>2428.1499094092392</c:v>
                </c:pt>
                <c:pt idx="104">
                  <c:v>292.33427361198312</c:v>
                </c:pt>
                <c:pt idx="105">
                  <c:v>169.93275364698852</c:v>
                </c:pt>
                <c:pt idx="106">
                  <c:v>242.74372109599244</c:v>
                </c:pt>
                <c:pt idx="107">
                  <c:v>276.17615706955411</c:v>
                </c:pt>
                <c:pt idx="108">
                  <c:v>133.35455037219555</c:v>
                </c:pt>
                <c:pt idx="109">
                  <c:v>132.07117085751534</c:v>
                </c:pt>
                <c:pt idx="110">
                  <c:v>154.53690963348095</c:v>
                </c:pt>
                <c:pt idx="111">
                  <c:v>223.55145949362003</c:v>
                </c:pt>
                <c:pt idx="112">
                  <c:v>119.31755208009788</c:v>
                </c:pt>
                <c:pt idx="113">
                  <c:v>105.90043709826752</c:v>
                </c:pt>
                <c:pt idx="114">
                  <c:v>173.46433903901979</c:v>
                </c:pt>
                <c:pt idx="115">
                  <c:v>176.52126129357666</c:v>
                </c:pt>
                <c:pt idx="116">
                  <c:v>217.36499218832768</c:v>
                </c:pt>
                <c:pt idx="117">
                  <c:v>104.68974011919234</c:v>
                </c:pt>
                <c:pt idx="118">
                  <c:v>242.38089943421502</c:v>
                </c:pt>
                <c:pt idx="119">
                  <c:v>137.85916543953869</c:v>
                </c:pt>
                <c:pt idx="120">
                  <c:v>125.14547484785253</c:v>
                </c:pt>
                <c:pt idx="121">
                  <c:v>213.11763376083286</c:v>
                </c:pt>
                <c:pt idx="122">
                  <c:v>178.87461378270783</c:v>
                </c:pt>
                <c:pt idx="123">
                  <c:v>143.36704518727996</c:v>
                </c:pt>
                <c:pt idx="124">
                  <c:v>210.23520970588541</c:v>
                </c:pt>
                <c:pt idx="125">
                  <c:v>215.13844994416829</c:v>
                </c:pt>
                <c:pt idx="126">
                  <c:v>94.863550380091553</c:v>
                </c:pt>
                <c:pt idx="127">
                  <c:v>99.530601014921189</c:v>
                </c:pt>
                <c:pt idx="128">
                  <c:v>209.35593308833143</c:v>
                </c:pt>
                <c:pt idx="129">
                  <c:v>1302.2251960379692</c:v>
                </c:pt>
                <c:pt idx="130">
                  <c:v>2460.6196270069113</c:v>
                </c:pt>
                <c:pt idx="131">
                  <c:v>2501.868149695043</c:v>
                </c:pt>
                <c:pt idx="132">
                  <c:v>2373.8095544396429</c:v>
                </c:pt>
                <c:pt idx="133">
                  <c:v>2494.2420821017408</c:v>
                </c:pt>
                <c:pt idx="134">
                  <c:v>2852.5614348257959</c:v>
                </c:pt>
                <c:pt idx="135">
                  <c:v>2564.6669209090378</c:v>
                </c:pt>
                <c:pt idx="136">
                  <c:v>3030.4947367101008</c:v>
                </c:pt>
                <c:pt idx="137">
                  <c:v>2537.1495139121052</c:v>
                </c:pt>
                <c:pt idx="138">
                  <c:v>3144.4526810290704</c:v>
                </c:pt>
                <c:pt idx="139">
                  <c:v>2602.2507102994623</c:v>
                </c:pt>
                <c:pt idx="140">
                  <c:v>2823.4097087538426</c:v>
                </c:pt>
                <c:pt idx="141">
                  <c:v>2216.7968731144042</c:v>
                </c:pt>
                <c:pt idx="142">
                  <c:v>3295.6051757754758</c:v>
                </c:pt>
                <c:pt idx="143">
                  <c:v>2912.8629990967788</c:v>
                </c:pt>
                <c:pt idx="144">
                  <c:v>3227.1604358181071</c:v>
                </c:pt>
                <c:pt idx="145">
                  <c:v>2807.9298858839365</c:v>
                </c:pt>
                <c:pt idx="146">
                  <c:v>2511.3165608110708</c:v>
                </c:pt>
                <c:pt idx="147">
                  <c:v>3145.4066044172746</c:v>
                </c:pt>
                <c:pt idx="148">
                  <c:v>3257.2363177243046</c:v>
                </c:pt>
                <c:pt idx="149">
                  <c:v>3180.8148695524992</c:v>
                </c:pt>
                <c:pt idx="150">
                  <c:v>2908.9060086384457</c:v>
                </c:pt>
                <c:pt idx="151">
                  <c:v>2481.5942261067121</c:v>
                </c:pt>
                <c:pt idx="152">
                  <c:v>2736.3399072923053</c:v>
                </c:pt>
                <c:pt idx="153">
                  <c:v>3189.6828686907215</c:v>
                </c:pt>
                <c:pt idx="154">
                  <c:v>3276.0881709948731</c:v>
                </c:pt>
                <c:pt idx="155">
                  <c:v>2948.0827442249097</c:v>
                </c:pt>
                <c:pt idx="156">
                  <c:v>2608.8292927755292</c:v>
                </c:pt>
                <c:pt idx="157">
                  <c:v>2837.5246700167918</c:v>
                </c:pt>
                <c:pt idx="158">
                  <c:v>2709.2560809217994</c:v>
                </c:pt>
                <c:pt idx="159">
                  <c:v>2741.1942899527075</c:v>
                </c:pt>
                <c:pt idx="160">
                  <c:v>2454.7143800672516</c:v>
                </c:pt>
                <c:pt idx="161">
                  <c:v>3443.4900214143754</c:v>
                </c:pt>
                <c:pt idx="162">
                  <c:v>3225.6722348279354</c:v>
                </c:pt>
                <c:pt idx="163">
                  <c:v>2772.5089826845315</c:v>
                </c:pt>
                <c:pt idx="164">
                  <c:v>2943.2558236565251</c:v>
                </c:pt>
                <c:pt idx="165">
                  <c:v>2130.1604457510134</c:v>
                </c:pt>
                <c:pt idx="166">
                  <c:v>205.42849732162952</c:v>
                </c:pt>
                <c:pt idx="167">
                  <c:v>162.41533613184538</c:v>
                </c:pt>
                <c:pt idx="168">
                  <c:v>160.27166364199485</c:v>
                </c:pt>
                <c:pt idx="169">
                  <c:v>268.44328670195887</c:v>
                </c:pt>
                <c:pt idx="170">
                  <c:v>63.643685140736302</c:v>
                </c:pt>
                <c:pt idx="171">
                  <c:v>121.6091593442745</c:v>
                </c:pt>
                <c:pt idx="172">
                  <c:v>174.13511176087391</c:v>
                </c:pt>
                <c:pt idx="173">
                  <c:v>161.92010113123189</c:v>
                </c:pt>
                <c:pt idx="174">
                  <c:v>231.36412748862338</c:v>
                </c:pt>
                <c:pt idx="175">
                  <c:v>135.12001289530207</c:v>
                </c:pt>
                <c:pt idx="176">
                  <c:v>120.37836478107431</c:v>
                </c:pt>
                <c:pt idx="177">
                  <c:v>112.5209247256728</c:v>
                </c:pt>
                <c:pt idx="178">
                  <c:v>82.747119728610215</c:v>
                </c:pt>
                <c:pt idx="179">
                  <c:v>145.20104256544897</c:v>
                </c:pt>
                <c:pt idx="180">
                  <c:v>111.1316256195269</c:v>
                </c:pt>
                <c:pt idx="181">
                  <c:v>151.78951039763274</c:v>
                </c:pt>
                <c:pt idx="182">
                  <c:v>862.50152505569395</c:v>
                </c:pt>
                <c:pt idx="183">
                  <c:v>2338.2720362368673</c:v>
                </c:pt>
                <c:pt idx="184">
                  <c:v>2562.150485591018</c:v>
                </c:pt>
                <c:pt idx="185">
                  <c:v>2541.6557320661304</c:v>
                </c:pt>
                <c:pt idx="186">
                  <c:v>3053.4124037246911</c:v>
                </c:pt>
                <c:pt idx="187">
                  <c:v>2940.6243909415007</c:v>
                </c:pt>
                <c:pt idx="188">
                  <c:v>3117.3485246665955</c:v>
                </c:pt>
                <c:pt idx="189">
                  <c:v>3141.7269252031178</c:v>
                </c:pt>
                <c:pt idx="190">
                  <c:v>3146.7629140269423</c:v>
                </c:pt>
                <c:pt idx="191">
                  <c:v>2886.4027909309302</c:v>
                </c:pt>
                <c:pt idx="192">
                  <c:v>2708.7245328684153</c:v>
                </c:pt>
                <c:pt idx="193">
                  <c:v>2754.3443368437106</c:v>
                </c:pt>
                <c:pt idx="194">
                  <c:v>3273.85916046891</c:v>
                </c:pt>
                <c:pt idx="195">
                  <c:v>3398.3100523115345</c:v>
                </c:pt>
                <c:pt idx="196">
                  <c:v>3096.5729329190863</c:v>
                </c:pt>
                <c:pt idx="197">
                  <c:v>3081.4926175622809</c:v>
                </c:pt>
                <c:pt idx="198">
                  <c:v>2125.3581097228162</c:v>
                </c:pt>
                <c:pt idx="199">
                  <c:v>2580.5090345849294</c:v>
                </c:pt>
                <c:pt idx="200">
                  <c:v>2973.8375183276689</c:v>
                </c:pt>
                <c:pt idx="201">
                  <c:v>2932.1857795330461</c:v>
                </c:pt>
                <c:pt idx="202">
                  <c:v>2829.1689177424687</c:v>
                </c:pt>
                <c:pt idx="203">
                  <c:v>3273.8325496327775</c:v>
                </c:pt>
                <c:pt idx="204">
                  <c:v>2849.5992317061091</c:v>
                </c:pt>
                <c:pt idx="205">
                  <c:v>2739.1690629905042</c:v>
                </c:pt>
                <c:pt idx="206">
                  <c:v>2779.4061273467096</c:v>
                </c:pt>
                <c:pt idx="207">
                  <c:v>3280.1598047137754</c:v>
                </c:pt>
                <c:pt idx="208">
                  <c:v>2967.6052499621187</c:v>
                </c:pt>
                <c:pt idx="209">
                  <c:v>3407.6951510719277</c:v>
                </c:pt>
                <c:pt idx="210">
                  <c:v>3118.346991363625</c:v>
                </c:pt>
                <c:pt idx="211">
                  <c:v>3126.2237308619474</c:v>
                </c:pt>
                <c:pt idx="212">
                  <c:v>2920.2380910836673</c:v>
                </c:pt>
                <c:pt idx="213">
                  <c:v>961.99569055655729</c:v>
                </c:pt>
                <c:pt idx="214">
                  <c:v>159.61912153851694</c:v>
                </c:pt>
                <c:pt idx="215">
                  <c:v>213.755391432203</c:v>
                </c:pt>
                <c:pt idx="216">
                  <c:v>185.29646691878671</c:v>
                </c:pt>
                <c:pt idx="217">
                  <c:v>147.18567858187131</c:v>
                </c:pt>
                <c:pt idx="218">
                  <c:v>190.11705050401883</c:v>
                </c:pt>
                <c:pt idx="219">
                  <c:v>95.872778759695706</c:v>
                </c:pt>
                <c:pt idx="220">
                  <c:v>276.75337713902894</c:v>
                </c:pt>
                <c:pt idx="221">
                  <c:v>141.33705357877332</c:v>
                </c:pt>
                <c:pt idx="222">
                  <c:v>144.19949487127519</c:v>
                </c:pt>
                <c:pt idx="223">
                  <c:v>105.00886058168545</c:v>
                </c:pt>
                <c:pt idx="224">
                  <c:v>175.8795435101672</c:v>
                </c:pt>
                <c:pt idx="225">
                  <c:v>162.07268894140984</c:v>
                </c:pt>
                <c:pt idx="226">
                  <c:v>67.470512228762857</c:v>
                </c:pt>
                <c:pt idx="227">
                  <c:v>186.22129712887937</c:v>
                </c:pt>
                <c:pt idx="228">
                  <c:v>172.55358855317363</c:v>
                </c:pt>
                <c:pt idx="229">
                  <c:v>131.30945625590348</c:v>
                </c:pt>
                <c:pt idx="230">
                  <c:v>111.51633195794652</c:v>
                </c:pt>
                <c:pt idx="231">
                  <c:v>232.5446884056941</c:v>
                </c:pt>
                <c:pt idx="232">
                  <c:v>157.65715249283429</c:v>
                </c:pt>
                <c:pt idx="233">
                  <c:v>120.23235823683474</c:v>
                </c:pt>
                <c:pt idx="234">
                  <c:v>510.14280655571747</c:v>
                </c:pt>
                <c:pt idx="235">
                  <c:v>2424.0263507368404</c:v>
                </c:pt>
                <c:pt idx="236">
                  <c:v>2416.4507873097664</c:v>
                </c:pt>
                <c:pt idx="237">
                  <c:v>2871.5126563621457</c:v>
                </c:pt>
                <c:pt idx="238">
                  <c:v>3314.4890672286001</c:v>
                </c:pt>
                <c:pt idx="239">
                  <c:v>2907.3983168731593</c:v>
                </c:pt>
                <c:pt idx="240">
                  <c:v>2964.3412486825682</c:v>
                </c:pt>
                <c:pt idx="241">
                  <c:v>3420.5215776081159</c:v>
                </c:pt>
                <c:pt idx="242">
                  <c:v>2770.9840407067363</c:v>
                </c:pt>
                <c:pt idx="243">
                  <c:v>3411.3362577234152</c:v>
                </c:pt>
                <c:pt idx="244">
                  <c:v>3206.1957975122659</c:v>
                </c:pt>
                <c:pt idx="245">
                  <c:v>3006.2351864587395</c:v>
                </c:pt>
                <c:pt idx="246">
                  <c:v>3025.8790378853287</c:v>
                </c:pt>
                <c:pt idx="247">
                  <c:v>2699.6168895155333</c:v>
                </c:pt>
                <c:pt idx="248">
                  <c:v>3039.2623567186797</c:v>
                </c:pt>
                <c:pt idx="249">
                  <c:v>3221.0685144824079</c:v>
                </c:pt>
                <c:pt idx="250">
                  <c:v>2536.6379906587285</c:v>
                </c:pt>
                <c:pt idx="251">
                  <c:v>3501.8069512845132</c:v>
                </c:pt>
                <c:pt idx="252">
                  <c:v>1723.162272482725</c:v>
                </c:pt>
                <c:pt idx="253">
                  <c:v>802.29830783161344</c:v>
                </c:pt>
                <c:pt idx="254">
                  <c:v>889.89870287537724</c:v>
                </c:pt>
                <c:pt idx="255">
                  <c:v>871.35288152593898</c:v>
                </c:pt>
                <c:pt idx="256">
                  <c:v>740.53430418373432</c:v>
                </c:pt>
                <c:pt idx="257">
                  <c:v>773.766044948027</c:v>
                </c:pt>
                <c:pt idx="258">
                  <c:v>814.71763591701574</c:v>
                </c:pt>
                <c:pt idx="259">
                  <c:v>812.19208944016702</c:v>
                </c:pt>
                <c:pt idx="260">
                  <c:v>864.29704459997185</c:v>
                </c:pt>
                <c:pt idx="261">
                  <c:v>655.18425148802282</c:v>
                </c:pt>
                <c:pt idx="262">
                  <c:v>798.1638399363668</c:v>
                </c:pt>
                <c:pt idx="263">
                  <c:v>1041.5819592602079</c:v>
                </c:pt>
                <c:pt idx="264">
                  <c:v>623.27310873012436</c:v>
                </c:pt>
                <c:pt idx="265">
                  <c:v>1021.5606527096324</c:v>
                </c:pt>
                <c:pt idx="266">
                  <c:v>961.79152664231253</c:v>
                </c:pt>
                <c:pt idx="267">
                  <c:v>939.3297435573179</c:v>
                </c:pt>
                <c:pt idx="268">
                  <c:v>941.13122792917932</c:v>
                </c:pt>
                <c:pt idx="269">
                  <c:v>1129.903091413752</c:v>
                </c:pt>
                <c:pt idx="270">
                  <c:v>715.37030481314639</c:v>
                </c:pt>
                <c:pt idx="271">
                  <c:v>881.10487303273931</c:v>
                </c:pt>
                <c:pt idx="272">
                  <c:v>790.8650350671079</c:v>
                </c:pt>
                <c:pt idx="273">
                  <c:v>1019.745988474409</c:v>
                </c:pt>
                <c:pt idx="274">
                  <c:v>815.62253184880615</c:v>
                </c:pt>
                <c:pt idx="275">
                  <c:v>1285.5198875790857</c:v>
                </c:pt>
                <c:pt idx="276">
                  <c:v>1485.2949240805876</c:v>
                </c:pt>
                <c:pt idx="277">
                  <c:v>2412.5379532244733</c:v>
                </c:pt>
                <c:pt idx="278">
                  <c:v>2541.7897106586524</c:v>
                </c:pt>
                <c:pt idx="279">
                  <c:v>3019.0160206935211</c:v>
                </c:pt>
                <c:pt idx="280">
                  <c:v>2579.0950704978241</c:v>
                </c:pt>
                <c:pt idx="281">
                  <c:v>3401.4627674092203</c:v>
                </c:pt>
                <c:pt idx="282">
                  <c:v>3618.4353133408231</c:v>
                </c:pt>
                <c:pt idx="283">
                  <c:v>3332.7793298973634</c:v>
                </c:pt>
                <c:pt idx="284">
                  <c:v>2835.0467186983742</c:v>
                </c:pt>
                <c:pt idx="285">
                  <c:v>2970.5412249548731</c:v>
                </c:pt>
                <c:pt idx="286">
                  <c:v>3366.2190573277044</c:v>
                </c:pt>
                <c:pt idx="287">
                  <c:v>3213.5923480897723</c:v>
                </c:pt>
                <c:pt idx="288">
                  <c:v>3215.0619557206232</c:v>
                </c:pt>
                <c:pt idx="289">
                  <c:v>3365.3636592979983</c:v>
                </c:pt>
                <c:pt idx="290">
                  <c:v>3480.3011805838264</c:v>
                </c:pt>
                <c:pt idx="291">
                  <c:v>3149.2127871089915</c:v>
                </c:pt>
                <c:pt idx="292">
                  <c:v>2920.1980223876708</c:v>
                </c:pt>
                <c:pt idx="293">
                  <c:v>2692.3650324000823</c:v>
                </c:pt>
                <c:pt idx="294">
                  <c:v>3132.9509927258182</c:v>
                </c:pt>
                <c:pt idx="295">
                  <c:v>2982.842773841212</c:v>
                </c:pt>
                <c:pt idx="296">
                  <c:v>3228.8296677376725</c:v>
                </c:pt>
                <c:pt idx="297">
                  <c:v>3195.9988278479991</c:v>
                </c:pt>
                <c:pt idx="298">
                  <c:v>3001.7424818815084</c:v>
                </c:pt>
                <c:pt idx="299">
                  <c:v>968.45915542042565</c:v>
                </c:pt>
                <c:pt idx="300">
                  <c:v>649.07809132049181</c:v>
                </c:pt>
                <c:pt idx="301">
                  <c:v>795.74512762502502</c:v>
                </c:pt>
                <c:pt idx="302">
                  <c:v>1164.8554162367977</c:v>
                </c:pt>
                <c:pt idx="303">
                  <c:v>1125.196122786544</c:v>
                </c:pt>
                <c:pt idx="304">
                  <c:v>970.42352360452924</c:v>
                </c:pt>
                <c:pt idx="305">
                  <c:v>706.41600852486806</c:v>
                </c:pt>
                <c:pt idx="306">
                  <c:v>1050.3645485262175</c:v>
                </c:pt>
                <c:pt idx="307">
                  <c:v>800.17832114113776</c:v>
                </c:pt>
                <c:pt idx="308">
                  <c:v>1069.6116043946622</c:v>
                </c:pt>
                <c:pt idx="309">
                  <c:v>1134.7532494079421</c:v>
                </c:pt>
                <c:pt idx="310">
                  <c:v>948.16493343219531</c:v>
                </c:pt>
                <c:pt idx="311">
                  <c:v>1128.1111653938226</c:v>
                </c:pt>
                <c:pt idx="312">
                  <c:v>822.00672186186659</c:v>
                </c:pt>
                <c:pt idx="313">
                  <c:v>1005.9760323655548</c:v>
                </c:pt>
                <c:pt idx="314">
                  <c:v>1016.0864070750808</c:v>
                </c:pt>
                <c:pt idx="315">
                  <c:v>1082.4557014694119</c:v>
                </c:pt>
                <c:pt idx="316">
                  <c:v>729.66150948559743</c:v>
                </c:pt>
                <c:pt idx="317">
                  <c:v>1030.2104159945109</c:v>
                </c:pt>
                <c:pt idx="318">
                  <c:v>787.22987637454344</c:v>
                </c:pt>
                <c:pt idx="319">
                  <c:v>1210.4873208176862</c:v>
                </c:pt>
                <c:pt idx="320">
                  <c:v>917.57428131296626</c:v>
                </c:pt>
                <c:pt idx="321">
                  <c:v>877.69939891325748</c:v>
                </c:pt>
                <c:pt idx="322">
                  <c:v>527.35170700617823</c:v>
                </c:pt>
                <c:pt idx="323">
                  <c:v>1042.3583071504281</c:v>
                </c:pt>
                <c:pt idx="324">
                  <c:v>1814.1351840946963</c:v>
                </c:pt>
                <c:pt idx="325">
                  <c:v>2229.5802334579657</c:v>
                </c:pt>
                <c:pt idx="326">
                  <c:v>2464.0201217739009</c:v>
                </c:pt>
                <c:pt idx="327">
                  <c:v>2319.9908530253206</c:v>
                </c:pt>
                <c:pt idx="328">
                  <c:v>2924.6342964408259</c:v>
                </c:pt>
                <c:pt idx="329">
                  <c:v>3041.9439260227132</c:v>
                </c:pt>
                <c:pt idx="330">
                  <c:v>2749.5659521626135</c:v>
                </c:pt>
                <c:pt idx="331">
                  <c:v>2884.4621274738852</c:v>
                </c:pt>
                <c:pt idx="332">
                  <c:v>3961.3722152928399</c:v>
                </c:pt>
                <c:pt idx="333">
                  <c:v>3071.8984087406775</c:v>
                </c:pt>
                <c:pt idx="334">
                  <c:v>2868.2238283880811</c:v>
                </c:pt>
                <c:pt idx="335">
                  <c:v>2946.0370345992719</c:v>
                </c:pt>
                <c:pt idx="336">
                  <c:v>3228.8691536850106</c:v>
                </c:pt>
                <c:pt idx="337">
                  <c:v>2790.80133175231</c:v>
                </c:pt>
                <c:pt idx="338">
                  <c:v>3435.5258859400465</c:v>
                </c:pt>
                <c:pt idx="339">
                  <c:v>1813.086713700985</c:v>
                </c:pt>
                <c:pt idx="340">
                  <c:v>145.74546540138107</c:v>
                </c:pt>
                <c:pt idx="341">
                  <c:v>172.77385163163726</c:v>
                </c:pt>
                <c:pt idx="342">
                  <c:v>74.325017490525596</c:v>
                </c:pt>
                <c:pt idx="343">
                  <c:v>209.49711887654033</c:v>
                </c:pt>
                <c:pt idx="344">
                  <c:v>156.70912256541766</c:v>
                </c:pt>
                <c:pt idx="345">
                  <c:v>107.44667418538243</c:v>
                </c:pt>
                <c:pt idx="346">
                  <c:v>182.70424994004523</c:v>
                </c:pt>
                <c:pt idx="347">
                  <c:v>123.91542559512514</c:v>
                </c:pt>
                <c:pt idx="348">
                  <c:v>181.64675555924669</c:v>
                </c:pt>
                <c:pt idx="349">
                  <c:v>56.007381258527573</c:v>
                </c:pt>
                <c:pt idx="350">
                  <c:v>206.01338733310916</c:v>
                </c:pt>
                <c:pt idx="351">
                  <c:v>145.66208096194313</c:v>
                </c:pt>
                <c:pt idx="352">
                  <c:v>172.06723755348946</c:v>
                </c:pt>
                <c:pt idx="353">
                  <c:v>251.09807482840776</c:v>
                </c:pt>
                <c:pt idx="354">
                  <c:v>95.67394227994437</c:v>
                </c:pt>
                <c:pt idx="355">
                  <c:v>74.939955924894988</c:v>
                </c:pt>
                <c:pt idx="356">
                  <c:v>1644.8506944675496</c:v>
                </c:pt>
                <c:pt idx="357">
                  <c:v>2425.0617654258958</c:v>
                </c:pt>
                <c:pt idx="358">
                  <c:v>2880.9901142525518</c:v>
                </c:pt>
                <c:pt idx="359">
                  <c:v>3262.6780710845687</c:v>
                </c:pt>
                <c:pt idx="360">
                  <c:v>3129.5066516807583</c:v>
                </c:pt>
                <c:pt idx="361">
                  <c:v>3066.8560787112028</c:v>
                </c:pt>
                <c:pt idx="362">
                  <c:v>3383.4954131559894</c:v>
                </c:pt>
                <c:pt idx="363">
                  <c:v>3018.778007770145</c:v>
                </c:pt>
                <c:pt idx="364">
                  <c:v>3392.8882118560605</c:v>
                </c:pt>
                <c:pt idx="365">
                  <c:v>3012.9549334055569</c:v>
                </c:pt>
                <c:pt idx="366">
                  <c:v>3224.4892469977281</c:v>
                </c:pt>
                <c:pt idx="367">
                  <c:v>2973.8414451207209</c:v>
                </c:pt>
                <c:pt idx="368">
                  <c:v>2855.5400760619932</c:v>
                </c:pt>
                <c:pt idx="369">
                  <c:v>2997.5176764073863</c:v>
                </c:pt>
                <c:pt idx="370">
                  <c:v>2995.404414927938</c:v>
                </c:pt>
                <c:pt idx="371">
                  <c:v>3538.0087636422727</c:v>
                </c:pt>
                <c:pt idx="372">
                  <c:v>3309.471075896573</c:v>
                </c:pt>
                <c:pt idx="373">
                  <c:v>3239.9152743205286</c:v>
                </c:pt>
                <c:pt idx="374">
                  <c:v>3331.3827989744277</c:v>
                </c:pt>
                <c:pt idx="375">
                  <c:v>3122.6634607001924</c:v>
                </c:pt>
                <c:pt idx="376">
                  <c:v>3552.0947251977218</c:v>
                </c:pt>
                <c:pt idx="377">
                  <c:v>3221.1556535924487</c:v>
                </c:pt>
                <c:pt idx="378">
                  <c:v>2623.2525587591226</c:v>
                </c:pt>
                <c:pt idx="379">
                  <c:v>3269.0344610462666</c:v>
                </c:pt>
                <c:pt idx="380">
                  <c:v>1367.8506457087433</c:v>
                </c:pt>
                <c:pt idx="381">
                  <c:v>189.31295240638235</c:v>
                </c:pt>
                <c:pt idx="382">
                  <c:v>198.41832914732251</c:v>
                </c:pt>
                <c:pt idx="383">
                  <c:v>228.93415040599362</c:v>
                </c:pt>
                <c:pt idx="384">
                  <c:v>169.09621243344571</c:v>
                </c:pt>
                <c:pt idx="385">
                  <c:v>220.29662017745025</c:v>
                </c:pt>
                <c:pt idx="386">
                  <c:v>125.75992816055455</c:v>
                </c:pt>
                <c:pt idx="387">
                  <c:v>100.94957973683408</c:v>
                </c:pt>
                <c:pt idx="388">
                  <c:v>168.46642894156807</c:v>
                </c:pt>
                <c:pt idx="389">
                  <c:v>162.58060927519546</c:v>
                </c:pt>
                <c:pt idx="390">
                  <c:v>136.24153947472794</c:v>
                </c:pt>
                <c:pt idx="391">
                  <c:v>106.21662629006678</c:v>
                </c:pt>
                <c:pt idx="392">
                  <c:v>169.34376745170346</c:v>
                </c:pt>
                <c:pt idx="393">
                  <c:v>198.97236055386728</c:v>
                </c:pt>
                <c:pt idx="394">
                  <c:v>202.78777979922938</c:v>
                </c:pt>
                <c:pt idx="395">
                  <c:v>155.41268173849414</c:v>
                </c:pt>
                <c:pt idx="396">
                  <c:v>122.88014514086252</c:v>
                </c:pt>
                <c:pt idx="397">
                  <c:v>422.21272761107679</c:v>
                </c:pt>
                <c:pt idx="398">
                  <c:v>2337.0550615741049</c:v>
                </c:pt>
                <c:pt idx="399">
                  <c:v>2521.9418927056663</c:v>
                </c:pt>
                <c:pt idx="400">
                  <c:v>2685.4522000276124</c:v>
                </c:pt>
                <c:pt idx="401">
                  <c:v>3054.1702136407193</c:v>
                </c:pt>
                <c:pt idx="402">
                  <c:v>2960.561807545304</c:v>
                </c:pt>
                <c:pt idx="403">
                  <c:v>3373.9421883257087</c:v>
                </c:pt>
                <c:pt idx="404">
                  <c:v>3245.0048024060329</c:v>
                </c:pt>
                <c:pt idx="405">
                  <c:v>2829.0432770253251</c:v>
                </c:pt>
                <c:pt idx="406">
                  <c:v>2983.0017198063465</c:v>
                </c:pt>
                <c:pt idx="407">
                  <c:v>3175.8432449770503</c:v>
                </c:pt>
                <c:pt idx="408">
                  <c:v>2764.0580131944002</c:v>
                </c:pt>
                <c:pt idx="409">
                  <c:v>3118.3339456531639</c:v>
                </c:pt>
                <c:pt idx="410">
                  <c:v>3156.7472187994208</c:v>
                </c:pt>
                <c:pt idx="411">
                  <c:v>3769.9061832424936</c:v>
                </c:pt>
                <c:pt idx="412">
                  <c:v>3394.1435291896892</c:v>
                </c:pt>
                <c:pt idx="413">
                  <c:v>3082.4559577636965</c:v>
                </c:pt>
                <c:pt idx="414">
                  <c:v>3374.5490134594861</c:v>
                </c:pt>
                <c:pt idx="415">
                  <c:v>3272.0228712692824</c:v>
                </c:pt>
                <c:pt idx="416">
                  <c:v>3145.3546524336016</c:v>
                </c:pt>
                <c:pt idx="417">
                  <c:v>3266.585254093508</c:v>
                </c:pt>
                <c:pt idx="418">
                  <c:v>3096.2288619671308</c:v>
                </c:pt>
                <c:pt idx="419">
                  <c:v>2926.0907307265352</c:v>
                </c:pt>
                <c:pt idx="420">
                  <c:v>2602.8035549571773</c:v>
                </c:pt>
                <c:pt idx="421">
                  <c:v>163.94725132071864</c:v>
                </c:pt>
                <c:pt idx="422">
                  <c:v>105.51115213254946</c:v>
                </c:pt>
                <c:pt idx="423">
                  <c:v>183.55346846519666</c:v>
                </c:pt>
                <c:pt idx="424">
                  <c:v>64.192437263919885</c:v>
                </c:pt>
                <c:pt idx="425">
                  <c:v>132.89902031487728</c:v>
                </c:pt>
                <c:pt idx="426">
                  <c:v>125.40582433484188</c:v>
                </c:pt>
                <c:pt idx="427">
                  <c:v>203.32788942696729</c:v>
                </c:pt>
                <c:pt idx="428">
                  <c:v>122.68822734247453</c:v>
                </c:pt>
                <c:pt idx="429">
                  <c:v>107.1112307068761</c:v>
                </c:pt>
                <c:pt idx="430">
                  <c:v>166.11919922329355</c:v>
                </c:pt>
                <c:pt idx="431">
                  <c:v>146.07549372551034</c:v>
                </c:pt>
                <c:pt idx="432">
                  <c:v>69.375685243374377</c:v>
                </c:pt>
                <c:pt idx="433">
                  <c:v>184.90405250380695</c:v>
                </c:pt>
                <c:pt idx="434">
                  <c:v>94.663637405180523</c:v>
                </c:pt>
                <c:pt idx="435">
                  <c:v>216.3791948266763</c:v>
                </c:pt>
                <c:pt idx="436">
                  <c:v>108.76940399518797</c:v>
                </c:pt>
                <c:pt idx="437">
                  <c:v>154.79871217829171</c:v>
                </c:pt>
                <c:pt idx="438">
                  <c:v>155.99436398875687</c:v>
                </c:pt>
                <c:pt idx="439">
                  <c:v>1667.0098864385106</c:v>
                </c:pt>
                <c:pt idx="440">
                  <c:v>2519.8905297882311</c:v>
                </c:pt>
                <c:pt idx="441">
                  <c:v>2631.6844972825647</c:v>
                </c:pt>
                <c:pt idx="442">
                  <c:v>3293.2870316591943</c:v>
                </c:pt>
                <c:pt idx="443">
                  <c:v>3362.7421045395936</c:v>
                </c:pt>
                <c:pt idx="444">
                  <c:v>3351.0124359699385</c:v>
                </c:pt>
                <c:pt idx="445">
                  <c:v>2920.7877313143817</c:v>
                </c:pt>
                <c:pt idx="446">
                  <c:v>3436.5437510005422</c:v>
                </c:pt>
                <c:pt idx="447">
                  <c:v>3318.4368319122791</c:v>
                </c:pt>
                <c:pt idx="448">
                  <c:v>3279.3066766966272</c:v>
                </c:pt>
                <c:pt idx="449">
                  <c:v>3180.3180732022147</c:v>
                </c:pt>
                <c:pt idx="450">
                  <c:v>2755.8257190244703</c:v>
                </c:pt>
                <c:pt idx="451">
                  <c:v>2950.930559359977</c:v>
                </c:pt>
                <c:pt idx="452">
                  <c:v>3563.8320027540017</c:v>
                </c:pt>
                <c:pt idx="453">
                  <c:v>2875.9128886504445</c:v>
                </c:pt>
                <c:pt idx="454">
                  <c:v>3410.2821027481259</c:v>
                </c:pt>
                <c:pt idx="455">
                  <c:v>18268.860117380878</c:v>
                </c:pt>
                <c:pt idx="456">
                  <c:v>18717.195706751339</c:v>
                </c:pt>
                <c:pt idx="457">
                  <c:v>16451.865141915951</c:v>
                </c:pt>
                <c:pt idx="458">
                  <c:v>17539.167896491923</c:v>
                </c:pt>
                <c:pt idx="459">
                  <c:v>16680.044336645158</c:v>
                </c:pt>
                <c:pt idx="460">
                  <c:v>17540.618071580677</c:v>
                </c:pt>
                <c:pt idx="461">
                  <c:v>17333.066888769074</c:v>
                </c:pt>
                <c:pt idx="462">
                  <c:v>17492.861428139011</c:v>
                </c:pt>
                <c:pt idx="463">
                  <c:v>17572.150990921713</c:v>
                </c:pt>
                <c:pt idx="464">
                  <c:v>18965.551576060036</c:v>
                </c:pt>
                <c:pt idx="465">
                  <c:v>19554.583632336617</c:v>
                </c:pt>
                <c:pt idx="466">
                  <c:v>16491.971055151131</c:v>
                </c:pt>
                <c:pt idx="467">
                  <c:v>18804.613973473162</c:v>
                </c:pt>
                <c:pt idx="468">
                  <c:v>17120.203189321626</c:v>
                </c:pt>
                <c:pt idx="469">
                  <c:v>18043.644711807177</c:v>
                </c:pt>
                <c:pt idx="470">
                  <c:v>19119.166255063017</c:v>
                </c:pt>
                <c:pt idx="471">
                  <c:v>19655.051772617822</c:v>
                </c:pt>
                <c:pt idx="472">
                  <c:v>16995.456445860345</c:v>
                </c:pt>
                <c:pt idx="473">
                  <c:v>18727.221074899422</c:v>
                </c:pt>
                <c:pt idx="474">
                  <c:v>18053.752404329687</c:v>
                </c:pt>
                <c:pt idx="475">
                  <c:v>19484.200634938905</c:v>
                </c:pt>
                <c:pt idx="476">
                  <c:v>20631.511301438888</c:v>
                </c:pt>
                <c:pt idx="477">
                  <c:v>18255.591565864972</c:v>
                </c:pt>
                <c:pt idx="478">
                  <c:v>18582.706191380799</c:v>
                </c:pt>
                <c:pt idx="479">
                  <c:v>15184.60307751356</c:v>
                </c:pt>
                <c:pt idx="480">
                  <c:v>9434.4540133414921</c:v>
                </c:pt>
                <c:pt idx="481">
                  <c:v>7605.3729516181484</c:v>
                </c:pt>
                <c:pt idx="482">
                  <c:v>7310.8335048308381</c:v>
                </c:pt>
                <c:pt idx="483">
                  <c:v>6208.2619230295531</c:v>
                </c:pt>
                <c:pt idx="484">
                  <c:v>6108.5019350817001</c:v>
                </c:pt>
                <c:pt idx="485">
                  <c:v>5391.1663477562597</c:v>
                </c:pt>
                <c:pt idx="486">
                  <c:v>5189.6708979968416</c:v>
                </c:pt>
                <c:pt idx="487">
                  <c:v>5034.3658290639041</c:v>
                </c:pt>
                <c:pt idx="488">
                  <c:v>5463.7458624970523</c:v>
                </c:pt>
                <c:pt idx="489">
                  <c:v>5023.3549611461422</c:v>
                </c:pt>
                <c:pt idx="490">
                  <c:v>6156.5461310567589</c:v>
                </c:pt>
                <c:pt idx="491">
                  <c:v>5840.0043529024715</c:v>
                </c:pt>
                <c:pt idx="492">
                  <c:v>5723.6553803393599</c:v>
                </c:pt>
                <c:pt idx="493">
                  <c:v>5783.3612136011379</c:v>
                </c:pt>
                <c:pt idx="494">
                  <c:v>5011.2280625318144</c:v>
                </c:pt>
                <c:pt idx="495">
                  <c:v>7057.247371735978</c:v>
                </c:pt>
                <c:pt idx="496">
                  <c:v>13693.2250562769</c:v>
                </c:pt>
                <c:pt idx="497">
                  <c:v>15932.607884223402</c:v>
                </c:pt>
                <c:pt idx="498">
                  <c:v>15558.24953491853</c:v>
                </c:pt>
                <c:pt idx="499">
                  <c:v>14501.014992651681</c:v>
                </c:pt>
                <c:pt idx="500">
                  <c:v>18197.605959435863</c:v>
                </c:pt>
                <c:pt idx="501">
                  <c:v>16604.611000387351</c:v>
                </c:pt>
                <c:pt idx="502">
                  <c:v>19963.021303136306</c:v>
                </c:pt>
                <c:pt idx="503">
                  <c:v>16807.071756045236</c:v>
                </c:pt>
                <c:pt idx="504">
                  <c:v>18755.925209362766</c:v>
                </c:pt>
                <c:pt idx="505">
                  <c:v>17411.92082667449</c:v>
                </c:pt>
                <c:pt idx="506">
                  <c:v>17747.770723851459</c:v>
                </c:pt>
                <c:pt idx="507">
                  <c:v>18824.85373017432</c:v>
                </c:pt>
                <c:pt idx="508">
                  <c:v>19329.694672091693</c:v>
                </c:pt>
                <c:pt idx="509">
                  <c:v>18458.890082359474</c:v>
                </c:pt>
                <c:pt idx="510">
                  <c:v>16831.982916851957</c:v>
                </c:pt>
                <c:pt idx="511">
                  <c:v>18398.347299347002</c:v>
                </c:pt>
                <c:pt idx="512">
                  <c:v>17498.075949774382</c:v>
                </c:pt>
                <c:pt idx="513">
                  <c:v>18324.623471388077</c:v>
                </c:pt>
                <c:pt idx="514">
                  <c:v>17924.414069219732</c:v>
                </c:pt>
                <c:pt idx="515">
                  <c:v>17970.440201394515</c:v>
                </c:pt>
                <c:pt idx="516">
                  <c:v>17516.099935187896</c:v>
                </c:pt>
                <c:pt idx="517">
                  <c:v>18095.4476522267</c:v>
                </c:pt>
                <c:pt idx="518">
                  <c:v>19504.893686824493</c:v>
                </c:pt>
                <c:pt idx="519">
                  <c:v>14825.934077274678</c:v>
                </c:pt>
                <c:pt idx="520">
                  <c:v>8227.8013895274962</c:v>
                </c:pt>
                <c:pt idx="521">
                  <c:v>7624.7489114364989</c:v>
                </c:pt>
                <c:pt idx="522">
                  <c:v>6191.5006660491626</c:v>
                </c:pt>
                <c:pt idx="523">
                  <c:v>6114.2543248736647</c:v>
                </c:pt>
                <c:pt idx="524">
                  <c:v>5772.9081713219239</c:v>
                </c:pt>
                <c:pt idx="525">
                  <c:v>5173.5164036332981</c:v>
                </c:pt>
                <c:pt idx="526">
                  <c:v>4975.1692419476258</c:v>
                </c:pt>
                <c:pt idx="527">
                  <c:v>5510.1125102387296</c:v>
                </c:pt>
                <c:pt idx="528">
                  <c:v>4796.932660442576</c:v>
                </c:pt>
                <c:pt idx="529">
                  <c:v>4689.2754881029941</c:v>
                </c:pt>
                <c:pt idx="530">
                  <c:v>4970.1977613529943</c:v>
                </c:pt>
                <c:pt idx="531">
                  <c:v>4297.6324535419481</c:v>
                </c:pt>
                <c:pt idx="532">
                  <c:v>3937.4210764032118</c:v>
                </c:pt>
                <c:pt idx="533">
                  <c:v>4708.8842124266139</c:v>
                </c:pt>
                <c:pt idx="534">
                  <c:v>4573.7659323593143</c:v>
                </c:pt>
                <c:pt idx="535">
                  <c:v>4593.8481479891261</c:v>
                </c:pt>
                <c:pt idx="536">
                  <c:v>6129.4358039097906</c:v>
                </c:pt>
                <c:pt idx="537">
                  <c:v>12231.652649818883</c:v>
                </c:pt>
                <c:pt idx="538">
                  <c:v>14938.524721260013</c:v>
                </c:pt>
                <c:pt idx="539">
                  <c:v>16014.666198949719</c:v>
                </c:pt>
                <c:pt idx="540">
                  <c:v>17907.321967650692</c:v>
                </c:pt>
                <c:pt idx="541">
                  <c:v>17931.972836994235</c:v>
                </c:pt>
                <c:pt idx="542">
                  <c:v>17167.044901592664</c:v>
                </c:pt>
                <c:pt idx="543">
                  <c:v>16750.201392520295</c:v>
                </c:pt>
                <c:pt idx="544">
                  <c:v>19170.602372040736</c:v>
                </c:pt>
                <c:pt idx="545">
                  <c:v>17400.868341571779</c:v>
                </c:pt>
                <c:pt idx="546">
                  <c:v>16100.468391912958</c:v>
                </c:pt>
                <c:pt idx="547">
                  <c:v>15693.141786858474</c:v>
                </c:pt>
                <c:pt idx="548">
                  <c:v>18811.789498504848</c:v>
                </c:pt>
                <c:pt idx="549">
                  <c:v>21942.020802869938</c:v>
                </c:pt>
                <c:pt idx="550">
                  <c:v>17613.395631455092</c:v>
                </c:pt>
                <c:pt idx="551">
                  <c:v>18553.754700484118</c:v>
                </c:pt>
                <c:pt idx="552">
                  <c:v>8761.3318610085007</c:v>
                </c:pt>
                <c:pt idx="553">
                  <c:v>6544.7939331347152</c:v>
                </c:pt>
                <c:pt idx="554">
                  <c:v>7152.7735572802449</c:v>
                </c:pt>
                <c:pt idx="555">
                  <c:v>6630.4396426902822</c:v>
                </c:pt>
                <c:pt idx="556">
                  <c:v>5878.0779754442456</c:v>
                </c:pt>
                <c:pt idx="557">
                  <c:v>6266.8528311448308</c:v>
                </c:pt>
                <c:pt idx="558">
                  <c:v>7005.604952950217</c:v>
                </c:pt>
                <c:pt idx="559">
                  <c:v>6640.3786044508843</c:v>
                </c:pt>
                <c:pt idx="560">
                  <c:v>6172.451845028414</c:v>
                </c:pt>
                <c:pt idx="561">
                  <c:v>7399.3054207233718</c:v>
                </c:pt>
                <c:pt idx="562">
                  <c:v>7409.1952840757413</c:v>
                </c:pt>
                <c:pt idx="563">
                  <c:v>7868.9003328963681</c:v>
                </c:pt>
                <c:pt idx="564">
                  <c:v>5689.444251231711</c:v>
                </c:pt>
                <c:pt idx="565">
                  <c:v>7083.947453160129</c:v>
                </c:pt>
                <c:pt idx="566">
                  <c:v>7096.0372286704742</c:v>
                </c:pt>
                <c:pt idx="567">
                  <c:v>7594.9699583421316</c:v>
                </c:pt>
                <c:pt idx="568">
                  <c:v>5684.9639189199152</c:v>
                </c:pt>
                <c:pt idx="569">
                  <c:v>6391.3334571558589</c:v>
                </c:pt>
                <c:pt idx="570">
                  <c:v>8203.1416985266969</c:v>
                </c:pt>
                <c:pt idx="571">
                  <c:v>6834.1616009999316</c:v>
                </c:pt>
                <c:pt idx="572">
                  <c:v>7652.5059896654575</c:v>
                </c:pt>
                <c:pt idx="573">
                  <c:v>17858.069349789806</c:v>
                </c:pt>
                <c:pt idx="574">
                  <c:v>26692.317682644421</c:v>
                </c:pt>
                <c:pt idx="575">
                  <c:v>24333.079763085265</c:v>
                </c:pt>
                <c:pt idx="576">
                  <c:v>24544.06514506651</c:v>
                </c:pt>
                <c:pt idx="577">
                  <c:v>20902.322411249974</c:v>
                </c:pt>
                <c:pt idx="578">
                  <c:v>19342.97043064862</c:v>
                </c:pt>
                <c:pt idx="579">
                  <c:v>18720.968041476495</c:v>
                </c:pt>
                <c:pt idx="580">
                  <c:v>19089.244369525557</c:v>
                </c:pt>
                <c:pt idx="581">
                  <c:v>19994.760853088228</c:v>
                </c:pt>
                <c:pt idx="582">
                  <c:v>18408.662326041012</c:v>
                </c:pt>
                <c:pt idx="583">
                  <c:v>18983.855489924859</c:v>
                </c:pt>
                <c:pt idx="584">
                  <c:v>19253.353538712843</c:v>
                </c:pt>
                <c:pt idx="585">
                  <c:v>18401.762723045907</c:v>
                </c:pt>
                <c:pt idx="586">
                  <c:v>19809.777401710362</c:v>
                </c:pt>
                <c:pt idx="587">
                  <c:v>17724.205281334936</c:v>
                </c:pt>
                <c:pt idx="588">
                  <c:v>17814.582961333857</c:v>
                </c:pt>
                <c:pt idx="589">
                  <c:v>17220.690044023857</c:v>
                </c:pt>
                <c:pt idx="590">
                  <c:v>6637.8181298827285</c:v>
                </c:pt>
                <c:pt idx="591">
                  <c:v>7836.7713499241199</c:v>
                </c:pt>
                <c:pt idx="592">
                  <c:v>7147.9899608748519</c:v>
                </c:pt>
                <c:pt idx="593">
                  <c:v>6395.538325417815</c:v>
                </c:pt>
                <c:pt idx="594">
                  <c:v>5683.943703300306</c:v>
                </c:pt>
                <c:pt idx="595">
                  <c:v>6452.8016384919074</c:v>
                </c:pt>
                <c:pt idx="596">
                  <c:v>5950.3100172571321</c:v>
                </c:pt>
                <c:pt idx="597">
                  <c:v>6562.8279085217291</c:v>
                </c:pt>
                <c:pt idx="598">
                  <c:v>7283.4470115709164</c:v>
                </c:pt>
                <c:pt idx="599">
                  <c:v>6568.3741770118668</c:v>
                </c:pt>
                <c:pt idx="600">
                  <c:v>7484.266596760116</c:v>
                </c:pt>
                <c:pt idx="601">
                  <c:v>6942.4325608650579</c:v>
                </c:pt>
                <c:pt idx="602">
                  <c:v>8232.5295173437935</c:v>
                </c:pt>
                <c:pt idx="603">
                  <c:v>6480.1129852779668</c:v>
                </c:pt>
                <c:pt idx="604">
                  <c:v>7337.3539035427048</c:v>
                </c:pt>
                <c:pt idx="605">
                  <c:v>6978.5384889078878</c:v>
                </c:pt>
                <c:pt idx="606">
                  <c:v>7313.1921889188825</c:v>
                </c:pt>
                <c:pt idx="607">
                  <c:v>7106.1897428004968</c:v>
                </c:pt>
                <c:pt idx="608">
                  <c:v>6621.6748606985129</c:v>
                </c:pt>
                <c:pt idx="609">
                  <c:v>7441.7401007025082</c:v>
                </c:pt>
                <c:pt idx="610">
                  <c:v>7008.1656195382548</c:v>
                </c:pt>
                <c:pt idx="611">
                  <c:v>7519.0381998870962</c:v>
                </c:pt>
                <c:pt idx="612">
                  <c:v>5952.3811051554085</c:v>
                </c:pt>
                <c:pt idx="613">
                  <c:v>8116.5717046506925</c:v>
                </c:pt>
                <c:pt idx="614">
                  <c:v>29812.41413381336</c:v>
                </c:pt>
                <c:pt idx="615">
                  <c:v>25875.168719922487</c:v>
                </c:pt>
                <c:pt idx="616">
                  <c:v>22514.093012387788</c:v>
                </c:pt>
                <c:pt idx="617">
                  <c:v>20198.925834015634</c:v>
                </c:pt>
                <c:pt idx="618">
                  <c:v>24407.438685026867</c:v>
                </c:pt>
                <c:pt idx="619">
                  <c:v>20138.751218172831</c:v>
                </c:pt>
                <c:pt idx="620">
                  <c:v>18771.067220577461</c:v>
                </c:pt>
                <c:pt idx="621">
                  <c:v>20368.983891264776</c:v>
                </c:pt>
                <c:pt idx="622">
                  <c:v>18452.47257992646</c:v>
                </c:pt>
                <c:pt idx="623">
                  <c:v>18582.883233976328</c:v>
                </c:pt>
                <c:pt idx="624">
                  <c:v>17594.340124927236</c:v>
                </c:pt>
                <c:pt idx="625">
                  <c:v>17687.124982027501</c:v>
                </c:pt>
                <c:pt idx="626">
                  <c:v>18712.142528705848</c:v>
                </c:pt>
                <c:pt idx="627">
                  <c:v>17327.206899976216</c:v>
                </c:pt>
                <c:pt idx="628">
                  <c:v>18977.539208669521</c:v>
                </c:pt>
                <c:pt idx="629">
                  <c:v>15853.143263008593</c:v>
                </c:pt>
                <c:pt idx="630">
                  <c:v>17429.94848756495</c:v>
                </c:pt>
                <c:pt idx="631">
                  <c:v>16769.875160708791</c:v>
                </c:pt>
                <c:pt idx="632">
                  <c:v>13138.738648501592</c:v>
                </c:pt>
                <c:pt idx="633">
                  <c:v>8150.4180460965499</c:v>
                </c:pt>
                <c:pt idx="634">
                  <c:v>6782.3220567373928</c:v>
                </c:pt>
                <c:pt idx="635">
                  <c:v>5140.2862015597257</c:v>
                </c:pt>
                <c:pt idx="636">
                  <c:v>5823.5665306485253</c:v>
                </c:pt>
                <c:pt idx="637">
                  <c:v>4500.1248588260132</c:v>
                </c:pt>
                <c:pt idx="638">
                  <c:v>5680.5539622673023</c:v>
                </c:pt>
                <c:pt idx="639">
                  <c:v>5864.4518060480459</c:v>
                </c:pt>
                <c:pt idx="640">
                  <c:v>5754.1097452981076</c:v>
                </c:pt>
                <c:pt idx="641">
                  <c:v>5018.2197257124717</c:v>
                </c:pt>
                <c:pt idx="642">
                  <c:v>5173.6315069025659</c:v>
                </c:pt>
                <c:pt idx="643">
                  <c:v>4738.3628828824667</c:v>
                </c:pt>
                <c:pt idx="644">
                  <c:v>4736.5855665705549</c:v>
                </c:pt>
                <c:pt idx="645">
                  <c:v>4528.9693224544662</c:v>
                </c:pt>
                <c:pt idx="646">
                  <c:v>135.88085457555587</c:v>
                </c:pt>
                <c:pt idx="647">
                  <c:v>118.73790961733613</c:v>
                </c:pt>
                <c:pt idx="648">
                  <c:v>233.23033142514382</c:v>
                </c:pt>
                <c:pt idx="649">
                  <c:v>131.30662708397912</c:v>
                </c:pt>
                <c:pt idx="650">
                  <c:v>242.18038595179559</c:v>
                </c:pt>
                <c:pt idx="651">
                  <c:v>130.94583173213204</c:v>
                </c:pt>
                <c:pt idx="652">
                  <c:v>186.77179999286884</c:v>
                </c:pt>
                <c:pt idx="653">
                  <c:v>139.17612835100226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FA-4BDC-A5A0-C637AB3900C0}"/>
            </c:ext>
          </c:extLst>
        </c:ser>
        <c:ser>
          <c:idx val="2"/>
          <c:order val="2"/>
          <c:tx>
            <c:strRef>
              <c:f>'2025_03_012_AVE'!$AA$4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'2025_03_012_AVE'!$A$5:$A$1000</c:f>
              <c:numCache>
                <c:formatCode>General</c:formatCode>
                <c:ptCount val="996"/>
                <c:pt idx="0">
                  <c:v>10.7006</c:v>
                </c:pt>
                <c:pt idx="1">
                  <c:v>10.710699999999999</c:v>
                </c:pt>
                <c:pt idx="2">
                  <c:v>10.720800000000001</c:v>
                </c:pt>
                <c:pt idx="3">
                  <c:v>10.731</c:v>
                </c:pt>
                <c:pt idx="4">
                  <c:v>10.741099999999999</c:v>
                </c:pt>
                <c:pt idx="5">
                  <c:v>10.751200000000001</c:v>
                </c:pt>
                <c:pt idx="6">
                  <c:v>10.7614</c:v>
                </c:pt>
                <c:pt idx="7">
                  <c:v>10.7715</c:v>
                </c:pt>
                <c:pt idx="8">
                  <c:v>10.781700000000001</c:v>
                </c:pt>
                <c:pt idx="9">
                  <c:v>10.7918</c:v>
                </c:pt>
                <c:pt idx="10">
                  <c:v>10.8019</c:v>
                </c:pt>
                <c:pt idx="11">
                  <c:v>10.812099999999999</c:v>
                </c:pt>
                <c:pt idx="12">
                  <c:v>10.8222</c:v>
                </c:pt>
                <c:pt idx="13">
                  <c:v>10.8323</c:v>
                </c:pt>
                <c:pt idx="14">
                  <c:v>10.8424</c:v>
                </c:pt>
                <c:pt idx="15">
                  <c:v>10.852499999999999</c:v>
                </c:pt>
                <c:pt idx="16">
                  <c:v>10.8626</c:v>
                </c:pt>
                <c:pt idx="17">
                  <c:v>10.8728</c:v>
                </c:pt>
                <c:pt idx="18">
                  <c:v>10.882899999999999</c:v>
                </c:pt>
                <c:pt idx="19">
                  <c:v>10.893000000000001</c:v>
                </c:pt>
                <c:pt idx="20">
                  <c:v>10.9032</c:v>
                </c:pt>
                <c:pt idx="21">
                  <c:v>10.9133</c:v>
                </c:pt>
                <c:pt idx="22">
                  <c:v>10.923500000000001</c:v>
                </c:pt>
                <c:pt idx="23">
                  <c:v>10.9336</c:v>
                </c:pt>
                <c:pt idx="24">
                  <c:v>10.9437</c:v>
                </c:pt>
                <c:pt idx="25">
                  <c:v>10.953900000000001</c:v>
                </c:pt>
                <c:pt idx="26">
                  <c:v>10.964</c:v>
                </c:pt>
                <c:pt idx="27">
                  <c:v>10.9741</c:v>
                </c:pt>
                <c:pt idx="28">
                  <c:v>10.984299999999999</c:v>
                </c:pt>
                <c:pt idx="29">
                  <c:v>10.994400000000001</c:v>
                </c:pt>
                <c:pt idx="30">
                  <c:v>11.0046</c:v>
                </c:pt>
                <c:pt idx="31">
                  <c:v>11.014699999999999</c:v>
                </c:pt>
                <c:pt idx="32">
                  <c:v>11.024800000000001</c:v>
                </c:pt>
                <c:pt idx="33">
                  <c:v>11.035</c:v>
                </c:pt>
                <c:pt idx="34">
                  <c:v>11.0451</c:v>
                </c:pt>
                <c:pt idx="35">
                  <c:v>11.055199999999999</c:v>
                </c:pt>
                <c:pt idx="36">
                  <c:v>11.0654</c:v>
                </c:pt>
                <c:pt idx="37">
                  <c:v>11.0755</c:v>
                </c:pt>
                <c:pt idx="38">
                  <c:v>11.085699999999999</c:v>
                </c:pt>
                <c:pt idx="39">
                  <c:v>11.095800000000001</c:v>
                </c:pt>
                <c:pt idx="40">
                  <c:v>11.1061</c:v>
                </c:pt>
                <c:pt idx="41">
                  <c:v>11.116300000000001</c:v>
                </c:pt>
                <c:pt idx="42">
                  <c:v>11.1266</c:v>
                </c:pt>
                <c:pt idx="43">
                  <c:v>11.136799999999999</c:v>
                </c:pt>
                <c:pt idx="44">
                  <c:v>11.147</c:v>
                </c:pt>
                <c:pt idx="45">
                  <c:v>11.157299999999999</c:v>
                </c:pt>
                <c:pt idx="46">
                  <c:v>11.1675</c:v>
                </c:pt>
                <c:pt idx="47">
                  <c:v>11.2637</c:v>
                </c:pt>
                <c:pt idx="48">
                  <c:v>11.273899999999999</c:v>
                </c:pt>
                <c:pt idx="49">
                  <c:v>11.2841</c:v>
                </c:pt>
                <c:pt idx="50">
                  <c:v>11.2943</c:v>
                </c:pt>
                <c:pt idx="51">
                  <c:v>11.304500000000001</c:v>
                </c:pt>
                <c:pt idx="52">
                  <c:v>11.3147</c:v>
                </c:pt>
                <c:pt idx="53">
                  <c:v>11.324999999999999</c:v>
                </c:pt>
                <c:pt idx="54">
                  <c:v>11.3352</c:v>
                </c:pt>
                <c:pt idx="55">
                  <c:v>11.3454</c:v>
                </c:pt>
                <c:pt idx="56">
                  <c:v>11.355600000000001</c:v>
                </c:pt>
                <c:pt idx="57">
                  <c:v>11.3658</c:v>
                </c:pt>
                <c:pt idx="58">
                  <c:v>11.376099999999999</c:v>
                </c:pt>
                <c:pt idx="59">
                  <c:v>11.3863</c:v>
                </c:pt>
                <c:pt idx="60">
                  <c:v>11.3965</c:v>
                </c:pt>
                <c:pt idx="61">
                  <c:v>11.406700000000001</c:v>
                </c:pt>
                <c:pt idx="62">
                  <c:v>11.4169</c:v>
                </c:pt>
                <c:pt idx="63">
                  <c:v>11.427099999999999</c:v>
                </c:pt>
                <c:pt idx="64">
                  <c:v>11.4374</c:v>
                </c:pt>
                <c:pt idx="65">
                  <c:v>11.4476</c:v>
                </c:pt>
                <c:pt idx="66">
                  <c:v>11.457800000000001</c:v>
                </c:pt>
                <c:pt idx="67">
                  <c:v>11.5267</c:v>
                </c:pt>
                <c:pt idx="68">
                  <c:v>11.537000000000001</c:v>
                </c:pt>
                <c:pt idx="69">
                  <c:v>11.5472</c:v>
                </c:pt>
                <c:pt idx="70">
                  <c:v>11.557399999999999</c:v>
                </c:pt>
                <c:pt idx="71">
                  <c:v>11.567600000000001</c:v>
                </c:pt>
                <c:pt idx="72">
                  <c:v>11.5778</c:v>
                </c:pt>
                <c:pt idx="73">
                  <c:v>11.588100000000001</c:v>
                </c:pt>
                <c:pt idx="74">
                  <c:v>11.5983</c:v>
                </c:pt>
                <c:pt idx="75">
                  <c:v>11.608499999999999</c:v>
                </c:pt>
                <c:pt idx="76">
                  <c:v>11.6187</c:v>
                </c:pt>
                <c:pt idx="77">
                  <c:v>11.629</c:v>
                </c:pt>
                <c:pt idx="78">
                  <c:v>11.639200000000001</c:v>
                </c:pt>
                <c:pt idx="79">
                  <c:v>11.6494</c:v>
                </c:pt>
                <c:pt idx="80">
                  <c:v>11.659599999999999</c:v>
                </c:pt>
                <c:pt idx="81">
                  <c:v>11.669700000000001</c:v>
                </c:pt>
                <c:pt idx="82">
                  <c:v>11.68</c:v>
                </c:pt>
                <c:pt idx="83">
                  <c:v>11.690200000000001</c:v>
                </c:pt>
                <c:pt idx="84">
                  <c:v>11.7004</c:v>
                </c:pt>
                <c:pt idx="85">
                  <c:v>11.710599999999999</c:v>
                </c:pt>
                <c:pt idx="86">
                  <c:v>11.720800000000001</c:v>
                </c:pt>
                <c:pt idx="87">
                  <c:v>11.7311</c:v>
                </c:pt>
                <c:pt idx="88">
                  <c:v>11.741300000000001</c:v>
                </c:pt>
                <c:pt idx="89">
                  <c:v>11.7515</c:v>
                </c:pt>
                <c:pt idx="90">
                  <c:v>11.761699999999999</c:v>
                </c:pt>
                <c:pt idx="91">
                  <c:v>11.7719</c:v>
                </c:pt>
                <c:pt idx="92">
                  <c:v>11.7822</c:v>
                </c:pt>
                <c:pt idx="93">
                  <c:v>11.8032</c:v>
                </c:pt>
                <c:pt idx="94">
                  <c:v>11.8134</c:v>
                </c:pt>
                <c:pt idx="95">
                  <c:v>11.823700000000001</c:v>
                </c:pt>
                <c:pt idx="96">
                  <c:v>11.8339</c:v>
                </c:pt>
                <c:pt idx="97">
                  <c:v>11.844099999999999</c:v>
                </c:pt>
                <c:pt idx="98">
                  <c:v>11.8592</c:v>
                </c:pt>
                <c:pt idx="99">
                  <c:v>11.869400000000001</c:v>
                </c:pt>
                <c:pt idx="100">
                  <c:v>11.8796</c:v>
                </c:pt>
                <c:pt idx="101">
                  <c:v>11.8918</c:v>
                </c:pt>
                <c:pt idx="102">
                  <c:v>11.9039</c:v>
                </c:pt>
                <c:pt idx="103">
                  <c:v>11.914199999999999</c:v>
                </c:pt>
                <c:pt idx="104">
                  <c:v>11.9244</c:v>
                </c:pt>
                <c:pt idx="105">
                  <c:v>11.9346</c:v>
                </c:pt>
                <c:pt idx="106">
                  <c:v>11.944800000000001</c:v>
                </c:pt>
                <c:pt idx="107">
                  <c:v>11.955</c:v>
                </c:pt>
                <c:pt idx="108">
                  <c:v>11.965199999999999</c:v>
                </c:pt>
                <c:pt idx="109">
                  <c:v>11.9754</c:v>
                </c:pt>
                <c:pt idx="110">
                  <c:v>11.9856</c:v>
                </c:pt>
                <c:pt idx="111">
                  <c:v>11.995900000000001</c:v>
                </c:pt>
                <c:pt idx="112">
                  <c:v>12.0061</c:v>
                </c:pt>
                <c:pt idx="113">
                  <c:v>12.016299999999999</c:v>
                </c:pt>
                <c:pt idx="114">
                  <c:v>12.0265</c:v>
                </c:pt>
                <c:pt idx="115">
                  <c:v>12.036799999999999</c:v>
                </c:pt>
                <c:pt idx="116">
                  <c:v>12.047000000000001</c:v>
                </c:pt>
                <c:pt idx="117">
                  <c:v>12.0572</c:v>
                </c:pt>
                <c:pt idx="118">
                  <c:v>12.067399999999999</c:v>
                </c:pt>
                <c:pt idx="119">
                  <c:v>12.0776</c:v>
                </c:pt>
                <c:pt idx="120">
                  <c:v>12.087899999999999</c:v>
                </c:pt>
                <c:pt idx="121">
                  <c:v>12.098100000000001</c:v>
                </c:pt>
                <c:pt idx="122">
                  <c:v>12.1083</c:v>
                </c:pt>
                <c:pt idx="123">
                  <c:v>12.118499999999999</c:v>
                </c:pt>
                <c:pt idx="124">
                  <c:v>12.1287</c:v>
                </c:pt>
                <c:pt idx="125">
                  <c:v>12.138999999999999</c:v>
                </c:pt>
                <c:pt idx="126">
                  <c:v>12.1492</c:v>
                </c:pt>
                <c:pt idx="127">
                  <c:v>12.1594</c:v>
                </c:pt>
                <c:pt idx="128">
                  <c:v>12.1723</c:v>
                </c:pt>
                <c:pt idx="129">
                  <c:v>12.182499999999999</c:v>
                </c:pt>
                <c:pt idx="130">
                  <c:v>12.1927</c:v>
                </c:pt>
                <c:pt idx="131">
                  <c:v>12.2029</c:v>
                </c:pt>
                <c:pt idx="132">
                  <c:v>12.213200000000001</c:v>
                </c:pt>
                <c:pt idx="133">
                  <c:v>12.2234</c:v>
                </c:pt>
                <c:pt idx="134">
                  <c:v>12.233599999999999</c:v>
                </c:pt>
                <c:pt idx="135">
                  <c:v>12.2438</c:v>
                </c:pt>
                <c:pt idx="136">
                  <c:v>12.254</c:v>
                </c:pt>
                <c:pt idx="137">
                  <c:v>12.2643</c:v>
                </c:pt>
                <c:pt idx="138">
                  <c:v>12.2745</c:v>
                </c:pt>
                <c:pt idx="139">
                  <c:v>12.284700000000001</c:v>
                </c:pt>
                <c:pt idx="140">
                  <c:v>12.2949</c:v>
                </c:pt>
                <c:pt idx="141">
                  <c:v>12.305199999999999</c:v>
                </c:pt>
                <c:pt idx="142">
                  <c:v>12.3154</c:v>
                </c:pt>
                <c:pt idx="143">
                  <c:v>12.3256</c:v>
                </c:pt>
                <c:pt idx="144">
                  <c:v>12.335800000000001</c:v>
                </c:pt>
                <c:pt idx="145">
                  <c:v>12.3461</c:v>
                </c:pt>
                <c:pt idx="146">
                  <c:v>12.356299999999999</c:v>
                </c:pt>
                <c:pt idx="147">
                  <c:v>12.3665</c:v>
                </c:pt>
                <c:pt idx="148">
                  <c:v>12.3767</c:v>
                </c:pt>
                <c:pt idx="149">
                  <c:v>12.386900000000001</c:v>
                </c:pt>
                <c:pt idx="150">
                  <c:v>12.3971</c:v>
                </c:pt>
                <c:pt idx="151">
                  <c:v>12.407299999999999</c:v>
                </c:pt>
                <c:pt idx="152">
                  <c:v>12.4176</c:v>
                </c:pt>
                <c:pt idx="153">
                  <c:v>12.4278</c:v>
                </c:pt>
                <c:pt idx="154">
                  <c:v>12.438000000000001</c:v>
                </c:pt>
                <c:pt idx="155">
                  <c:v>12.4482</c:v>
                </c:pt>
                <c:pt idx="156">
                  <c:v>12.458399999999999</c:v>
                </c:pt>
                <c:pt idx="157">
                  <c:v>12.4687</c:v>
                </c:pt>
                <c:pt idx="158">
                  <c:v>12.478899999999999</c:v>
                </c:pt>
                <c:pt idx="159">
                  <c:v>12.489100000000001</c:v>
                </c:pt>
                <c:pt idx="160">
                  <c:v>12.4994</c:v>
                </c:pt>
                <c:pt idx="161">
                  <c:v>12.509600000000001</c:v>
                </c:pt>
                <c:pt idx="162">
                  <c:v>12.5198</c:v>
                </c:pt>
                <c:pt idx="163">
                  <c:v>12.53</c:v>
                </c:pt>
                <c:pt idx="164">
                  <c:v>12.5403</c:v>
                </c:pt>
                <c:pt idx="165">
                  <c:v>12.5505</c:v>
                </c:pt>
                <c:pt idx="166">
                  <c:v>12.560700000000001</c:v>
                </c:pt>
                <c:pt idx="167">
                  <c:v>12.5709</c:v>
                </c:pt>
                <c:pt idx="168">
                  <c:v>12.581099999999999</c:v>
                </c:pt>
                <c:pt idx="169">
                  <c:v>12.5913</c:v>
                </c:pt>
                <c:pt idx="170">
                  <c:v>12.6015</c:v>
                </c:pt>
                <c:pt idx="171">
                  <c:v>12.611800000000001</c:v>
                </c:pt>
                <c:pt idx="172">
                  <c:v>12.622</c:v>
                </c:pt>
                <c:pt idx="173">
                  <c:v>12.632199999999999</c:v>
                </c:pt>
                <c:pt idx="174">
                  <c:v>12.6424</c:v>
                </c:pt>
                <c:pt idx="175">
                  <c:v>12.652699999999999</c:v>
                </c:pt>
                <c:pt idx="176">
                  <c:v>12.6629</c:v>
                </c:pt>
                <c:pt idx="177">
                  <c:v>12.6731</c:v>
                </c:pt>
                <c:pt idx="178">
                  <c:v>12.683299999999999</c:v>
                </c:pt>
                <c:pt idx="179">
                  <c:v>12.6936</c:v>
                </c:pt>
                <c:pt idx="180">
                  <c:v>12.703799999999999</c:v>
                </c:pt>
                <c:pt idx="181">
                  <c:v>12.714</c:v>
                </c:pt>
                <c:pt idx="182">
                  <c:v>12.7242</c:v>
                </c:pt>
                <c:pt idx="183">
                  <c:v>12.734400000000001</c:v>
                </c:pt>
                <c:pt idx="184">
                  <c:v>12.7447</c:v>
                </c:pt>
                <c:pt idx="185">
                  <c:v>12.754899999999999</c:v>
                </c:pt>
                <c:pt idx="186">
                  <c:v>12.7651</c:v>
                </c:pt>
                <c:pt idx="187">
                  <c:v>12.7753</c:v>
                </c:pt>
                <c:pt idx="188">
                  <c:v>12.785600000000001</c:v>
                </c:pt>
                <c:pt idx="189">
                  <c:v>12.7957</c:v>
                </c:pt>
                <c:pt idx="190">
                  <c:v>12.805999999999999</c:v>
                </c:pt>
                <c:pt idx="191">
                  <c:v>12.8162</c:v>
                </c:pt>
                <c:pt idx="192">
                  <c:v>12.8264</c:v>
                </c:pt>
                <c:pt idx="193">
                  <c:v>12.836600000000001</c:v>
                </c:pt>
                <c:pt idx="194">
                  <c:v>12.8469</c:v>
                </c:pt>
                <c:pt idx="195">
                  <c:v>12.857100000000001</c:v>
                </c:pt>
                <c:pt idx="196">
                  <c:v>12.8673</c:v>
                </c:pt>
                <c:pt idx="197">
                  <c:v>12.8775</c:v>
                </c:pt>
                <c:pt idx="198">
                  <c:v>12.887700000000001</c:v>
                </c:pt>
                <c:pt idx="199">
                  <c:v>12.8979</c:v>
                </c:pt>
                <c:pt idx="200">
                  <c:v>12.908200000000001</c:v>
                </c:pt>
                <c:pt idx="201">
                  <c:v>12.9184</c:v>
                </c:pt>
                <c:pt idx="202">
                  <c:v>12.928599999999999</c:v>
                </c:pt>
                <c:pt idx="203">
                  <c:v>12.938800000000001</c:v>
                </c:pt>
                <c:pt idx="204">
                  <c:v>12.949</c:v>
                </c:pt>
                <c:pt idx="205">
                  <c:v>12.959300000000001</c:v>
                </c:pt>
                <c:pt idx="206">
                  <c:v>12.9695</c:v>
                </c:pt>
                <c:pt idx="207">
                  <c:v>12.979699999999999</c:v>
                </c:pt>
                <c:pt idx="208">
                  <c:v>12.9899</c:v>
                </c:pt>
                <c:pt idx="209">
                  <c:v>13.0002</c:v>
                </c:pt>
                <c:pt idx="210">
                  <c:v>13.010400000000001</c:v>
                </c:pt>
                <c:pt idx="211">
                  <c:v>13.0206</c:v>
                </c:pt>
                <c:pt idx="212">
                  <c:v>13.030799999999999</c:v>
                </c:pt>
                <c:pt idx="213">
                  <c:v>13.0411</c:v>
                </c:pt>
                <c:pt idx="214">
                  <c:v>13.051299999999999</c:v>
                </c:pt>
                <c:pt idx="215">
                  <c:v>13.061500000000001</c:v>
                </c:pt>
                <c:pt idx="216">
                  <c:v>13.0717</c:v>
                </c:pt>
                <c:pt idx="217">
                  <c:v>13.082000000000001</c:v>
                </c:pt>
                <c:pt idx="218">
                  <c:v>13.0922</c:v>
                </c:pt>
                <c:pt idx="219">
                  <c:v>13.102399999999999</c:v>
                </c:pt>
                <c:pt idx="220">
                  <c:v>13.1126</c:v>
                </c:pt>
                <c:pt idx="221">
                  <c:v>13.1228</c:v>
                </c:pt>
                <c:pt idx="222">
                  <c:v>13.133100000000001</c:v>
                </c:pt>
                <c:pt idx="223">
                  <c:v>13.1433</c:v>
                </c:pt>
                <c:pt idx="224">
                  <c:v>13.153499999999999</c:v>
                </c:pt>
                <c:pt idx="225">
                  <c:v>13.1637</c:v>
                </c:pt>
                <c:pt idx="226">
                  <c:v>13.173999999999999</c:v>
                </c:pt>
                <c:pt idx="227">
                  <c:v>13.184200000000001</c:v>
                </c:pt>
                <c:pt idx="228">
                  <c:v>13.1944</c:v>
                </c:pt>
                <c:pt idx="229">
                  <c:v>13.204599999999999</c:v>
                </c:pt>
                <c:pt idx="230">
                  <c:v>13.2148</c:v>
                </c:pt>
                <c:pt idx="231">
                  <c:v>13.225099999999999</c:v>
                </c:pt>
                <c:pt idx="232">
                  <c:v>13.235300000000001</c:v>
                </c:pt>
                <c:pt idx="233">
                  <c:v>13.2455</c:v>
                </c:pt>
                <c:pt idx="234">
                  <c:v>13.255699999999999</c:v>
                </c:pt>
                <c:pt idx="235">
                  <c:v>13.266</c:v>
                </c:pt>
                <c:pt idx="236">
                  <c:v>13.276199999999999</c:v>
                </c:pt>
                <c:pt idx="237">
                  <c:v>13.2864</c:v>
                </c:pt>
                <c:pt idx="238">
                  <c:v>13.2966</c:v>
                </c:pt>
                <c:pt idx="239">
                  <c:v>13.306800000000001</c:v>
                </c:pt>
                <c:pt idx="240">
                  <c:v>13.317</c:v>
                </c:pt>
                <c:pt idx="241">
                  <c:v>13.327199999999999</c:v>
                </c:pt>
                <c:pt idx="242">
                  <c:v>13.3375</c:v>
                </c:pt>
                <c:pt idx="243">
                  <c:v>13.3477</c:v>
                </c:pt>
                <c:pt idx="244">
                  <c:v>13.357900000000001</c:v>
                </c:pt>
                <c:pt idx="245">
                  <c:v>13.3681</c:v>
                </c:pt>
                <c:pt idx="246">
                  <c:v>13.378399999999999</c:v>
                </c:pt>
                <c:pt idx="247">
                  <c:v>13.3886</c:v>
                </c:pt>
                <c:pt idx="248">
                  <c:v>13.3988</c:v>
                </c:pt>
                <c:pt idx="249">
                  <c:v>13.409000000000001</c:v>
                </c:pt>
                <c:pt idx="250">
                  <c:v>13.4193</c:v>
                </c:pt>
                <c:pt idx="251">
                  <c:v>13.429500000000001</c:v>
                </c:pt>
                <c:pt idx="252">
                  <c:v>13.4397</c:v>
                </c:pt>
                <c:pt idx="253">
                  <c:v>13.4499</c:v>
                </c:pt>
                <c:pt idx="254">
                  <c:v>13.460100000000001</c:v>
                </c:pt>
                <c:pt idx="255">
                  <c:v>13.4703</c:v>
                </c:pt>
                <c:pt idx="256">
                  <c:v>13.480499999999999</c:v>
                </c:pt>
                <c:pt idx="257">
                  <c:v>13.4908</c:v>
                </c:pt>
                <c:pt idx="258">
                  <c:v>13.500999999999999</c:v>
                </c:pt>
                <c:pt idx="259">
                  <c:v>13.511200000000001</c:v>
                </c:pt>
                <c:pt idx="260">
                  <c:v>13.5215</c:v>
                </c:pt>
                <c:pt idx="261">
                  <c:v>13.531700000000001</c:v>
                </c:pt>
                <c:pt idx="262">
                  <c:v>13.5419</c:v>
                </c:pt>
                <c:pt idx="263">
                  <c:v>13.552099999999999</c:v>
                </c:pt>
                <c:pt idx="264">
                  <c:v>13.5623</c:v>
                </c:pt>
                <c:pt idx="265">
                  <c:v>13.5726</c:v>
                </c:pt>
                <c:pt idx="266">
                  <c:v>13.582800000000001</c:v>
                </c:pt>
                <c:pt idx="267">
                  <c:v>13.593</c:v>
                </c:pt>
                <c:pt idx="268">
                  <c:v>13.603199999999999</c:v>
                </c:pt>
                <c:pt idx="269">
                  <c:v>13.6135</c:v>
                </c:pt>
                <c:pt idx="270">
                  <c:v>13.623699999999999</c:v>
                </c:pt>
                <c:pt idx="271">
                  <c:v>13.633900000000001</c:v>
                </c:pt>
                <c:pt idx="272">
                  <c:v>13.6441</c:v>
                </c:pt>
                <c:pt idx="273">
                  <c:v>13.654400000000001</c:v>
                </c:pt>
                <c:pt idx="274">
                  <c:v>13.6646</c:v>
                </c:pt>
                <c:pt idx="275">
                  <c:v>13.674799999999999</c:v>
                </c:pt>
                <c:pt idx="276">
                  <c:v>13.685</c:v>
                </c:pt>
                <c:pt idx="277">
                  <c:v>13.705399999999999</c:v>
                </c:pt>
                <c:pt idx="278">
                  <c:v>13.7156</c:v>
                </c:pt>
                <c:pt idx="279">
                  <c:v>13.725899999999999</c:v>
                </c:pt>
                <c:pt idx="280">
                  <c:v>13.7361</c:v>
                </c:pt>
                <c:pt idx="281">
                  <c:v>13.7463</c:v>
                </c:pt>
                <c:pt idx="282">
                  <c:v>13.756500000000001</c:v>
                </c:pt>
                <c:pt idx="283">
                  <c:v>13.7668</c:v>
                </c:pt>
                <c:pt idx="284">
                  <c:v>13.776999999999999</c:v>
                </c:pt>
                <c:pt idx="285">
                  <c:v>13.7872</c:v>
                </c:pt>
                <c:pt idx="286">
                  <c:v>13.7974</c:v>
                </c:pt>
                <c:pt idx="287">
                  <c:v>13.807700000000001</c:v>
                </c:pt>
                <c:pt idx="288">
                  <c:v>13.8178</c:v>
                </c:pt>
                <c:pt idx="289">
                  <c:v>13.828099999999999</c:v>
                </c:pt>
                <c:pt idx="290">
                  <c:v>13.8383</c:v>
                </c:pt>
                <c:pt idx="291">
                  <c:v>13.8485</c:v>
                </c:pt>
                <c:pt idx="292">
                  <c:v>13.858700000000001</c:v>
                </c:pt>
                <c:pt idx="293">
                  <c:v>13.869</c:v>
                </c:pt>
                <c:pt idx="294">
                  <c:v>13.879200000000001</c:v>
                </c:pt>
                <c:pt idx="295">
                  <c:v>13.8894</c:v>
                </c:pt>
                <c:pt idx="296">
                  <c:v>13.8996</c:v>
                </c:pt>
                <c:pt idx="297">
                  <c:v>13.909800000000001</c:v>
                </c:pt>
                <c:pt idx="298">
                  <c:v>13.9201</c:v>
                </c:pt>
                <c:pt idx="299">
                  <c:v>13.930300000000001</c:v>
                </c:pt>
                <c:pt idx="300">
                  <c:v>13.9405</c:v>
                </c:pt>
                <c:pt idx="301">
                  <c:v>13.950699999999999</c:v>
                </c:pt>
                <c:pt idx="302">
                  <c:v>13.961</c:v>
                </c:pt>
                <c:pt idx="303">
                  <c:v>13.9712</c:v>
                </c:pt>
                <c:pt idx="304">
                  <c:v>13.981400000000001</c:v>
                </c:pt>
                <c:pt idx="305">
                  <c:v>13.9916</c:v>
                </c:pt>
                <c:pt idx="306">
                  <c:v>14.001899999999999</c:v>
                </c:pt>
                <c:pt idx="307">
                  <c:v>14.0121</c:v>
                </c:pt>
                <c:pt idx="308">
                  <c:v>14.0223</c:v>
                </c:pt>
                <c:pt idx="309">
                  <c:v>14.032500000000001</c:v>
                </c:pt>
                <c:pt idx="310">
                  <c:v>14.0428</c:v>
                </c:pt>
                <c:pt idx="311">
                  <c:v>14.053000000000001</c:v>
                </c:pt>
                <c:pt idx="312">
                  <c:v>14.0632</c:v>
                </c:pt>
                <c:pt idx="313">
                  <c:v>14.073399999999999</c:v>
                </c:pt>
                <c:pt idx="314">
                  <c:v>14.083600000000001</c:v>
                </c:pt>
                <c:pt idx="315">
                  <c:v>14.0939</c:v>
                </c:pt>
                <c:pt idx="316">
                  <c:v>14.104100000000001</c:v>
                </c:pt>
                <c:pt idx="317">
                  <c:v>14.1143</c:v>
                </c:pt>
                <c:pt idx="318">
                  <c:v>14.124499999999999</c:v>
                </c:pt>
                <c:pt idx="319">
                  <c:v>14.1347</c:v>
                </c:pt>
                <c:pt idx="320">
                  <c:v>14.145</c:v>
                </c:pt>
                <c:pt idx="321">
                  <c:v>14.155200000000001</c:v>
                </c:pt>
                <c:pt idx="322">
                  <c:v>14.1654</c:v>
                </c:pt>
                <c:pt idx="323">
                  <c:v>14.175599999999999</c:v>
                </c:pt>
                <c:pt idx="324">
                  <c:v>14.1859</c:v>
                </c:pt>
                <c:pt idx="325">
                  <c:v>14.196099999999999</c:v>
                </c:pt>
                <c:pt idx="326">
                  <c:v>14.206300000000001</c:v>
                </c:pt>
                <c:pt idx="327">
                  <c:v>14.2165</c:v>
                </c:pt>
                <c:pt idx="328">
                  <c:v>14.226699999999999</c:v>
                </c:pt>
                <c:pt idx="329">
                  <c:v>14.237</c:v>
                </c:pt>
                <c:pt idx="330">
                  <c:v>14.2471</c:v>
                </c:pt>
                <c:pt idx="331">
                  <c:v>14.257300000000001</c:v>
                </c:pt>
                <c:pt idx="332">
                  <c:v>14.2676</c:v>
                </c:pt>
                <c:pt idx="333">
                  <c:v>14.277799999999999</c:v>
                </c:pt>
                <c:pt idx="334">
                  <c:v>14.288</c:v>
                </c:pt>
                <c:pt idx="335">
                  <c:v>14.2982</c:v>
                </c:pt>
                <c:pt idx="336">
                  <c:v>14.3085</c:v>
                </c:pt>
                <c:pt idx="337">
                  <c:v>14.3187</c:v>
                </c:pt>
                <c:pt idx="338">
                  <c:v>14.328900000000001</c:v>
                </c:pt>
                <c:pt idx="339">
                  <c:v>14.3391</c:v>
                </c:pt>
                <c:pt idx="340">
                  <c:v>14.349399999999999</c:v>
                </c:pt>
                <c:pt idx="341">
                  <c:v>14.3596</c:v>
                </c:pt>
                <c:pt idx="342">
                  <c:v>14.3698</c:v>
                </c:pt>
                <c:pt idx="343">
                  <c:v>14.38</c:v>
                </c:pt>
                <c:pt idx="344">
                  <c:v>14.3902</c:v>
                </c:pt>
                <c:pt idx="345">
                  <c:v>14.400399999999999</c:v>
                </c:pt>
                <c:pt idx="346">
                  <c:v>14.410600000000001</c:v>
                </c:pt>
                <c:pt idx="347">
                  <c:v>14.4209</c:v>
                </c:pt>
                <c:pt idx="348">
                  <c:v>14.431100000000001</c:v>
                </c:pt>
                <c:pt idx="349">
                  <c:v>14.4413</c:v>
                </c:pt>
                <c:pt idx="350">
                  <c:v>14.451599999999999</c:v>
                </c:pt>
                <c:pt idx="351">
                  <c:v>14.4618</c:v>
                </c:pt>
                <c:pt idx="352">
                  <c:v>14.472</c:v>
                </c:pt>
                <c:pt idx="353">
                  <c:v>14.482200000000001</c:v>
                </c:pt>
                <c:pt idx="354">
                  <c:v>14.4924</c:v>
                </c:pt>
                <c:pt idx="355">
                  <c:v>14.502700000000001</c:v>
                </c:pt>
                <c:pt idx="356">
                  <c:v>14.5129</c:v>
                </c:pt>
                <c:pt idx="357">
                  <c:v>14.523099999999999</c:v>
                </c:pt>
                <c:pt idx="358">
                  <c:v>14.533300000000001</c:v>
                </c:pt>
                <c:pt idx="359">
                  <c:v>14.5435</c:v>
                </c:pt>
                <c:pt idx="360">
                  <c:v>14.553699999999999</c:v>
                </c:pt>
                <c:pt idx="361">
                  <c:v>14.564</c:v>
                </c:pt>
                <c:pt idx="362">
                  <c:v>14.574199999999999</c:v>
                </c:pt>
                <c:pt idx="363">
                  <c:v>14.5844</c:v>
                </c:pt>
                <c:pt idx="364">
                  <c:v>14.5946</c:v>
                </c:pt>
                <c:pt idx="365">
                  <c:v>14.604900000000001</c:v>
                </c:pt>
                <c:pt idx="366">
                  <c:v>14.6151</c:v>
                </c:pt>
                <c:pt idx="367">
                  <c:v>14.625299999999999</c:v>
                </c:pt>
                <c:pt idx="368">
                  <c:v>14.6355</c:v>
                </c:pt>
                <c:pt idx="369">
                  <c:v>14.6457</c:v>
                </c:pt>
                <c:pt idx="370">
                  <c:v>14.656000000000001</c:v>
                </c:pt>
                <c:pt idx="371">
                  <c:v>14.6662</c:v>
                </c:pt>
                <c:pt idx="372">
                  <c:v>14.676399999999999</c:v>
                </c:pt>
                <c:pt idx="373">
                  <c:v>14.6867</c:v>
                </c:pt>
                <c:pt idx="374">
                  <c:v>14.696899999999999</c:v>
                </c:pt>
                <c:pt idx="375">
                  <c:v>14.707100000000001</c:v>
                </c:pt>
                <c:pt idx="376">
                  <c:v>14.7173</c:v>
                </c:pt>
                <c:pt idx="377">
                  <c:v>14.727600000000001</c:v>
                </c:pt>
                <c:pt idx="378">
                  <c:v>14.7378</c:v>
                </c:pt>
                <c:pt idx="379">
                  <c:v>14.747999999999999</c:v>
                </c:pt>
                <c:pt idx="380">
                  <c:v>14.7591</c:v>
                </c:pt>
                <c:pt idx="381">
                  <c:v>14.769299999999999</c:v>
                </c:pt>
                <c:pt idx="382">
                  <c:v>14.7796</c:v>
                </c:pt>
                <c:pt idx="383">
                  <c:v>14.7898</c:v>
                </c:pt>
                <c:pt idx="384">
                  <c:v>14.8</c:v>
                </c:pt>
                <c:pt idx="385">
                  <c:v>14.8102</c:v>
                </c:pt>
                <c:pt idx="386">
                  <c:v>14.820499999999999</c:v>
                </c:pt>
                <c:pt idx="387">
                  <c:v>14.8307</c:v>
                </c:pt>
                <c:pt idx="388">
                  <c:v>14.8409</c:v>
                </c:pt>
                <c:pt idx="389">
                  <c:v>14.851100000000001</c:v>
                </c:pt>
                <c:pt idx="390">
                  <c:v>14.8613</c:v>
                </c:pt>
                <c:pt idx="391">
                  <c:v>14.871600000000001</c:v>
                </c:pt>
                <c:pt idx="392">
                  <c:v>14.8818</c:v>
                </c:pt>
                <c:pt idx="393">
                  <c:v>14.891999999999999</c:v>
                </c:pt>
                <c:pt idx="394">
                  <c:v>14.902200000000001</c:v>
                </c:pt>
                <c:pt idx="395">
                  <c:v>14.9125</c:v>
                </c:pt>
                <c:pt idx="396">
                  <c:v>14.922700000000001</c:v>
                </c:pt>
                <c:pt idx="397">
                  <c:v>14.9329</c:v>
                </c:pt>
                <c:pt idx="398">
                  <c:v>14.943099999999999</c:v>
                </c:pt>
                <c:pt idx="399">
                  <c:v>14.9533</c:v>
                </c:pt>
                <c:pt idx="400">
                  <c:v>14.9636</c:v>
                </c:pt>
                <c:pt idx="401">
                  <c:v>14.973699999999999</c:v>
                </c:pt>
                <c:pt idx="402">
                  <c:v>14.984</c:v>
                </c:pt>
                <c:pt idx="403">
                  <c:v>14.994199999999999</c:v>
                </c:pt>
                <c:pt idx="404">
                  <c:v>15.0044</c:v>
                </c:pt>
                <c:pt idx="405">
                  <c:v>15.0146</c:v>
                </c:pt>
                <c:pt idx="406">
                  <c:v>15.024900000000001</c:v>
                </c:pt>
                <c:pt idx="407">
                  <c:v>15.0351</c:v>
                </c:pt>
                <c:pt idx="408">
                  <c:v>15.045299999999999</c:v>
                </c:pt>
                <c:pt idx="409">
                  <c:v>15.0555</c:v>
                </c:pt>
                <c:pt idx="410">
                  <c:v>15.065799999999999</c:v>
                </c:pt>
                <c:pt idx="411">
                  <c:v>15.076000000000001</c:v>
                </c:pt>
                <c:pt idx="412">
                  <c:v>15.0862</c:v>
                </c:pt>
                <c:pt idx="413">
                  <c:v>15.096399999999999</c:v>
                </c:pt>
                <c:pt idx="414">
                  <c:v>15.1066</c:v>
                </c:pt>
                <c:pt idx="415">
                  <c:v>15.1188</c:v>
                </c:pt>
                <c:pt idx="416">
                  <c:v>15.129099999999999</c:v>
                </c:pt>
                <c:pt idx="417">
                  <c:v>15.1393</c:v>
                </c:pt>
                <c:pt idx="418">
                  <c:v>15.1495</c:v>
                </c:pt>
                <c:pt idx="419">
                  <c:v>15.159700000000001</c:v>
                </c:pt>
                <c:pt idx="420">
                  <c:v>15.1699</c:v>
                </c:pt>
                <c:pt idx="421">
                  <c:v>15.180099999999999</c:v>
                </c:pt>
                <c:pt idx="422">
                  <c:v>15.1904</c:v>
                </c:pt>
                <c:pt idx="423">
                  <c:v>15.2006</c:v>
                </c:pt>
                <c:pt idx="424">
                  <c:v>15.210800000000001</c:v>
                </c:pt>
                <c:pt idx="425">
                  <c:v>15.221</c:v>
                </c:pt>
                <c:pt idx="426">
                  <c:v>15.231199999999999</c:v>
                </c:pt>
                <c:pt idx="427">
                  <c:v>15.241400000000001</c:v>
                </c:pt>
                <c:pt idx="428">
                  <c:v>15.2517</c:v>
                </c:pt>
                <c:pt idx="429">
                  <c:v>15.261900000000001</c:v>
                </c:pt>
                <c:pt idx="430">
                  <c:v>15.2721</c:v>
                </c:pt>
                <c:pt idx="431">
                  <c:v>15.282299999999999</c:v>
                </c:pt>
                <c:pt idx="432">
                  <c:v>15.2926</c:v>
                </c:pt>
                <c:pt idx="433">
                  <c:v>15.3028</c:v>
                </c:pt>
                <c:pt idx="434">
                  <c:v>15.313700000000001</c:v>
                </c:pt>
                <c:pt idx="435">
                  <c:v>15.3241</c:v>
                </c:pt>
                <c:pt idx="436">
                  <c:v>15.3345</c:v>
                </c:pt>
                <c:pt idx="437">
                  <c:v>15.344799999999999</c:v>
                </c:pt>
                <c:pt idx="438">
                  <c:v>15.3552</c:v>
                </c:pt>
                <c:pt idx="439">
                  <c:v>15.365500000000001</c:v>
                </c:pt>
                <c:pt idx="440">
                  <c:v>15.3759</c:v>
                </c:pt>
                <c:pt idx="441">
                  <c:v>15.386200000000001</c:v>
                </c:pt>
                <c:pt idx="442">
                  <c:v>15.396599999999999</c:v>
                </c:pt>
                <c:pt idx="443">
                  <c:v>15.4069</c:v>
                </c:pt>
                <c:pt idx="444">
                  <c:v>15.417299999999999</c:v>
                </c:pt>
                <c:pt idx="445">
                  <c:v>15.430099999999999</c:v>
                </c:pt>
                <c:pt idx="446">
                  <c:v>15.4404</c:v>
                </c:pt>
                <c:pt idx="447">
                  <c:v>15.450799999999999</c:v>
                </c:pt>
                <c:pt idx="448">
                  <c:v>15.4611</c:v>
                </c:pt>
                <c:pt idx="449">
                  <c:v>15.471500000000001</c:v>
                </c:pt>
                <c:pt idx="450">
                  <c:v>15.4817</c:v>
                </c:pt>
                <c:pt idx="451">
                  <c:v>15.492100000000001</c:v>
                </c:pt>
                <c:pt idx="452">
                  <c:v>15.5024</c:v>
                </c:pt>
                <c:pt idx="453">
                  <c:v>15.5128</c:v>
                </c:pt>
                <c:pt idx="454">
                  <c:v>15.523199999999999</c:v>
                </c:pt>
                <c:pt idx="455">
                  <c:v>15.5335</c:v>
                </c:pt>
                <c:pt idx="456">
                  <c:v>15.543900000000001</c:v>
                </c:pt>
                <c:pt idx="457">
                  <c:v>15.5542</c:v>
                </c:pt>
                <c:pt idx="458">
                  <c:v>15.5646</c:v>
                </c:pt>
                <c:pt idx="459">
                  <c:v>15.5749</c:v>
                </c:pt>
                <c:pt idx="460">
                  <c:v>15.5853</c:v>
                </c:pt>
                <c:pt idx="461">
                  <c:v>15.595599999999999</c:v>
                </c:pt>
                <c:pt idx="462">
                  <c:v>15.606</c:v>
                </c:pt>
                <c:pt idx="463">
                  <c:v>15.616300000000001</c:v>
                </c:pt>
                <c:pt idx="464">
                  <c:v>15.6267</c:v>
                </c:pt>
                <c:pt idx="465">
                  <c:v>15.637</c:v>
                </c:pt>
                <c:pt idx="466">
                  <c:v>15.6473</c:v>
                </c:pt>
                <c:pt idx="467">
                  <c:v>15.6577</c:v>
                </c:pt>
                <c:pt idx="468">
                  <c:v>15.667999999999999</c:v>
                </c:pt>
                <c:pt idx="469">
                  <c:v>15.6784</c:v>
                </c:pt>
                <c:pt idx="470">
                  <c:v>15.688700000000001</c:v>
                </c:pt>
                <c:pt idx="471">
                  <c:v>15.6991</c:v>
                </c:pt>
                <c:pt idx="472">
                  <c:v>15.7094</c:v>
                </c:pt>
                <c:pt idx="473">
                  <c:v>15.719799999999999</c:v>
                </c:pt>
                <c:pt idx="474">
                  <c:v>15.7301</c:v>
                </c:pt>
                <c:pt idx="475">
                  <c:v>15.740500000000001</c:v>
                </c:pt>
                <c:pt idx="476">
                  <c:v>15.7508</c:v>
                </c:pt>
                <c:pt idx="477">
                  <c:v>15.761200000000001</c:v>
                </c:pt>
                <c:pt idx="478">
                  <c:v>15.7715</c:v>
                </c:pt>
                <c:pt idx="479">
                  <c:v>15.7819</c:v>
                </c:pt>
                <c:pt idx="480">
                  <c:v>15.792199999999999</c:v>
                </c:pt>
                <c:pt idx="481">
                  <c:v>15.8026</c:v>
                </c:pt>
                <c:pt idx="482">
                  <c:v>15.812900000000001</c:v>
                </c:pt>
                <c:pt idx="483">
                  <c:v>15.8232</c:v>
                </c:pt>
                <c:pt idx="484">
                  <c:v>15.833600000000001</c:v>
                </c:pt>
                <c:pt idx="485">
                  <c:v>15.8439</c:v>
                </c:pt>
                <c:pt idx="486">
                  <c:v>15.8543</c:v>
                </c:pt>
                <c:pt idx="487">
                  <c:v>15.864599999999999</c:v>
                </c:pt>
                <c:pt idx="488">
                  <c:v>15.875</c:v>
                </c:pt>
                <c:pt idx="489">
                  <c:v>15.885400000000001</c:v>
                </c:pt>
                <c:pt idx="490">
                  <c:v>15.895799999999999</c:v>
                </c:pt>
                <c:pt idx="491">
                  <c:v>15.9061</c:v>
                </c:pt>
                <c:pt idx="492">
                  <c:v>15.916499999999999</c:v>
                </c:pt>
                <c:pt idx="493">
                  <c:v>15.9269</c:v>
                </c:pt>
                <c:pt idx="494">
                  <c:v>15.9373</c:v>
                </c:pt>
                <c:pt idx="495">
                  <c:v>15.9476</c:v>
                </c:pt>
                <c:pt idx="496">
                  <c:v>15.958</c:v>
                </c:pt>
                <c:pt idx="497">
                  <c:v>15.968400000000001</c:v>
                </c:pt>
                <c:pt idx="498">
                  <c:v>15.9788</c:v>
                </c:pt>
                <c:pt idx="499">
                  <c:v>15.989100000000001</c:v>
                </c:pt>
                <c:pt idx="500">
                  <c:v>15.999499999999999</c:v>
                </c:pt>
                <c:pt idx="501">
                  <c:v>16.009799999999998</c:v>
                </c:pt>
                <c:pt idx="502">
                  <c:v>16.020199999999999</c:v>
                </c:pt>
                <c:pt idx="503">
                  <c:v>16.0306</c:v>
                </c:pt>
                <c:pt idx="504">
                  <c:v>16.041</c:v>
                </c:pt>
                <c:pt idx="505">
                  <c:v>16.051300000000001</c:v>
                </c:pt>
                <c:pt idx="506">
                  <c:v>16.061699999999998</c:v>
                </c:pt>
                <c:pt idx="507">
                  <c:v>16.072099999999999</c:v>
                </c:pt>
                <c:pt idx="508">
                  <c:v>16.0824</c:v>
                </c:pt>
                <c:pt idx="509">
                  <c:v>16.0928</c:v>
                </c:pt>
                <c:pt idx="510">
                  <c:v>16.103200000000001</c:v>
                </c:pt>
                <c:pt idx="511">
                  <c:v>16.113600000000002</c:v>
                </c:pt>
                <c:pt idx="512">
                  <c:v>16.123899999999999</c:v>
                </c:pt>
                <c:pt idx="513">
                  <c:v>16.1343</c:v>
                </c:pt>
                <c:pt idx="514">
                  <c:v>16.1447</c:v>
                </c:pt>
                <c:pt idx="515">
                  <c:v>16.155100000000001</c:v>
                </c:pt>
                <c:pt idx="516">
                  <c:v>16.165400000000002</c:v>
                </c:pt>
                <c:pt idx="517">
                  <c:v>16.175799999999999</c:v>
                </c:pt>
                <c:pt idx="518">
                  <c:v>16.186199999999999</c:v>
                </c:pt>
                <c:pt idx="519">
                  <c:v>16.1966</c:v>
                </c:pt>
                <c:pt idx="520">
                  <c:v>16.206900000000001</c:v>
                </c:pt>
                <c:pt idx="521">
                  <c:v>16.217300000000002</c:v>
                </c:pt>
                <c:pt idx="522">
                  <c:v>16.227699999999999</c:v>
                </c:pt>
                <c:pt idx="523">
                  <c:v>16.238</c:v>
                </c:pt>
                <c:pt idx="524">
                  <c:v>16.2484</c:v>
                </c:pt>
                <c:pt idx="525">
                  <c:v>16.258700000000001</c:v>
                </c:pt>
                <c:pt idx="526">
                  <c:v>16.269100000000002</c:v>
                </c:pt>
                <c:pt idx="527">
                  <c:v>16.279499999999999</c:v>
                </c:pt>
                <c:pt idx="528">
                  <c:v>16.289899999999999</c:v>
                </c:pt>
                <c:pt idx="529">
                  <c:v>16.3002</c:v>
                </c:pt>
                <c:pt idx="530">
                  <c:v>16.310600000000001</c:v>
                </c:pt>
                <c:pt idx="531">
                  <c:v>16.321000000000002</c:v>
                </c:pt>
                <c:pt idx="532">
                  <c:v>16.331399999999999</c:v>
                </c:pt>
                <c:pt idx="533">
                  <c:v>16.341699999999999</c:v>
                </c:pt>
                <c:pt idx="534">
                  <c:v>16.3521</c:v>
                </c:pt>
                <c:pt idx="535">
                  <c:v>16.362500000000001</c:v>
                </c:pt>
                <c:pt idx="536">
                  <c:v>16.372900000000001</c:v>
                </c:pt>
                <c:pt idx="537">
                  <c:v>16.383199999999999</c:v>
                </c:pt>
                <c:pt idx="538">
                  <c:v>16.393599999999999</c:v>
                </c:pt>
                <c:pt idx="539">
                  <c:v>16.4039</c:v>
                </c:pt>
                <c:pt idx="540">
                  <c:v>16.414300000000001</c:v>
                </c:pt>
                <c:pt idx="541">
                  <c:v>16.424700000000001</c:v>
                </c:pt>
                <c:pt idx="542">
                  <c:v>16.434999999999999</c:v>
                </c:pt>
                <c:pt idx="543">
                  <c:v>16.445399999999999</c:v>
                </c:pt>
                <c:pt idx="544">
                  <c:v>16.4558</c:v>
                </c:pt>
                <c:pt idx="545">
                  <c:v>16.466200000000001</c:v>
                </c:pt>
                <c:pt idx="546">
                  <c:v>16.476500000000001</c:v>
                </c:pt>
                <c:pt idx="547">
                  <c:v>16.486899999999999</c:v>
                </c:pt>
                <c:pt idx="548">
                  <c:v>16.497299999999999</c:v>
                </c:pt>
                <c:pt idx="549">
                  <c:v>16.5077</c:v>
                </c:pt>
                <c:pt idx="550">
                  <c:v>16.518000000000001</c:v>
                </c:pt>
                <c:pt idx="551">
                  <c:v>16.528400000000001</c:v>
                </c:pt>
                <c:pt idx="552">
                  <c:v>16.538799999999998</c:v>
                </c:pt>
                <c:pt idx="553">
                  <c:v>16.549199999999999</c:v>
                </c:pt>
                <c:pt idx="554">
                  <c:v>16.5595</c:v>
                </c:pt>
                <c:pt idx="555">
                  <c:v>16.569800000000001</c:v>
                </c:pt>
                <c:pt idx="556">
                  <c:v>16.580200000000001</c:v>
                </c:pt>
                <c:pt idx="557">
                  <c:v>16.590499999999999</c:v>
                </c:pt>
                <c:pt idx="558">
                  <c:v>16.600899999999999</c:v>
                </c:pt>
                <c:pt idx="559">
                  <c:v>16.6113</c:v>
                </c:pt>
                <c:pt idx="560">
                  <c:v>16.621700000000001</c:v>
                </c:pt>
                <c:pt idx="561">
                  <c:v>16.632000000000001</c:v>
                </c:pt>
                <c:pt idx="562">
                  <c:v>16.642399999999999</c:v>
                </c:pt>
                <c:pt idx="563">
                  <c:v>16.652799999999999</c:v>
                </c:pt>
                <c:pt idx="564">
                  <c:v>16.6632</c:v>
                </c:pt>
                <c:pt idx="565">
                  <c:v>16.673500000000001</c:v>
                </c:pt>
                <c:pt idx="566">
                  <c:v>16.683900000000001</c:v>
                </c:pt>
                <c:pt idx="567">
                  <c:v>16.694299999999998</c:v>
                </c:pt>
                <c:pt idx="568">
                  <c:v>16.704599999999999</c:v>
                </c:pt>
                <c:pt idx="569">
                  <c:v>16.715</c:v>
                </c:pt>
                <c:pt idx="570">
                  <c:v>16.7254</c:v>
                </c:pt>
                <c:pt idx="571">
                  <c:v>16.735800000000001</c:v>
                </c:pt>
                <c:pt idx="572">
                  <c:v>16.746099999999998</c:v>
                </c:pt>
                <c:pt idx="573">
                  <c:v>16.756499999999999</c:v>
                </c:pt>
                <c:pt idx="574">
                  <c:v>16.7669</c:v>
                </c:pt>
                <c:pt idx="575">
                  <c:v>16.777200000000001</c:v>
                </c:pt>
                <c:pt idx="576">
                  <c:v>16.787500000000001</c:v>
                </c:pt>
                <c:pt idx="577">
                  <c:v>16.797899999999998</c:v>
                </c:pt>
                <c:pt idx="578">
                  <c:v>16.808299999999999</c:v>
                </c:pt>
                <c:pt idx="579">
                  <c:v>16.8187</c:v>
                </c:pt>
                <c:pt idx="580">
                  <c:v>16.829000000000001</c:v>
                </c:pt>
                <c:pt idx="581">
                  <c:v>16.839400000000001</c:v>
                </c:pt>
                <c:pt idx="582">
                  <c:v>16.849799999999998</c:v>
                </c:pt>
                <c:pt idx="583">
                  <c:v>16.860199999999999</c:v>
                </c:pt>
                <c:pt idx="584">
                  <c:v>16.8705</c:v>
                </c:pt>
                <c:pt idx="585">
                  <c:v>16.8809</c:v>
                </c:pt>
                <c:pt idx="586">
                  <c:v>16.891300000000001</c:v>
                </c:pt>
                <c:pt idx="587">
                  <c:v>16.901700000000002</c:v>
                </c:pt>
                <c:pt idx="588">
                  <c:v>16.911999999999999</c:v>
                </c:pt>
                <c:pt idx="589">
                  <c:v>16.9224</c:v>
                </c:pt>
                <c:pt idx="590">
                  <c:v>16.932700000000001</c:v>
                </c:pt>
                <c:pt idx="591">
                  <c:v>16.943100000000001</c:v>
                </c:pt>
                <c:pt idx="592">
                  <c:v>16.953499999999998</c:v>
                </c:pt>
                <c:pt idx="593">
                  <c:v>16.963899999999999</c:v>
                </c:pt>
                <c:pt idx="594">
                  <c:v>16.9742</c:v>
                </c:pt>
                <c:pt idx="595">
                  <c:v>16.9846</c:v>
                </c:pt>
                <c:pt idx="596">
                  <c:v>16.995000000000001</c:v>
                </c:pt>
                <c:pt idx="597">
                  <c:v>17.005400000000002</c:v>
                </c:pt>
                <c:pt idx="598">
                  <c:v>17.015699999999999</c:v>
                </c:pt>
                <c:pt idx="599">
                  <c:v>17.0261</c:v>
                </c:pt>
                <c:pt idx="600">
                  <c:v>17.0365</c:v>
                </c:pt>
                <c:pt idx="601">
                  <c:v>17.046900000000001</c:v>
                </c:pt>
                <c:pt idx="602">
                  <c:v>17.057200000000002</c:v>
                </c:pt>
                <c:pt idx="603">
                  <c:v>17.067599999999999</c:v>
                </c:pt>
                <c:pt idx="604">
                  <c:v>17.077999999999999</c:v>
                </c:pt>
                <c:pt idx="605">
                  <c:v>17.0883</c:v>
                </c:pt>
                <c:pt idx="606">
                  <c:v>17.098700000000001</c:v>
                </c:pt>
                <c:pt idx="607">
                  <c:v>17.109100000000002</c:v>
                </c:pt>
                <c:pt idx="608">
                  <c:v>17.119499999999999</c:v>
                </c:pt>
                <c:pt idx="609">
                  <c:v>17.129799999999999</c:v>
                </c:pt>
                <c:pt idx="610">
                  <c:v>17.1402</c:v>
                </c:pt>
                <c:pt idx="611">
                  <c:v>17.150600000000001</c:v>
                </c:pt>
                <c:pt idx="612">
                  <c:v>17.161000000000001</c:v>
                </c:pt>
                <c:pt idx="613">
                  <c:v>17.171299999999999</c:v>
                </c:pt>
                <c:pt idx="614">
                  <c:v>17.181699999999999</c:v>
                </c:pt>
                <c:pt idx="615">
                  <c:v>17.1921</c:v>
                </c:pt>
                <c:pt idx="616">
                  <c:v>17.202500000000001</c:v>
                </c:pt>
                <c:pt idx="617">
                  <c:v>17.212800000000001</c:v>
                </c:pt>
                <c:pt idx="618">
                  <c:v>17.223199999999999</c:v>
                </c:pt>
                <c:pt idx="619">
                  <c:v>17.233599999999999</c:v>
                </c:pt>
                <c:pt idx="620">
                  <c:v>17.244</c:v>
                </c:pt>
                <c:pt idx="621">
                  <c:v>17.254300000000001</c:v>
                </c:pt>
                <c:pt idx="622">
                  <c:v>17.264700000000001</c:v>
                </c:pt>
                <c:pt idx="623">
                  <c:v>17.275099999999998</c:v>
                </c:pt>
                <c:pt idx="624">
                  <c:v>17.285499999999999</c:v>
                </c:pt>
                <c:pt idx="625">
                  <c:v>17.2958</c:v>
                </c:pt>
                <c:pt idx="626">
                  <c:v>17.3062</c:v>
                </c:pt>
                <c:pt idx="627">
                  <c:v>17.316600000000001</c:v>
                </c:pt>
                <c:pt idx="628">
                  <c:v>17.327000000000002</c:v>
                </c:pt>
                <c:pt idx="629">
                  <c:v>17.337299999999999</c:v>
                </c:pt>
                <c:pt idx="630">
                  <c:v>17.3477</c:v>
                </c:pt>
                <c:pt idx="631">
                  <c:v>17.3581</c:v>
                </c:pt>
                <c:pt idx="632">
                  <c:v>17.368400000000001</c:v>
                </c:pt>
                <c:pt idx="633">
                  <c:v>17.378799999999998</c:v>
                </c:pt>
                <c:pt idx="634">
                  <c:v>17.389199999999999</c:v>
                </c:pt>
                <c:pt idx="635">
                  <c:v>17.3996</c:v>
                </c:pt>
                <c:pt idx="636">
                  <c:v>17.41</c:v>
                </c:pt>
                <c:pt idx="637">
                  <c:v>17.420300000000001</c:v>
                </c:pt>
                <c:pt idx="638">
                  <c:v>17.430700000000002</c:v>
                </c:pt>
                <c:pt idx="639">
                  <c:v>17.441099999999999</c:v>
                </c:pt>
                <c:pt idx="640">
                  <c:v>17.451499999999999</c:v>
                </c:pt>
                <c:pt idx="641">
                  <c:v>17.4618</c:v>
                </c:pt>
                <c:pt idx="642">
                  <c:v>17.472200000000001</c:v>
                </c:pt>
                <c:pt idx="643">
                  <c:v>17.482600000000001</c:v>
                </c:pt>
                <c:pt idx="644">
                  <c:v>17.492899999999999</c:v>
                </c:pt>
                <c:pt idx="645">
                  <c:v>17.503299999999999</c:v>
                </c:pt>
                <c:pt idx="646">
                  <c:v>17.5137</c:v>
                </c:pt>
                <c:pt idx="647">
                  <c:v>17.524100000000001</c:v>
                </c:pt>
                <c:pt idx="648">
                  <c:v>17.534400000000002</c:v>
                </c:pt>
                <c:pt idx="649">
                  <c:v>17.544799999999999</c:v>
                </c:pt>
                <c:pt idx="650">
                  <c:v>17.555199999999999</c:v>
                </c:pt>
                <c:pt idx="651">
                  <c:v>17.5656</c:v>
                </c:pt>
                <c:pt idx="652">
                  <c:v>17.575900000000001</c:v>
                </c:pt>
                <c:pt idx="653">
                  <c:v>17.586300000000001</c:v>
                </c:pt>
              </c:numCache>
            </c:numRef>
          </c:xVal>
          <c:yVal>
            <c:numRef>
              <c:f>'2025_03_012_AVE'!$AA$5:$AA$1000</c:f>
              <c:numCache>
                <c:formatCode>General</c:formatCode>
                <c:ptCount val="996"/>
                <c:pt idx="0">
                  <c:v>35.771918987223899</c:v>
                </c:pt>
                <c:pt idx="1">
                  <c:v>10.556842319264568</c:v>
                </c:pt>
                <c:pt idx="2">
                  <c:v>25.747260878795903</c:v>
                </c:pt>
                <c:pt idx="3">
                  <c:v>44.621010432478911</c:v>
                </c:pt>
                <c:pt idx="4">
                  <c:v>25.390033517174224</c:v>
                </c:pt>
                <c:pt idx="5">
                  <c:v>11.777738637524561</c:v>
                </c:pt>
                <c:pt idx="6">
                  <c:v>10.265017082304226</c:v>
                </c:pt>
                <c:pt idx="7">
                  <c:v>12.063749616094924</c:v>
                </c:pt>
                <c:pt idx="8">
                  <c:v>33.249911299937459</c:v>
                </c:pt>
                <c:pt idx="9">
                  <c:v>39.195181721560466</c:v>
                </c:pt>
                <c:pt idx="10">
                  <c:v>12.016749291712781</c:v>
                </c:pt>
                <c:pt idx="11">
                  <c:v>11.96797739087255</c:v>
                </c:pt>
                <c:pt idx="12">
                  <c:v>48.72627955650573</c:v>
                </c:pt>
                <c:pt idx="13">
                  <c:v>24.457545294998667</c:v>
                </c:pt>
                <c:pt idx="14">
                  <c:v>9.089829538258094</c:v>
                </c:pt>
                <c:pt idx="15">
                  <c:v>36.984166157438892</c:v>
                </c:pt>
                <c:pt idx="16">
                  <c:v>0</c:v>
                </c:pt>
                <c:pt idx="17">
                  <c:v>13.47202385478414</c:v>
                </c:pt>
                <c:pt idx="18">
                  <c:v>49.006615751051278</c:v>
                </c:pt>
                <c:pt idx="19">
                  <c:v>528.54313859334422</c:v>
                </c:pt>
                <c:pt idx="20">
                  <c:v>354.90024915864706</c:v>
                </c:pt>
                <c:pt idx="21">
                  <c:v>589.84718769469612</c:v>
                </c:pt>
                <c:pt idx="22">
                  <c:v>574.52634206094467</c:v>
                </c:pt>
                <c:pt idx="23">
                  <c:v>667.45329864964583</c:v>
                </c:pt>
                <c:pt idx="24">
                  <c:v>217.68866165356692</c:v>
                </c:pt>
                <c:pt idx="25">
                  <c:v>382.5346803716281</c:v>
                </c:pt>
                <c:pt idx="26">
                  <c:v>286.84657360936444</c:v>
                </c:pt>
                <c:pt idx="27">
                  <c:v>529.52556223578392</c:v>
                </c:pt>
                <c:pt idx="28">
                  <c:v>315.00814681600997</c:v>
                </c:pt>
                <c:pt idx="29">
                  <c:v>193.3502391923119</c:v>
                </c:pt>
                <c:pt idx="30">
                  <c:v>171.87599952416687</c:v>
                </c:pt>
                <c:pt idx="31">
                  <c:v>208.26900433108304</c:v>
                </c:pt>
                <c:pt idx="32">
                  <c:v>203.94860361060165</c:v>
                </c:pt>
                <c:pt idx="33">
                  <c:v>59.566958417699993</c:v>
                </c:pt>
                <c:pt idx="34">
                  <c:v>178.33755044044935</c:v>
                </c:pt>
                <c:pt idx="35">
                  <c:v>169.80004291889625</c:v>
                </c:pt>
                <c:pt idx="36">
                  <c:v>166.80484224029692</c:v>
                </c:pt>
                <c:pt idx="37">
                  <c:v>163.62815988654816</c:v>
                </c:pt>
                <c:pt idx="38">
                  <c:v>148.23254068021581</c:v>
                </c:pt>
                <c:pt idx="39">
                  <c:v>208.28284448311229</c:v>
                </c:pt>
                <c:pt idx="40">
                  <c:v>199.71223706415142</c:v>
                </c:pt>
                <c:pt idx="41">
                  <c:v>105.88460254646806</c:v>
                </c:pt>
                <c:pt idx="42">
                  <c:v>179.30114825956619</c:v>
                </c:pt>
                <c:pt idx="43">
                  <c:v>21.791714976347169</c:v>
                </c:pt>
                <c:pt idx="44">
                  <c:v>119.84439655066737</c:v>
                </c:pt>
                <c:pt idx="45">
                  <c:v>348.16533615679469</c:v>
                </c:pt>
                <c:pt idx="46">
                  <c:v>152.13099988983444</c:v>
                </c:pt>
                <c:pt idx="47">
                  <c:v>78.127556730434094</c:v>
                </c:pt>
                <c:pt idx="48">
                  <c:v>29.238026969138215</c:v>
                </c:pt>
                <c:pt idx="49">
                  <c:v>8.1050134557430233</c:v>
                </c:pt>
                <c:pt idx="50">
                  <c:v>12.320731359137215</c:v>
                </c:pt>
                <c:pt idx="51">
                  <c:v>28.130858033025202</c:v>
                </c:pt>
                <c:pt idx="52">
                  <c:v>10.669895541433554</c:v>
                </c:pt>
                <c:pt idx="53">
                  <c:v>10.710339119699295</c:v>
                </c:pt>
                <c:pt idx="54">
                  <c:v>31.068136501640364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14.994704697803765</c:v>
                </c:pt>
                <c:pt idx="61">
                  <c:v>17.66637976030119</c:v>
                </c:pt>
                <c:pt idx="62">
                  <c:v>0</c:v>
                </c:pt>
                <c:pt idx="63">
                  <c:v>0</c:v>
                </c:pt>
                <c:pt idx="64">
                  <c:v>19.272046849098295</c:v>
                </c:pt>
                <c:pt idx="65">
                  <c:v>40.731123037671679</c:v>
                </c:pt>
                <c:pt idx="66">
                  <c:v>24.634444207762112</c:v>
                </c:pt>
                <c:pt idx="67">
                  <c:v>23.115487194654104</c:v>
                </c:pt>
                <c:pt idx="68">
                  <c:v>10.982240326463909</c:v>
                </c:pt>
                <c:pt idx="69">
                  <c:v>9.2915551568753738</c:v>
                </c:pt>
                <c:pt idx="70">
                  <c:v>125.29665325869472</c:v>
                </c:pt>
                <c:pt idx="71">
                  <c:v>75.482702466341564</c:v>
                </c:pt>
                <c:pt idx="72">
                  <c:v>174.90710981590308</c:v>
                </c:pt>
                <c:pt idx="73">
                  <c:v>43.739274652137595</c:v>
                </c:pt>
                <c:pt idx="74">
                  <c:v>134.66782522042709</c:v>
                </c:pt>
                <c:pt idx="75">
                  <c:v>155.04828256999917</c:v>
                </c:pt>
                <c:pt idx="76">
                  <c:v>200.64120110216052</c:v>
                </c:pt>
                <c:pt idx="77">
                  <c:v>64.393105560710239</c:v>
                </c:pt>
                <c:pt idx="78">
                  <c:v>110.38106205725744</c:v>
                </c:pt>
                <c:pt idx="79">
                  <c:v>109.63915283893208</c:v>
                </c:pt>
                <c:pt idx="80">
                  <c:v>88.517547137473045</c:v>
                </c:pt>
                <c:pt idx="81">
                  <c:v>137.36573790186091</c:v>
                </c:pt>
                <c:pt idx="82">
                  <c:v>105.50168654765507</c:v>
                </c:pt>
                <c:pt idx="83">
                  <c:v>115.8061782303234</c:v>
                </c:pt>
                <c:pt idx="84">
                  <c:v>87.744866593981882</c:v>
                </c:pt>
                <c:pt idx="85">
                  <c:v>136.5749584099261</c:v>
                </c:pt>
                <c:pt idx="86">
                  <c:v>88.227617309146126</c:v>
                </c:pt>
                <c:pt idx="87">
                  <c:v>121.93189454933497</c:v>
                </c:pt>
                <c:pt idx="88">
                  <c:v>145.19671738620011</c:v>
                </c:pt>
                <c:pt idx="89">
                  <c:v>155.30449073769807</c:v>
                </c:pt>
                <c:pt idx="90">
                  <c:v>117.86564925157623</c:v>
                </c:pt>
                <c:pt idx="91">
                  <c:v>196.52959599337296</c:v>
                </c:pt>
                <c:pt idx="92">
                  <c:v>173.86801267373727</c:v>
                </c:pt>
                <c:pt idx="93">
                  <c:v>181.67794338992121</c:v>
                </c:pt>
                <c:pt idx="94">
                  <c:v>109.30841375686285</c:v>
                </c:pt>
                <c:pt idx="95">
                  <c:v>290.24964720168998</c:v>
                </c:pt>
                <c:pt idx="96">
                  <c:v>131.56201656830291</c:v>
                </c:pt>
                <c:pt idx="97">
                  <c:v>181.78113761922899</c:v>
                </c:pt>
                <c:pt idx="98">
                  <c:v>129.47581394797507</c:v>
                </c:pt>
                <c:pt idx="99">
                  <c:v>186.71954406105425</c:v>
                </c:pt>
                <c:pt idx="100">
                  <c:v>216.69971637416575</c:v>
                </c:pt>
                <c:pt idx="101">
                  <c:v>260.53572122784891</c:v>
                </c:pt>
                <c:pt idx="102">
                  <c:v>274.15686699466687</c:v>
                </c:pt>
                <c:pt idx="103">
                  <c:v>80.654453355660721</c:v>
                </c:pt>
                <c:pt idx="104">
                  <c:v>18.508176413745684</c:v>
                </c:pt>
                <c:pt idx="105">
                  <c:v>0</c:v>
                </c:pt>
                <c:pt idx="106">
                  <c:v>0</c:v>
                </c:pt>
                <c:pt idx="107">
                  <c:v>33.542393650899307</c:v>
                </c:pt>
                <c:pt idx="108">
                  <c:v>44.249464441683067</c:v>
                </c:pt>
                <c:pt idx="109">
                  <c:v>10.601758300944615</c:v>
                </c:pt>
                <c:pt idx="110">
                  <c:v>24.204576207653638</c:v>
                </c:pt>
                <c:pt idx="111">
                  <c:v>38.30516581210906</c:v>
                </c:pt>
                <c:pt idx="112">
                  <c:v>13.563025728421275</c:v>
                </c:pt>
                <c:pt idx="113">
                  <c:v>51.659465299182578</c:v>
                </c:pt>
                <c:pt idx="114">
                  <c:v>0</c:v>
                </c:pt>
                <c:pt idx="115">
                  <c:v>0</c:v>
                </c:pt>
                <c:pt idx="116">
                  <c:v>12.215035584070288</c:v>
                </c:pt>
                <c:pt idx="117">
                  <c:v>12.297891158579821</c:v>
                </c:pt>
                <c:pt idx="118">
                  <c:v>11.541947592105478</c:v>
                </c:pt>
                <c:pt idx="119">
                  <c:v>30.649326986102448</c:v>
                </c:pt>
                <c:pt idx="120">
                  <c:v>0</c:v>
                </c:pt>
                <c:pt idx="121">
                  <c:v>16.879670992561536</c:v>
                </c:pt>
                <c:pt idx="122">
                  <c:v>12.238789364080008</c:v>
                </c:pt>
                <c:pt idx="123">
                  <c:v>48.726054573454626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22.951693798708959</c:v>
                </c:pt>
                <c:pt idx="128">
                  <c:v>25.103621763935184</c:v>
                </c:pt>
                <c:pt idx="129">
                  <c:v>77.755840536813622</c:v>
                </c:pt>
                <c:pt idx="130">
                  <c:v>126.95385042488827</c:v>
                </c:pt>
                <c:pt idx="131">
                  <c:v>109.61924845820954</c:v>
                </c:pt>
                <c:pt idx="132">
                  <c:v>188.33880128828014</c:v>
                </c:pt>
                <c:pt idx="133">
                  <c:v>221.96617078690505</c:v>
                </c:pt>
                <c:pt idx="134">
                  <c:v>212.81355090260271</c:v>
                </c:pt>
                <c:pt idx="135">
                  <c:v>222.84281428928065</c:v>
                </c:pt>
                <c:pt idx="136">
                  <c:v>265.0610178436454</c:v>
                </c:pt>
                <c:pt idx="137">
                  <c:v>287.57034454366152</c:v>
                </c:pt>
                <c:pt idx="138">
                  <c:v>385.36077091654306</c:v>
                </c:pt>
                <c:pt idx="139">
                  <c:v>253.05604152377586</c:v>
                </c:pt>
                <c:pt idx="140">
                  <c:v>155.87277057427684</c:v>
                </c:pt>
                <c:pt idx="141">
                  <c:v>202.65578814339798</c:v>
                </c:pt>
                <c:pt idx="142">
                  <c:v>146.65096612595849</c:v>
                </c:pt>
                <c:pt idx="143">
                  <c:v>358.115220987508</c:v>
                </c:pt>
                <c:pt idx="144">
                  <c:v>223.67047444564207</c:v>
                </c:pt>
                <c:pt idx="145">
                  <c:v>205.35695212763517</c:v>
                </c:pt>
                <c:pt idx="146">
                  <c:v>287.66852432531158</c:v>
                </c:pt>
                <c:pt idx="147">
                  <c:v>150.52602031120745</c:v>
                </c:pt>
                <c:pt idx="148">
                  <c:v>223.33045355403681</c:v>
                </c:pt>
                <c:pt idx="149">
                  <c:v>178.1397801294969</c:v>
                </c:pt>
                <c:pt idx="150">
                  <c:v>114.71742005898095</c:v>
                </c:pt>
                <c:pt idx="151">
                  <c:v>288.27190232577971</c:v>
                </c:pt>
                <c:pt idx="152">
                  <c:v>129.12929764439104</c:v>
                </c:pt>
                <c:pt idx="153">
                  <c:v>177.7277170377487</c:v>
                </c:pt>
                <c:pt idx="154">
                  <c:v>240.71402562643752</c:v>
                </c:pt>
                <c:pt idx="155">
                  <c:v>246.8274300862187</c:v>
                </c:pt>
                <c:pt idx="156">
                  <c:v>161.07455067838055</c:v>
                </c:pt>
                <c:pt idx="157">
                  <c:v>203.79367277521118</c:v>
                </c:pt>
                <c:pt idx="158">
                  <c:v>174.62073063486579</c:v>
                </c:pt>
                <c:pt idx="159">
                  <c:v>109.41690860383032</c:v>
                </c:pt>
                <c:pt idx="160">
                  <c:v>203.19882525316496</c:v>
                </c:pt>
                <c:pt idx="161">
                  <c:v>281.93725157836383</c:v>
                </c:pt>
                <c:pt idx="162">
                  <c:v>162.11466458069731</c:v>
                </c:pt>
                <c:pt idx="163">
                  <c:v>171.34153273696393</c:v>
                </c:pt>
                <c:pt idx="164">
                  <c:v>239.48379362542923</c:v>
                </c:pt>
                <c:pt idx="165">
                  <c:v>132.52400529404571</c:v>
                </c:pt>
                <c:pt idx="166">
                  <c:v>31.951714264622577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26.127407584091745</c:v>
                </c:pt>
                <c:pt idx="171">
                  <c:v>0</c:v>
                </c:pt>
                <c:pt idx="172">
                  <c:v>11.893641608886311</c:v>
                </c:pt>
                <c:pt idx="173">
                  <c:v>9.3207445248430147</c:v>
                </c:pt>
                <c:pt idx="174">
                  <c:v>13.115117691942311</c:v>
                </c:pt>
                <c:pt idx="175">
                  <c:v>0</c:v>
                </c:pt>
                <c:pt idx="176">
                  <c:v>35.19258205348347</c:v>
                </c:pt>
                <c:pt idx="177">
                  <c:v>24.448001454197833</c:v>
                </c:pt>
                <c:pt idx="178">
                  <c:v>12.960392246649793</c:v>
                </c:pt>
                <c:pt idx="179">
                  <c:v>0</c:v>
                </c:pt>
                <c:pt idx="180">
                  <c:v>0</c:v>
                </c:pt>
                <c:pt idx="181">
                  <c:v>13.302900911253207</c:v>
                </c:pt>
                <c:pt idx="182">
                  <c:v>66.308574413154091</c:v>
                </c:pt>
                <c:pt idx="183">
                  <c:v>155.74736816195309</c:v>
                </c:pt>
                <c:pt idx="184">
                  <c:v>257.14913730572522</c:v>
                </c:pt>
                <c:pt idx="185">
                  <c:v>168.1429508908052</c:v>
                </c:pt>
                <c:pt idx="186">
                  <c:v>147.22223814466054</c:v>
                </c:pt>
                <c:pt idx="187">
                  <c:v>81.999906688171293</c:v>
                </c:pt>
                <c:pt idx="188">
                  <c:v>209.09266136943478</c:v>
                </c:pt>
                <c:pt idx="189">
                  <c:v>136.30836726740347</c:v>
                </c:pt>
                <c:pt idx="190">
                  <c:v>191.78780465697255</c:v>
                </c:pt>
                <c:pt idx="191">
                  <c:v>280.9933751473971</c:v>
                </c:pt>
                <c:pt idx="192">
                  <c:v>202.47821058872179</c:v>
                </c:pt>
                <c:pt idx="193">
                  <c:v>259.40515300349472</c:v>
                </c:pt>
                <c:pt idx="194">
                  <c:v>442.39695346856831</c:v>
                </c:pt>
                <c:pt idx="195">
                  <c:v>293.42344743585869</c:v>
                </c:pt>
                <c:pt idx="196">
                  <c:v>173.24356517438235</c:v>
                </c:pt>
                <c:pt idx="197">
                  <c:v>117.77984255418095</c:v>
                </c:pt>
                <c:pt idx="198">
                  <c:v>256.39970704256854</c:v>
                </c:pt>
                <c:pt idx="199">
                  <c:v>366.67147008387866</c:v>
                </c:pt>
                <c:pt idx="200">
                  <c:v>313.099899112434</c:v>
                </c:pt>
                <c:pt idx="201">
                  <c:v>126.6803129197628</c:v>
                </c:pt>
                <c:pt idx="202">
                  <c:v>223.8854260779579</c:v>
                </c:pt>
                <c:pt idx="203">
                  <c:v>195.00414266913461</c:v>
                </c:pt>
                <c:pt idx="204">
                  <c:v>342.87962598839454</c:v>
                </c:pt>
                <c:pt idx="205">
                  <c:v>100.10047105898077</c:v>
                </c:pt>
                <c:pt idx="206">
                  <c:v>210.05706769176146</c:v>
                </c:pt>
                <c:pt idx="207">
                  <c:v>150.17673168882601</c:v>
                </c:pt>
                <c:pt idx="208">
                  <c:v>166.3845621317673</c:v>
                </c:pt>
                <c:pt idx="209">
                  <c:v>181.18116972195975</c:v>
                </c:pt>
                <c:pt idx="210">
                  <c:v>286.52404385817789</c:v>
                </c:pt>
                <c:pt idx="211">
                  <c:v>233.48369059110456</c:v>
                </c:pt>
                <c:pt idx="212">
                  <c:v>282.32491317034129</c:v>
                </c:pt>
                <c:pt idx="213">
                  <c:v>99.447986727578495</c:v>
                </c:pt>
                <c:pt idx="214">
                  <c:v>12.231487740367252</c:v>
                </c:pt>
                <c:pt idx="215">
                  <c:v>15.283162351585849</c:v>
                </c:pt>
                <c:pt idx="216">
                  <c:v>64.777359356693097</c:v>
                </c:pt>
                <c:pt idx="217">
                  <c:v>13.667241582602335</c:v>
                </c:pt>
                <c:pt idx="218">
                  <c:v>0</c:v>
                </c:pt>
                <c:pt idx="219">
                  <c:v>13.701129980315619</c:v>
                </c:pt>
                <c:pt idx="220">
                  <c:v>0</c:v>
                </c:pt>
                <c:pt idx="221">
                  <c:v>27.220469578134118</c:v>
                </c:pt>
                <c:pt idx="222">
                  <c:v>18.659067167680671</c:v>
                </c:pt>
                <c:pt idx="223">
                  <c:v>11.856960747799583</c:v>
                </c:pt>
                <c:pt idx="224">
                  <c:v>27.005126759435122</c:v>
                </c:pt>
                <c:pt idx="225">
                  <c:v>13.770882066917174</c:v>
                </c:pt>
                <c:pt idx="226">
                  <c:v>13.501026048854547</c:v>
                </c:pt>
                <c:pt idx="227">
                  <c:v>13.54968393288488</c:v>
                </c:pt>
                <c:pt idx="228">
                  <c:v>0</c:v>
                </c:pt>
                <c:pt idx="229">
                  <c:v>23.504737314048871</c:v>
                </c:pt>
                <c:pt idx="230">
                  <c:v>0</c:v>
                </c:pt>
                <c:pt idx="231">
                  <c:v>18.230145645818645</c:v>
                </c:pt>
                <c:pt idx="232">
                  <c:v>17.556475778712056</c:v>
                </c:pt>
                <c:pt idx="233">
                  <c:v>10.303621223571975</c:v>
                </c:pt>
                <c:pt idx="234">
                  <c:v>0</c:v>
                </c:pt>
                <c:pt idx="235">
                  <c:v>143.89906587760871</c:v>
                </c:pt>
                <c:pt idx="236">
                  <c:v>196.58511889448738</c:v>
                </c:pt>
                <c:pt idx="237">
                  <c:v>317.95698851627077</c:v>
                </c:pt>
                <c:pt idx="238">
                  <c:v>234.51573588881604</c:v>
                </c:pt>
                <c:pt idx="239">
                  <c:v>144.49328295543461</c:v>
                </c:pt>
                <c:pt idx="240">
                  <c:v>198.48304795283363</c:v>
                </c:pt>
                <c:pt idx="241">
                  <c:v>141.77869064517279</c:v>
                </c:pt>
                <c:pt idx="242">
                  <c:v>303.38800183964702</c:v>
                </c:pt>
                <c:pt idx="243">
                  <c:v>132.63154279889707</c:v>
                </c:pt>
                <c:pt idx="244">
                  <c:v>278.9088820719918</c:v>
                </c:pt>
                <c:pt idx="245">
                  <c:v>536.08352726390888</c:v>
                </c:pt>
                <c:pt idx="246">
                  <c:v>217.8960097358472</c:v>
                </c:pt>
                <c:pt idx="247">
                  <c:v>224.59481588526953</c:v>
                </c:pt>
                <c:pt idx="248">
                  <c:v>468.55026198978669</c:v>
                </c:pt>
                <c:pt idx="249">
                  <c:v>93.167719191138033</c:v>
                </c:pt>
                <c:pt idx="250">
                  <c:v>137.6042752263304</c:v>
                </c:pt>
                <c:pt idx="251">
                  <c:v>115.40717137797256</c:v>
                </c:pt>
                <c:pt idx="252">
                  <c:v>101.44981788022936</c:v>
                </c:pt>
                <c:pt idx="253">
                  <c:v>0</c:v>
                </c:pt>
                <c:pt idx="254">
                  <c:v>83.361207555179448</c:v>
                </c:pt>
                <c:pt idx="255">
                  <c:v>56.402925111222608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87.153358893271445</c:v>
                </c:pt>
                <c:pt idx="260">
                  <c:v>99.212585119627022</c:v>
                </c:pt>
                <c:pt idx="261">
                  <c:v>28.017747596527293</c:v>
                </c:pt>
                <c:pt idx="262">
                  <c:v>50.80576912176501</c:v>
                </c:pt>
                <c:pt idx="263">
                  <c:v>28.446566114249382</c:v>
                </c:pt>
                <c:pt idx="264">
                  <c:v>25.182005933290569</c:v>
                </c:pt>
                <c:pt idx="265">
                  <c:v>0</c:v>
                </c:pt>
                <c:pt idx="266">
                  <c:v>25.093413204669368</c:v>
                </c:pt>
                <c:pt idx="267">
                  <c:v>0</c:v>
                </c:pt>
                <c:pt idx="268">
                  <c:v>28.408759976190399</c:v>
                </c:pt>
                <c:pt idx="269">
                  <c:v>28.577315541592949</c:v>
                </c:pt>
                <c:pt idx="270">
                  <c:v>0</c:v>
                </c:pt>
                <c:pt idx="271">
                  <c:v>50.486126533671218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44.164407189683999</c:v>
                </c:pt>
                <c:pt idx="277">
                  <c:v>168.92904198563269</c:v>
                </c:pt>
                <c:pt idx="278">
                  <c:v>180.50852901289804</c:v>
                </c:pt>
                <c:pt idx="279">
                  <c:v>194.94180847753759</c:v>
                </c:pt>
                <c:pt idx="280">
                  <c:v>215.84841171549425</c:v>
                </c:pt>
                <c:pt idx="281">
                  <c:v>407.56977410497632</c:v>
                </c:pt>
                <c:pt idx="282">
                  <c:v>268.67966631534114</c:v>
                </c:pt>
                <c:pt idx="283">
                  <c:v>337.07410740320938</c:v>
                </c:pt>
                <c:pt idx="284">
                  <c:v>284.42216271731263</c:v>
                </c:pt>
                <c:pt idx="285">
                  <c:v>94.302896030313434</c:v>
                </c:pt>
                <c:pt idx="286">
                  <c:v>187.38001440278131</c:v>
                </c:pt>
                <c:pt idx="287">
                  <c:v>285.69643805825694</c:v>
                </c:pt>
                <c:pt idx="288">
                  <c:v>237.83376099396327</c:v>
                </c:pt>
                <c:pt idx="289">
                  <c:v>168.00361035017528</c:v>
                </c:pt>
                <c:pt idx="290">
                  <c:v>259.17136451156148</c:v>
                </c:pt>
                <c:pt idx="291">
                  <c:v>185.51773912403092</c:v>
                </c:pt>
                <c:pt idx="292">
                  <c:v>236.05597092870366</c:v>
                </c:pt>
                <c:pt idx="293">
                  <c:v>394.02052360959112</c:v>
                </c:pt>
                <c:pt idx="294">
                  <c:v>195.97495643424389</c:v>
                </c:pt>
                <c:pt idx="295">
                  <c:v>234.34303402756851</c:v>
                </c:pt>
                <c:pt idx="296">
                  <c:v>317.49281952713676</c:v>
                </c:pt>
                <c:pt idx="297">
                  <c:v>196.17072485075406</c:v>
                </c:pt>
                <c:pt idx="298">
                  <c:v>222.81109845920642</c:v>
                </c:pt>
                <c:pt idx="299">
                  <c:v>33.878714540872238</c:v>
                </c:pt>
                <c:pt idx="300">
                  <c:v>57.993231526916787</c:v>
                </c:pt>
                <c:pt idx="301">
                  <c:v>51.32142796675091</c:v>
                </c:pt>
                <c:pt idx="302">
                  <c:v>33.510585041150343</c:v>
                </c:pt>
                <c:pt idx="303">
                  <c:v>54.654516382199745</c:v>
                </c:pt>
                <c:pt idx="304">
                  <c:v>28.956784560502403</c:v>
                </c:pt>
                <c:pt idx="305">
                  <c:v>0</c:v>
                </c:pt>
                <c:pt idx="306">
                  <c:v>63.097986284654652</c:v>
                </c:pt>
                <c:pt idx="307">
                  <c:v>141.79405116006751</c:v>
                </c:pt>
                <c:pt idx="308">
                  <c:v>30.968710149511377</c:v>
                </c:pt>
                <c:pt idx="309">
                  <c:v>53.859379384685511</c:v>
                </c:pt>
                <c:pt idx="310">
                  <c:v>30.560687937070757</c:v>
                </c:pt>
                <c:pt idx="311">
                  <c:v>0</c:v>
                </c:pt>
                <c:pt idx="312">
                  <c:v>57.360240267196033</c:v>
                </c:pt>
                <c:pt idx="313">
                  <c:v>34.287537127987463</c:v>
                </c:pt>
                <c:pt idx="314">
                  <c:v>57.746525619484402</c:v>
                </c:pt>
                <c:pt idx="315">
                  <c:v>0</c:v>
                </c:pt>
                <c:pt idx="316">
                  <c:v>23.416300359176347</c:v>
                </c:pt>
                <c:pt idx="317">
                  <c:v>34.210466915400168</c:v>
                </c:pt>
                <c:pt idx="318">
                  <c:v>0</c:v>
                </c:pt>
                <c:pt idx="319">
                  <c:v>92.445833247825902</c:v>
                </c:pt>
                <c:pt idx="320">
                  <c:v>57.852228589241285</c:v>
                </c:pt>
                <c:pt idx="321">
                  <c:v>34.495079330610565</c:v>
                </c:pt>
                <c:pt idx="322">
                  <c:v>53.518754217714672</c:v>
                </c:pt>
                <c:pt idx="323">
                  <c:v>78.323271674926829</c:v>
                </c:pt>
                <c:pt idx="324">
                  <c:v>198.00865657403904</c:v>
                </c:pt>
                <c:pt idx="325">
                  <c:v>114.18189719298469</c:v>
                </c:pt>
                <c:pt idx="326">
                  <c:v>258.62806621672627</c:v>
                </c:pt>
                <c:pt idx="327">
                  <c:v>134.13414928942004</c:v>
                </c:pt>
                <c:pt idx="328">
                  <c:v>128.35185449445547</c:v>
                </c:pt>
                <c:pt idx="329">
                  <c:v>184.50905270848097</c:v>
                </c:pt>
                <c:pt idx="330">
                  <c:v>180.48639363878556</c:v>
                </c:pt>
                <c:pt idx="331">
                  <c:v>293.67144797028317</c:v>
                </c:pt>
                <c:pt idx="332">
                  <c:v>294.3237193497863</c:v>
                </c:pt>
                <c:pt idx="333">
                  <c:v>230.56342176962323</c:v>
                </c:pt>
                <c:pt idx="334">
                  <c:v>198.33096340354561</c:v>
                </c:pt>
                <c:pt idx="335">
                  <c:v>150.45592327042297</c:v>
                </c:pt>
                <c:pt idx="336">
                  <c:v>150.21115065948959</c:v>
                </c:pt>
                <c:pt idx="337">
                  <c:v>132.98311779054691</c:v>
                </c:pt>
                <c:pt idx="338">
                  <c:v>187.69870155616388</c:v>
                </c:pt>
                <c:pt idx="339">
                  <c:v>155.62740066041209</c:v>
                </c:pt>
                <c:pt idx="340">
                  <c:v>0</c:v>
                </c:pt>
                <c:pt idx="341">
                  <c:v>0</c:v>
                </c:pt>
                <c:pt idx="342">
                  <c:v>27.786472320257783</c:v>
                </c:pt>
                <c:pt idx="343">
                  <c:v>0</c:v>
                </c:pt>
                <c:pt idx="344">
                  <c:v>0</c:v>
                </c:pt>
                <c:pt idx="345">
                  <c:v>14.499724198027385</c:v>
                </c:pt>
                <c:pt idx="346">
                  <c:v>12.898995699700917</c:v>
                </c:pt>
                <c:pt idx="347">
                  <c:v>12.914168743257235</c:v>
                </c:pt>
                <c:pt idx="348">
                  <c:v>31.836186122328854</c:v>
                </c:pt>
                <c:pt idx="349">
                  <c:v>14.960875815634077</c:v>
                </c:pt>
                <c:pt idx="350">
                  <c:v>0</c:v>
                </c:pt>
                <c:pt idx="351">
                  <c:v>15.108566908286656</c:v>
                </c:pt>
                <c:pt idx="352">
                  <c:v>0</c:v>
                </c:pt>
                <c:pt idx="353">
                  <c:v>13.234071640878987</c:v>
                </c:pt>
                <c:pt idx="354">
                  <c:v>25.726497077638584</c:v>
                </c:pt>
                <c:pt idx="355">
                  <c:v>138.11049569491865</c:v>
                </c:pt>
                <c:pt idx="356">
                  <c:v>96.818399416067834</c:v>
                </c:pt>
                <c:pt idx="357">
                  <c:v>70.718405675011283</c:v>
                </c:pt>
                <c:pt idx="358">
                  <c:v>247.74314398771486</c:v>
                </c:pt>
                <c:pt idx="359">
                  <c:v>247.35635257856424</c:v>
                </c:pt>
                <c:pt idx="360">
                  <c:v>206.70129434328913</c:v>
                </c:pt>
                <c:pt idx="361">
                  <c:v>95.173223626432005</c:v>
                </c:pt>
                <c:pt idx="362">
                  <c:v>186.32983697353563</c:v>
                </c:pt>
                <c:pt idx="363">
                  <c:v>240.40981840677122</c:v>
                </c:pt>
                <c:pt idx="364">
                  <c:v>291.60887633990023</c:v>
                </c:pt>
                <c:pt idx="365">
                  <c:v>258.39631394620761</c:v>
                </c:pt>
                <c:pt idx="366">
                  <c:v>268.26475613407786</c:v>
                </c:pt>
                <c:pt idx="367">
                  <c:v>143.43411026258286</c:v>
                </c:pt>
                <c:pt idx="368">
                  <c:v>274.0164719453428</c:v>
                </c:pt>
                <c:pt idx="369">
                  <c:v>250.54819847484521</c:v>
                </c:pt>
                <c:pt idx="370">
                  <c:v>315.42661187228384</c:v>
                </c:pt>
                <c:pt idx="371">
                  <c:v>317.19804781756909</c:v>
                </c:pt>
                <c:pt idx="372">
                  <c:v>237.08483338777563</c:v>
                </c:pt>
                <c:pt idx="373">
                  <c:v>223.53930481810161</c:v>
                </c:pt>
                <c:pt idx="374">
                  <c:v>255.43642368609736</c:v>
                </c:pt>
                <c:pt idx="375">
                  <c:v>240.47383455752913</c:v>
                </c:pt>
                <c:pt idx="376">
                  <c:v>308.65499609697218</c:v>
                </c:pt>
                <c:pt idx="377">
                  <c:v>413.93719291208572</c:v>
                </c:pt>
                <c:pt idx="378">
                  <c:v>358.2637919087411</c:v>
                </c:pt>
                <c:pt idx="379">
                  <c:v>334.29805751509889</c:v>
                </c:pt>
                <c:pt idx="380">
                  <c:v>87.890403331724059</c:v>
                </c:pt>
                <c:pt idx="381">
                  <c:v>33.278528304265116</c:v>
                </c:pt>
                <c:pt idx="382">
                  <c:v>14.859618290309351</c:v>
                </c:pt>
                <c:pt idx="383">
                  <c:v>15.136691648334331</c:v>
                </c:pt>
                <c:pt idx="384">
                  <c:v>8.66590313390852</c:v>
                </c:pt>
                <c:pt idx="385">
                  <c:v>9.7196197244121265</c:v>
                </c:pt>
                <c:pt idx="386">
                  <c:v>15.343596868884559</c:v>
                </c:pt>
                <c:pt idx="387">
                  <c:v>7.5823362753877568</c:v>
                </c:pt>
                <c:pt idx="388">
                  <c:v>27.007758647662687</c:v>
                </c:pt>
                <c:pt idx="389">
                  <c:v>30.428338074729204</c:v>
                </c:pt>
                <c:pt idx="390">
                  <c:v>21.586321838852999</c:v>
                </c:pt>
                <c:pt idx="391">
                  <c:v>7.5773785700654335</c:v>
                </c:pt>
                <c:pt idx="392">
                  <c:v>17.021667346949574</c:v>
                </c:pt>
                <c:pt idx="393">
                  <c:v>17.206035613305595</c:v>
                </c:pt>
                <c:pt idx="394">
                  <c:v>32.111730857578628</c:v>
                </c:pt>
                <c:pt idx="395">
                  <c:v>15.955411365017911</c:v>
                </c:pt>
                <c:pt idx="396">
                  <c:v>16.155644981649374</c:v>
                </c:pt>
                <c:pt idx="397">
                  <c:v>388.23088735130989</c:v>
                </c:pt>
                <c:pt idx="398">
                  <c:v>116.27186474551809</c:v>
                </c:pt>
                <c:pt idx="399">
                  <c:v>175.56289161084342</c:v>
                </c:pt>
                <c:pt idx="400">
                  <c:v>205.4660600583903</c:v>
                </c:pt>
                <c:pt idx="401">
                  <c:v>391.13759850845327</c:v>
                </c:pt>
                <c:pt idx="402">
                  <c:v>176.77870035947632</c:v>
                </c:pt>
                <c:pt idx="403">
                  <c:v>273.89511331848234</c:v>
                </c:pt>
                <c:pt idx="404">
                  <c:v>251.36007826288591</c:v>
                </c:pt>
                <c:pt idx="405">
                  <c:v>210.86997183993421</c:v>
                </c:pt>
                <c:pt idx="406">
                  <c:v>258.89908891629892</c:v>
                </c:pt>
                <c:pt idx="407">
                  <c:v>245.73087108009929</c:v>
                </c:pt>
                <c:pt idx="408">
                  <c:v>308.47107483048114</c:v>
                </c:pt>
                <c:pt idx="409">
                  <c:v>280.70878079514358</c:v>
                </c:pt>
                <c:pt idx="410">
                  <c:v>267.60182368711554</c:v>
                </c:pt>
                <c:pt idx="411">
                  <c:v>260.79380211704643</c:v>
                </c:pt>
                <c:pt idx="412">
                  <c:v>338.93753575261121</c:v>
                </c:pt>
                <c:pt idx="413">
                  <c:v>201.96216743347509</c:v>
                </c:pt>
                <c:pt idx="414">
                  <c:v>196.04633319857447</c:v>
                </c:pt>
                <c:pt idx="415">
                  <c:v>193.27256560742018</c:v>
                </c:pt>
                <c:pt idx="416">
                  <c:v>164.06068467925925</c:v>
                </c:pt>
                <c:pt idx="417">
                  <c:v>241.72576175804434</c:v>
                </c:pt>
                <c:pt idx="418">
                  <c:v>296.2936851830579</c:v>
                </c:pt>
                <c:pt idx="419">
                  <c:v>181.64398774729239</c:v>
                </c:pt>
                <c:pt idx="420">
                  <c:v>167.70842972013054</c:v>
                </c:pt>
                <c:pt idx="421">
                  <c:v>32.789450264143724</c:v>
                </c:pt>
                <c:pt idx="422">
                  <c:v>7.8907912919641685</c:v>
                </c:pt>
                <c:pt idx="423">
                  <c:v>23.951489177775663</c:v>
                </c:pt>
                <c:pt idx="424">
                  <c:v>22.354484810241818</c:v>
                </c:pt>
                <c:pt idx="425">
                  <c:v>45.788738091680408</c:v>
                </c:pt>
                <c:pt idx="426">
                  <c:v>6.4918562774043584</c:v>
                </c:pt>
                <c:pt idx="427">
                  <c:v>34.894555281195707</c:v>
                </c:pt>
                <c:pt idx="428">
                  <c:v>0</c:v>
                </c:pt>
                <c:pt idx="429">
                  <c:v>0</c:v>
                </c:pt>
                <c:pt idx="430">
                  <c:v>27.027330032361245</c:v>
                </c:pt>
                <c:pt idx="431">
                  <c:v>17.289663900743257</c:v>
                </c:pt>
                <c:pt idx="432">
                  <c:v>8.6775231702745366</c:v>
                </c:pt>
                <c:pt idx="433">
                  <c:v>8.6362371828125397</c:v>
                </c:pt>
                <c:pt idx="434">
                  <c:v>15.784460724508458</c:v>
                </c:pt>
                <c:pt idx="435">
                  <c:v>24.061194905404442</c:v>
                </c:pt>
                <c:pt idx="436">
                  <c:v>15.038360916743601</c:v>
                </c:pt>
                <c:pt idx="437">
                  <c:v>16.005354823526343</c:v>
                </c:pt>
                <c:pt idx="438">
                  <c:v>27.265490553908794</c:v>
                </c:pt>
                <c:pt idx="439">
                  <c:v>209.99482865301061</c:v>
                </c:pt>
                <c:pt idx="440">
                  <c:v>119.63677959560158</c:v>
                </c:pt>
                <c:pt idx="441">
                  <c:v>191.05822708160028</c:v>
                </c:pt>
                <c:pt idx="442">
                  <c:v>226.74853517583102</c:v>
                </c:pt>
                <c:pt idx="443">
                  <c:v>289.13859564335064</c:v>
                </c:pt>
                <c:pt idx="444">
                  <c:v>245.50526789552751</c:v>
                </c:pt>
                <c:pt idx="445">
                  <c:v>255.64230819972585</c:v>
                </c:pt>
                <c:pt idx="446">
                  <c:v>214.44033006243379</c:v>
                </c:pt>
                <c:pt idx="447">
                  <c:v>304.82263182790285</c:v>
                </c:pt>
                <c:pt idx="448">
                  <c:v>162.2201778869038</c:v>
                </c:pt>
                <c:pt idx="449">
                  <c:v>307.62293079398472</c:v>
                </c:pt>
                <c:pt idx="450">
                  <c:v>273.80510780481904</c:v>
                </c:pt>
                <c:pt idx="451">
                  <c:v>306.09006609263326</c:v>
                </c:pt>
                <c:pt idx="452">
                  <c:v>275.3345702697074</c:v>
                </c:pt>
                <c:pt idx="453">
                  <c:v>214.93264313326736</c:v>
                </c:pt>
                <c:pt idx="454">
                  <c:v>193.21821763176223</c:v>
                </c:pt>
                <c:pt idx="455">
                  <c:v>1064.8667214004856</c:v>
                </c:pt>
                <c:pt idx="456">
                  <c:v>808.72827806854002</c:v>
                </c:pt>
                <c:pt idx="457">
                  <c:v>300.35477479484712</c:v>
                </c:pt>
                <c:pt idx="458">
                  <c:v>427.45308252522074</c:v>
                </c:pt>
                <c:pt idx="459">
                  <c:v>551.70661890867575</c:v>
                </c:pt>
                <c:pt idx="460">
                  <c:v>519.77254406161683</c:v>
                </c:pt>
                <c:pt idx="461">
                  <c:v>386.13801780829669</c:v>
                </c:pt>
                <c:pt idx="462">
                  <c:v>537.63289392387742</c:v>
                </c:pt>
                <c:pt idx="463">
                  <c:v>612.86518607560004</c:v>
                </c:pt>
                <c:pt idx="464">
                  <c:v>261.20889163025595</c:v>
                </c:pt>
                <c:pt idx="465">
                  <c:v>637.50906032758564</c:v>
                </c:pt>
                <c:pt idx="466">
                  <c:v>455.29078954324103</c:v>
                </c:pt>
                <c:pt idx="467">
                  <c:v>579.6824980405413</c:v>
                </c:pt>
                <c:pt idx="468">
                  <c:v>342.82548417263121</c:v>
                </c:pt>
                <c:pt idx="469">
                  <c:v>462.56267206232513</c:v>
                </c:pt>
                <c:pt idx="470">
                  <c:v>474.93705181333013</c:v>
                </c:pt>
                <c:pt idx="471">
                  <c:v>566.86450006100324</c:v>
                </c:pt>
                <c:pt idx="472">
                  <c:v>436.13879197958187</c:v>
                </c:pt>
                <c:pt idx="473">
                  <c:v>633.72608483437887</c:v>
                </c:pt>
                <c:pt idx="474">
                  <c:v>547.08340619180876</c:v>
                </c:pt>
                <c:pt idx="475">
                  <c:v>868.44716897319438</c:v>
                </c:pt>
                <c:pt idx="476">
                  <c:v>623.13694366421726</c:v>
                </c:pt>
                <c:pt idx="477">
                  <c:v>562.2438819311069</c:v>
                </c:pt>
                <c:pt idx="478">
                  <c:v>277.77847604666897</c:v>
                </c:pt>
                <c:pt idx="479">
                  <c:v>317.88726403086025</c:v>
                </c:pt>
                <c:pt idx="480">
                  <c:v>324.50299136134441</c:v>
                </c:pt>
                <c:pt idx="481">
                  <c:v>215.20110573080109</c:v>
                </c:pt>
                <c:pt idx="482">
                  <c:v>208.46597816743304</c:v>
                </c:pt>
                <c:pt idx="483">
                  <c:v>262.35715349358418</c:v>
                </c:pt>
                <c:pt idx="484">
                  <c:v>262.11459030150974</c:v>
                </c:pt>
                <c:pt idx="485">
                  <c:v>249.51466037274616</c:v>
                </c:pt>
                <c:pt idx="486">
                  <c:v>83.66388679666035</c:v>
                </c:pt>
                <c:pt idx="487">
                  <c:v>206.26018152031304</c:v>
                </c:pt>
                <c:pt idx="488">
                  <c:v>327.98352084271522</c:v>
                </c:pt>
                <c:pt idx="489">
                  <c:v>175.3505383706549</c:v>
                </c:pt>
                <c:pt idx="490">
                  <c:v>322.87050606188325</c:v>
                </c:pt>
                <c:pt idx="491">
                  <c:v>257.2041993838522</c:v>
                </c:pt>
                <c:pt idx="492">
                  <c:v>185.95949614927318</c:v>
                </c:pt>
                <c:pt idx="493">
                  <c:v>322.81535327099527</c:v>
                </c:pt>
                <c:pt idx="494">
                  <c:v>317.00179192319064</c:v>
                </c:pt>
                <c:pt idx="495">
                  <c:v>309.63285802419074</c:v>
                </c:pt>
                <c:pt idx="496">
                  <c:v>318.0008221277518</c:v>
                </c:pt>
                <c:pt idx="497">
                  <c:v>376.00954606767226</c:v>
                </c:pt>
                <c:pt idx="498">
                  <c:v>421.85625573238298</c:v>
                </c:pt>
                <c:pt idx="499">
                  <c:v>364.30017051881958</c:v>
                </c:pt>
                <c:pt idx="500">
                  <c:v>544.6248031857084</c:v>
                </c:pt>
                <c:pt idx="501">
                  <c:v>658.40408490389643</c:v>
                </c:pt>
                <c:pt idx="502">
                  <c:v>628.72582742663246</c:v>
                </c:pt>
                <c:pt idx="503">
                  <c:v>814.45929635812217</c:v>
                </c:pt>
                <c:pt idx="504">
                  <c:v>489.57395329950839</c:v>
                </c:pt>
                <c:pt idx="505">
                  <c:v>493.07644728864352</c:v>
                </c:pt>
                <c:pt idx="506">
                  <c:v>414.06446888504468</c:v>
                </c:pt>
                <c:pt idx="507">
                  <c:v>439.33748444797624</c:v>
                </c:pt>
                <c:pt idx="508">
                  <c:v>610.08656427798815</c:v>
                </c:pt>
                <c:pt idx="509">
                  <c:v>774.95233177878958</c:v>
                </c:pt>
                <c:pt idx="510">
                  <c:v>488.98689173076065</c:v>
                </c:pt>
                <c:pt idx="511">
                  <c:v>880.5903951247833</c:v>
                </c:pt>
                <c:pt idx="512">
                  <c:v>598.46814436684258</c:v>
                </c:pt>
                <c:pt idx="513">
                  <c:v>503.56522795102495</c:v>
                </c:pt>
                <c:pt idx="514">
                  <c:v>689.07038282559222</c:v>
                </c:pt>
                <c:pt idx="515">
                  <c:v>521.74403496335447</c:v>
                </c:pt>
                <c:pt idx="516">
                  <c:v>542.71243832601431</c:v>
                </c:pt>
                <c:pt idx="517">
                  <c:v>503.72106770053045</c:v>
                </c:pt>
                <c:pt idx="518">
                  <c:v>541.44277146142304</c:v>
                </c:pt>
                <c:pt idx="519">
                  <c:v>573.98384770448013</c:v>
                </c:pt>
                <c:pt idx="520">
                  <c:v>195.3242473209105</c:v>
                </c:pt>
                <c:pt idx="521">
                  <c:v>223.4374862342849</c:v>
                </c:pt>
                <c:pt idx="522">
                  <c:v>189.7221618248623</c:v>
                </c:pt>
                <c:pt idx="523">
                  <c:v>297.07872973527162</c:v>
                </c:pt>
                <c:pt idx="524">
                  <c:v>285.52514870746677</c:v>
                </c:pt>
                <c:pt idx="525">
                  <c:v>253.08868931378237</c:v>
                </c:pt>
                <c:pt idx="526">
                  <c:v>229.36691989404835</c:v>
                </c:pt>
                <c:pt idx="527">
                  <c:v>305.6704750205426</c:v>
                </c:pt>
                <c:pt idx="528">
                  <c:v>282.84964607340521</c:v>
                </c:pt>
                <c:pt idx="529">
                  <c:v>284.03225663696475</c:v>
                </c:pt>
                <c:pt idx="530">
                  <c:v>350.4466926133606</c:v>
                </c:pt>
                <c:pt idx="531">
                  <c:v>353.33712457815216</c:v>
                </c:pt>
                <c:pt idx="532">
                  <c:v>461.08668088679718</c:v>
                </c:pt>
                <c:pt idx="533">
                  <c:v>305.31318783817443</c:v>
                </c:pt>
                <c:pt idx="534">
                  <c:v>220.060043128399</c:v>
                </c:pt>
                <c:pt idx="535">
                  <c:v>218.61507277329963</c:v>
                </c:pt>
                <c:pt idx="536">
                  <c:v>386.39976865733939</c:v>
                </c:pt>
                <c:pt idx="537">
                  <c:v>256.14254165211133</c:v>
                </c:pt>
                <c:pt idx="538">
                  <c:v>546.64593543446335</c:v>
                </c:pt>
                <c:pt idx="539">
                  <c:v>429.57417797631274</c:v>
                </c:pt>
                <c:pt idx="540">
                  <c:v>455.96114170553733</c:v>
                </c:pt>
                <c:pt idx="541">
                  <c:v>587.24070914062702</c:v>
                </c:pt>
                <c:pt idx="542">
                  <c:v>518.64183992727067</c:v>
                </c:pt>
                <c:pt idx="543">
                  <c:v>528.75992964737623</c:v>
                </c:pt>
                <c:pt idx="544">
                  <c:v>423.42340972834631</c:v>
                </c:pt>
                <c:pt idx="545">
                  <c:v>530.68944199250109</c:v>
                </c:pt>
                <c:pt idx="546">
                  <c:v>560.9576395715394</c:v>
                </c:pt>
                <c:pt idx="547">
                  <c:v>430.08656064107635</c:v>
                </c:pt>
                <c:pt idx="548">
                  <c:v>370.45273893170145</c:v>
                </c:pt>
                <c:pt idx="549">
                  <c:v>424.97653120211902</c:v>
                </c:pt>
                <c:pt idx="550">
                  <c:v>18.938090803560559</c:v>
                </c:pt>
                <c:pt idx="551">
                  <c:v>63.789379247346496</c:v>
                </c:pt>
                <c:pt idx="552">
                  <c:v>218.45035316704198</c:v>
                </c:pt>
                <c:pt idx="553">
                  <c:v>69.219427779521055</c:v>
                </c:pt>
                <c:pt idx="554">
                  <c:v>49.269128106983537</c:v>
                </c:pt>
                <c:pt idx="555">
                  <c:v>110.58751306197433</c:v>
                </c:pt>
                <c:pt idx="556">
                  <c:v>60.15096110069986</c:v>
                </c:pt>
                <c:pt idx="557">
                  <c:v>102.70184257682543</c:v>
                </c:pt>
                <c:pt idx="558">
                  <c:v>50.597955851599004</c:v>
                </c:pt>
                <c:pt idx="559">
                  <c:v>47.876898414862808</c:v>
                </c:pt>
                <c:pt idx="560">
                  <c:v>137.00535637329423</c:v>
                </c:pt>
                <c:pt idx="561">
                  <c:v>101.39470434169642</c:v>
                </c:pt>
                <c:pt idx="562">
                  <c:v>55.988881239867077</c:v>
                </c:pt>
                <c:pt idx="563">
                  <c:v>28.491979666043857</c:v>
                </c:pt>
                <c:pt idx="564">
                  <c:v>66.710281063645283</c:v>
                </c:pt>
                <c:pt idx="565">
                  <c:v>0</c:v>
                </c:pt>
                <c:pt idx="566">
                  <c:v>53.933124819715374</c:v>
                </c:pt>
                <c:pt idx="567">
                  <c:v>114.65907258193489</c:v>
                </c:pt>
                <c:pt idx="568">
                  <c:v>167.33377087823399</c:v>
                </c:pt>
                <c:pt idx="569">
                  <c:v>50.026137419636164</c:v>
                </c:pt>
                <c:pt idx="570">
                  <c:v>128.63087481652695</c:v>
                </c:pt>
                <c:pt idx="571">
                  <c:v>144.52496514456158</c:v>
                </c:pt>
                <c:pt idx="572">
                  <c:v>29.19946517923421</c:v>
                </c:pt>
                <c:pt idx="573">
                  <c:v>144.42883012770153</c:v>
                </c:pt>
                <c:pt idx="574">
                  <c:v>381.34235642632581</c:v>
                </c:pt>
                <c:pt idx="575">
                  <c:v>514.18020073352113</c:v>
                </c:pt>
                <c:pt idx="576">
                  <c:v>561.95110092360335</c:v>
                </c:pt>
                <c:pt idx="577">
                  <c:v>623.31370459497202</c:v>
                </c:pt>
                <c:pt idx="578">
                  <c:v>515.9282827822318</c:v>
                </c:pt>
                <c:pt idx="579">
                  <c:v>596.26985873653882</c:v>
                </c:pt>
                <c:pt idx="580">
                  <c:v>588.70623136687266</c:v>
                </c:pt>
                <c:pt idx="581">
                  <c:v>402.60018706863195</c:v>
                </c:pt>
                <c:pt idx="582">
                  <c:v>474.82660761613721</c:v>
                </c:pt>
                <c:pt idx="583">
                  <c:v>728.2093415201067</c:v>
                </c:pt>
                <c:pt idx="584">
                  <c:v>547.92833102803058</c:v>
                </c:pt>
                <c:pt idx="585">
                  <c:v>424.15263648311816</c:v>
                </c:pt>
                <c:pt idx="586">
                  <c:v>543.08147607236083</c:v>
                </c:pt>
                <c:pt idx="587">
                  <c:v>630.85619900917254</c:v>
                </c:pt>
                <c:pt idx="588">
                  <c:v>487.39178980695453</c:v>
                </c:pt>
                <c:pt idx="589">
                  <c:v>352.04934638130669</c:v>
                </c:pt>
                <c:pt idx="590">
                  <c:v>75.33802498448172</c:v>
                </c:pt>
                <c:pt idx="591">
                  <c:v>57.676522097719236</c:v>
                </c:pt>
                <c:pt idx="592">
                  <c:v>107.49017546657943</c:v>
                </c:pt>
                <c:pt idx="593">
                  <c:v>94.557110844285432</c:v>
                </c:pt>
                <c:pt idx="594">
                  <c:v>0</c:v>
                </c:pt>
                <c:pt idx="595">
                  <c:v>56.846456720394023</c:v>
                </c:pt>
                <c:pt idx="596">
                  <c:v>70.587081966488654</c:v>
                </c:pt>
                <c:pt idx="597">
                  <c:v>24.854779173766207</c:v>
                </c:pt>
                <c:pt idx="598">
                  <c:v>78.734018168603598</c:v>
                </c:pt>
                <c:pt idx="599">
                  <c:v>82.787191941218978</c:v>
                </c:pt>
                <c:pt idx="600">
                  <c:v>25.672818725432045</c:v>
                </c:pt>
                <c:pt idx="601">
                  <c:v>21.266416522043514</c:v>
                </c:pt>
                <c:pt idx="602">
                  <c:v>84.796641131549947</c:v>
                </c:pt>
                <c:pt idx="603">
                  <c:v>0</c:v>
                </c:pt>
                <c:pt idx="604">
                  <c:v>112.92839052440613</c:v>
                </c:pt>
                <c:pt idx="605">
                  <c:v>80.359838389275069</c:v>
                </c:pt>
                <c:pt idx="606">
                  <c:v>28.748563185952669</c:v>
                </c:pt>
                <c:pt idx="607">
                  <c:v>31.963291978375182</c:v>
                </c:pt>
                <c:pt idx="608">
                  <c:v>0</c:v>
                </c:pt>
                <c:pt idx="609">
                  <c:v>58.941483332127909</c:v>
                </c:pt>
                <c:pt idx="610">
                  <c:v>37.097134421679883</c:v>
                </c:pt>
                <c:pt idx="611">
                  <c:v>79.392607926215575</c:v>
                </c:pt>
                <c:pt idx="612">
                  <c:v>51.183133511533974</c:v>
                </c:pt>
                <c:pt idx="613">
                  <c:v>58.941680752514102</c:v>
                </c:pt>
                <c:pt idx="614">
                  <c:v>363.64009091155083</c:v>
                </c:pt>
                <c:pt idx="615">
                  <c:v>370.93943028935456</c:v>
                </c:pt>
                <c:pt idx="616">
                  <c:v>530.76317028950768</c:v>
                </c:pt>
                <c:pt idx="617">
                  <c:v>464.66834889892516</c:v>
                </c:pt>
                <c:pt idx="618">
                  <c:v>394.60311862446542</c:v>
                </c:pt>
                <c:pt idx="619">
                  <c:v>329.08260568179048</c:v>
                </c:pt>
                <c:pt idx="620">
                  <c:v>638.69224330303564</c:v>
                </c:pt>
                <c:pt idx="621">
                  <c:v>716.35672308238929</c:v>
                </c:pt>
                <c:pt idx="622">
                  <c:v>437.29393220410941</c:v>
                </c:pt>
                <c:pt idx="623">
                  <c:v>701.49363170720312</c:v>
                </c:pt>
                <c:pt idx="624">
                  <c:v>358.04639368923546</c:v>
                </c:pt>
                <c:pt idx="625">
                  <c:v>561.7843474944367</c:v>
                </c:pt>
                <c:pt idx="626">
                  <c:v>670.21373712435809</c:v>
                </c:pt>
                <c:pt idx="627">
                  <c:v>628.61494799913714</c:v>
                </c:pt>
                <c:pt idx="628">
                  <c:v>450.0957345031382</c:v>
                </c:pt>
                <c:pt idx="629">
                  <c:v>563.70888547051391</c:v>
                </c:pt>
                <c:pt idx="630">
                  <c:v>306.35296165898575</c:v>
                </c:pt>
                <c:pt idx="631">
                  <c:v>367.19992876250564</c:v>
                </c:pt>
                <c:pt idx="632">
                  <c:v>400.61653699553136</c:v>
                </c:pt>
                <c:pt idx="633">
                  <c:v>224.43661499701162</c:v>
                </c:pt>
                <c:pt idx="634">
                  <c:v>166.57513985501976</c:v>
                </c:pt>
                <c:pt idx="635">
                  <c:v>215.58038065445979</c:v>
                </c:pt>
                <c:pt idx="636">
                  <c:v>353.20718967353781</c:v>
                </c:pt>
                <c:pt idx="637">
                  <c:v>356.68514653049999</c:v>
                </c:pt>
                <c:pt idx="638">
                  <c:v>352.56100911004717</c:v>
                </c:pt>
                <c:pt idx="639">
                  <c:v>222.87491911848883</c:v>
                </c:pt>
                <c:pt idx="640">
                  <c:v>240.03979110371989</c:v>
                </c:pt>
                <c:pt idx="641">
                  <c:v>238.69114953187432</c:v>
                </c:pt>
                <c:pt idx="642">
                  <c:v>350.39451348855084</c:v>
                </c:pt>
                <c:pt idx="643">
                  <c:v>265.82049071984932</c:v>
                </c:pt>
                <c:pt idx="644">
                  <c:v>239.66810025846854</c:v>
                </c:pt>
                <c:pt idx="645">
                  <c:v>255.32891047535051</c:v>
                </c:pt>
                <c:pt idx="646">
                  <c:v>18.696388261147913</c:v>
                </c:pt>
                <c:pt idx="647">
                  <c:v>48.011415627879394</c:v>
                </c:pt>
                <c:pt idx="648">
                  <c:v>15.386891792251943</c:v>
                </c:pt>
                <c:pt idx="649">
                  <c:v>35.699753359890046</c:v>
                </c:pt>
                <c:pt idx="650">
                  <c:v>9.5308123633905435</c:v>
                </c:pt>
                <c:pt idx="651">
                  <c:v>0</c:v>
                </c:pt>
                <c:pt idx="652">
                  <c:v>0</c:v>
                </c:pt>
                <c:pt idx="653">
                  <c:v>36.67643172949623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5FA-4BDC-A5A0-C637AB3900C0}"/>
            </c:ext>
          </c:extLst>
        </c:ser>
        <c:ser>
          <c:idx val="3"/>
          <c:order val="3"/>
          <c:tx>
            <c:strRef>
              <c:f>'2025_03_012_AVE'!$AB$4</c:f>
              <c:strCache>
                <c:ptCount val="1"/>
                <c:pt idx="0">
                  <c:v>SRR'O4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'2025_03_012_AVE'!$A$5:$A$1000</c:f>
              <c:numCache>
                <c:formatCode>General</c:formatCode>
                <c:ptCount val="996"/>
                <c:pt idx="0">
                  <c:v>10.7006</c:v>
                </c:pt>
                <c:pt idx="1">
                  <c:v>10.710699999999999</c:v>
                </c:pt>
                <c:pt idx="2">
                  <c:v>10.720800000000001</c:v>
                </c:pt>
                <c:pt idx="3">
                  <c:v>10.731</c:v>
                </c:pt>
                <c:pt idx="4">
                  <c:v>10.741099999999999</c:v>
                </c:pt>
                <c:pt idx="5">
                  <c:v>10.751200000000001</c:v>
                </c:pt>
                <c:pt idx="6">
                  <c:v>10.7614</c:v>
                </c:pt>
                <c:pt idx="7">
                  <c:v>10.7715</c:v>
                </c:pt>
                <c:pt idx="8">
                  <c:v>10.781700000000001</c:v>
                </c:pt>
                <c:pt idx="9">
                  <c:v>10.7918</c:v>
                </c:pt>
                <c:pt idx="10">
                  <c:v>10.8019</c:v>
                </c:pt>
                <c:pt idx="11">
                  <c:v>10.812099999999999</c:v>
                </c:pt>
                <c:pt idx="12">
                  <c:v>10.8222</c:v>
                </c:pt>
                <c:pt idx="13">
                  <c:v>10.8323</c:v>
                </c:pt>
                <c:pt idx="14">
                  <c:v>10.8424</c:v>
                </c:pt>
                <c:pt idx="15">
                  <c:v>10.852499999999999</c:v>
                </c:pt>
                <c:pt idx="16">
                  <c:v>10.8626</c:v>
                </c:pt>
                <c:pt idx="17">
                  <c:v>10.8728</c:v>
                </c:pt>
                <c:pt idx="18">
                  <c:v>10.882899999999999</c:v>
                </c:pt>
                <c:pt idx="19">
                  <c:v>10.893000000000001</c:v>
                </c:pt>
                <c:pt idx="20">
                  <c:v>10.9032</c:v>
                </c:pt>
                <c:pt idx="21">
                  <c:v>10.9133</c:v>
                </c:pt>
                <c:pt idx="22">
                  <c:v>10.923500000000001</c:v>
                </c:pt>
                <c:pt idx="23">
                  <c:v>10.9336</c:v>
                </c:pt>
                <c:pt idx="24">
                  <c:v>10.9437</c:v>
                </c:pt>
                <c:pt idx="25">
                  <c:v>10.953900000000001</c:v>
                </c:pt>
                <c:pt idx="26">
                  <c:v>10.964</c:v>
                </c:pt>
                <c:pt idx="27">
                  <c:v>10.9741</c:v>
                </c:pt>
                <c:pt idx="28">
                  <c:v>10.984299999999999</c:v>
                </c:pt>
                <c:pt idx="29">
                  <c:v>10.994400000000001</c:v>
                </c:pt>
                <c:pt idx="30">
                  <c:v>11.0046</c:v>
                </c:pt>
                <c:pt idx="31">
                  <c:v>11.014699999999999</c:v>
                </c:pt>
                <c:pt idx="32">
                  <c:v>11.024800000000001</c:v>
                </c:pt>
                <c:pt idx="33">
                  <c:v>11.035</c:v>
                </c:pt>
                <c:pt idx="34">
                  <c:v>11.0451</c:v>
                </c:pt>
                <c:pt idx="35">
                  <c:v>11.055199999999999</c:v>
                </c:pt>
                <c:pt idx="36">
                  <c:v>11.0654</c:v>
                </c:pt>
                <c:pt idx="37">
                  <c:v>11.0755</c:v>
                </c:pt>
                <c:pt idx="38">
                  <c:v>11.085699999999999</c:v>
                </c:pt>
                <c:pt idx="39">
                  <c:v>11.095800000000001</c:v>
                </c:pt>
                <c:pt idx="40">
                  <c:v>11.1061</c:v>
                </c:pt>
                <c:pt idx="41">
                  <c:v>11.116300000000001</c:v>
                </c:pt>
                <c:pt idx="42">
                  <c:v>11.1266</c:v>
                </c:pt>
                <c:pt idx="43">
                  <c:v>11.136799999999999</c:v>
                </c:pt>
                <c:pt idx="44">
                  <c:v>11.147</c:v>
                </c:pt>
                <c:pt idx="45">
                  <c:v>11.157299999999999</c:v>
                </c:pt>
                <c:pt idx="46">
                  <c:v>11.1675</c:v>
                </c:pt>
                <c:pt idx="47">
                  <c:v>11.2637</c:v>
                </c:pt>
                <c:pt idx="48">
                  <c:v>11.273899999999999</c:v>
                </c:pt>
                <c:pt idx="49">
                  <c:v>11.2841</c:v>
                </c:pt>
                <c:pt idx="50">
                  <c:v>11.2943</c:v>
                </c:pt>
                <c:pt idx="51">
                  <c:v>11.304500000000001</c:v>
                </c:pt>
                <c:pt idx="52">
                  <c:v>11.3147</c:v>
                </c:pt>
                <c:pt idx="53">
                  <c:v>11.324999999999999</c:v>
                </c:pt>
                <c:pt idx="54">
                  <c:v>11.3352</c:v>
                </c:pt>
                <c:pt idx="55">
                  <c:v>11.3454</c:v>
                </c:pt>
                <c:pt idx="56">
                  <c:v>11.355600000000001</c:v>
                </c:pt>
                <c:pt idx="57">
                  <c:v>11.3658</c:v>
                </c:pt>
                <c:pt idx="58">
                  <c:v>11.376099999999999</c:v>
                </c:pt>
                <c:pt idx="59">
                  <c:v>11.3863</c:v>
                </c:pt>
                <c:pt idx="60">
                  <c:v>11.3965</c:v>
                </c:pt>
                <c:pt idx="61">
                  <c:v>11.406700000000001</c:v>
                </c:pt>
                <c:pt idx="62">
                  <c:v>11.4169</c:v>
                </c:pt>
                <c:pt idx="63">
                  <c:v>11.427099999999999</c:v>
                </c:pt>
                <c:pt idx="64">
                  <c:v>11.4374</c:v>
                </c:pt>
                <c:pt idx="65">
                  <c:v>11.4476</c:v>
                </c:pt>
                <c:pt idx="66">
                  <c:v>11.457800000000001</c:v>
                </c:pt>
                <c:pt idx="67">
                  <c:v>11.5267</c:v>
                </c:pt>
                <c:pt idx="68">
                  <c:v>11.537000000000001</c:v>
                </c:pt>
                <c:pt idx="69">
                  <c:v>11.5472</c:v>
                </c:pt>
                <c:pt idx="70">
                  <c:v>11.557399999999999</c:v>
                </c:pt>
                <c:pt idx="71">
                  <c:v>11.567600000000001</c:v>
                </c:pt>
                <c:pt idx="72">
                  <c:v>11.5778</c:v>
                </c:pt>
                <c:pt idx="73">
                  <c:v>11.588100000000001</c:v>
                </c:pt>
                <c:pt idx="74">
                  <c:v>11.5983</c:v>
                </c:pt>
                <c:pt idx="75">
                  <c:v>11.608499999999999</c:v>
                </c:pt>
                <c:pt idx="76">
                  <c:v>11.6187</c:v>
                </c:pt>
                <c:pt idx="77">
                  <c:v>11.629</c:v>
                </c:pt>
                <c:pt idx="78">
                  <c:v>11.639200000000001</c:v>
                </c:pt>
                <c:pt idx="79">
                  <c:v>11.6494</c:v>
                </c:pt>
                <c:pt idx="80">
                  <c:v>11.659599999999999</c:v>
                </c:pt>
                <c:pt idx="81">
                  <c:v>11.669700000000001</c:v>
                </c:pt>
                <c:pt idx="82">
                  <c:v>11.68</c:v>
                </c:pt>
                <c:pt idx="83">
                  <c:v>11.690200000000001</c:v>
                </c:pt>
                <c:pt idx="84">
                  <c:v>11.7004</c:v>
                </c:pt>
                <c:pt idx="85">
                  <c:v>11.710599999999999</c:v>
                </c:pt>
                <c:pt idx="86">
                  <c:v>11.720800000000001</c:v>
                </c:pt>
                <c:pt idx="87">
                  <c:v>11.7311</c:v>
                </c:pt>
                <c:pt idx="88">
                  <c:v>11.741300000000001</c:v>
                </c:pt>
                <c:pt idx="89">
                  <c:v>11.7515</c:v>
                </c:pt>
                <c:pt idx="90">
                  <c:v>11.761699999999999</c:v>
                </c:pt>
                <c:pt idx="91">
                  <c:v>11.7719</c:v>
                </c:pt>
                <c:pt idx="92">
                  <c:v>11.7822</c:v>
                </c:pt>
                <c:pt idx="93">
                  <c:v>11.8032</c:v>
                </c:pt>
                <c:pt idx="94">
                  <c:v>11.8134</c:v>
                </c:pt>
                <c:pt idx="95">
                  <c:v>11.823700000000001</c:v>
                </c:pt>
                <c:pt idx="96">
                  <c:v>11.8339</c:v>
                </c:pt>
                <c:pt idx="97">
                  <c:v>11.844099999999999</c:v>
                </c:pt>
                <c:pt idx="98">
                  <c:v>11.8592</c:v>
                </c:pt>
                <c:pt idx="99">
                  <c:v>11.869400000000001</c:v>
                </c:pt>
                <c:pt idx="100">
                  <c:v>11.8796</c:v>
                </c:pt>
                <c:pt idx="101">
                  <c:v>11.8918</c:v>
                </c:pt>
                <c:pt idx="102">
                  <c:v>11.9039</c:v>
                </c:pt>
                <c:pt idx="103">
                  <c:v>11.914199999999999</c:v>
                </c:pt>
                <c:pt idx="104">
                  <c:v>11.9244</c:v>
                </c:pt>
                <c:pt idx="105">
                  <c:v>11.9346</c:v>
                </c:pt>
                <c:pt idx="106">
                  <c:v>11.944800000000001</c:v>
                </c:pt>
                <c:pt idx="107">
                  <c:v>11.955</c:v>
                </c:pt>
                <c:pt idx="108">
                  <c:v>11.965199999999999</c:v>
                </c:pt>
                <c:pt idx="109">
                  <c:v>11.9754</c:v>
                </c:pt>
                <c:pt idx="110">
                  <c:v>11.9856</c:v>
                </c:pt>
                <c:pt idx="111">
                  <c:v>11.995900000000001</c:v>
                </c:pt>
                <c:pt idx="112">
                  <c:v>12.0061</c:v>
                </c:pt>
                <c:pt idx="113">
                  <c:v>12.016299999999999</c:v>
                </c:pt>
                <c:pt idx="114">
                  <c:v>12.0265</c:v>
                </c:pt>
                <c:pt idx="115">
                  <c:v>12.036799999999999</c:v>
                </c:pt>
                <c:pt idx="116">
                  <c:v>12.047000000000001</c:v>
                </c:pt>
                <c:pt idx="117">
                  <c:v>12.0572</c:v>
                </c:pt>
                <c:pt idx="118">
                  <c:v>12.067399999999999</c:v>
                </c:pt>
                <c:pt idx="119">
                  <c:v>12.0776</c:v>
                </c:pt>
                <c:pt idx="120">
                  <c:v>12.087899999999999</c:v>
                </c:pt>
                <c:pt idx="121">
                  <c:v>12.098100000000001</c:v>
                </c:pt>
                <c:pt idx="122">
                  <c:v>12.1083</c:v>
                </c:pt>
                <c:pt idx="123">
                  <c:v>12.118499999999999</c:v>
                </c:pt>
                <c:pt idx="124">
                  <c:v>12.1287</c:v>
                </c:pt>
                <c:pt idx="125">
                  <c:v>12.138999999999999</c:v>
                </c:pt>
                <c:pt idx="126">
                  <c:v>12.1492</c:v>
                </c:pt>
                <c:pt idx="127">
                  <c:v>12.1594</c:v>
                </c:pt>
                <c:pt idx="128">
                  <c:v>12.1723</c:v>
                </c:pt>
                <c:pt idx="129">
                  <c:v>12.182499999999999</c:v>
                </c:pt>
                <c:pt idx="130">
                  <c:v>12.1927</c:v>
                </c:pt>
                <c:pt idx="131">
                  <c:v>12.2029</c:v>
                </c:pt>
                <c:pt idx="132">
                  <c:v>12.213200000000001</c:v>
                </c:pt>
                <c:pt idx="133">
                  <c:v>12.2234</c:v>
                </c:pt>
                <c:pt idx="134">
                  <c:v>12.233599999999999</c:v>
                </c:pt>
                <c:pt idx="135">
                  <c:v>12.2438</c:v>
                </c:pt>
                <c:pt idx="136">
                  <c:v>12.254</c:v>
                </c:pt>
                <c:pt idx="137">
                  <c:v>12.2643</c:v>
                </c:pt>
                <c:pt idx="138">
                  <c:v>12.2745</c:v>
                </c:pt>
                <c:pt idx="139">
                  <c:v>12.284700000000001</c:v>
                </c:pt>
                <c:pt idx="140">
                  <c:v>12.2949</c:v>
                </c:pt>
                <c:pt idx="141">
                  <c:v>12.305199999999999</c:v>
                </c:pt>
                <c:pt idx="142">
                  <c:v>12.3154</c:v>
                </c:pt>
                <c:pt idx="143">
                  <c:v>12.3256</c:v>
                </c:pt>
                <c:pt idx="144">
                  <c:v>12.335800000000001</c:v>
                </c:pt>
                <c:pt idx="145">
                  <c:v>12.3461</c:v>
                </c:pt>
                <c:pt idx="146">
                  <c:v>12.356299999999999</c:v>
                </c:pt>
                <c:pt idx="147">
                  <c:v>12.3665</c:v>
                </c:pt>
                <c:pt idx="148">
                  <c:v>12.3767</c:v>
                </c:pt>
                <c:pt idx="149">
                  <c:v>12.386900000000001</c:v>
                </c:pt>
                <c:pt idx="150">
                  <c:v>12.3971</c:v>
                </c:pt>
                <c:pt idx="151">
                  <c:v>12.407299999999999</c:v>
                </c:pt>
                <c:pt idx="152">
                  <c:v>12.4176</c:v>
                </c:pt>
                <c:pt idx="153">
                  <c:v>12.4278</c:v>
                </c:pt>
                <c:pt idx="154">
                  <c:v>12.438000000000001</c:v>
                </c:pt>
                <c:pt idx="155">
                  <c:v>12.4482</c:v>
                </c:pt>
                <c:pt idx="156">
                  <c:v>12.458399999999999</c:v>
                </c:pt>
                <c:pt idx="157">
                  <c:v>12.4687</c:v>
                </c:pt>
                <c:pt idx="158">
                  <c:v>12.478899999999999</c:v>
                </c:pt>
                <c:pt idx="159">
                  <c:v>12.489100000000001</c:v>
                </c:pt>
                <c:pt idx="160">
                  <c:v>12.4994</c:v>
                </c:pt>
                <c:pt idx="161">
                  <c:v>12.509600000000001</c:v>
                </c:pt>
                <c:pt idx="162">
                  <c:v>12.5198</c:v>
                </c:pt>
                <c:pt idx="163">
                  <c:v>12.53</c:v>
                </c:pt>
                <c:pt idx="164">
                  <c:v>12.5403</c:v>
                </c:pt>
                <c:pt idx="165">
                  <c:v>12.5505</c:v>
                </c:pt>
                <c:pt idx="166">
                  <c:v>12.560700000000001</c:v>
                </c:pt>
                <c:pt idx="167">
                  <c:v>12.5709</c:v>
                </c:pt>
                <c:pt idx="168">
                  <c:v>12.581099999999999</c:v>
                </c:pt>
                <c:pt idx="169">
                  <c:v>12.5913</c:v>
                </c:pt>
                <c:pt idx="170">
                  <c:v>12.6015</c:v>
                </c:pt>
                <c:pt idx="171">
                  <c:v>12.611800000000001</c:v>
                </c:pt>
                <c:pt idx="172">
                  <c:v>12.622</c:v>
                </c:pt>
                <c:pt idx="173">
                  <c:v>12.632199999999999</c:v>
                </c:pt>
                <c:pt idx="174">
                  <c:v>12.6424</c:v>
                </c:pt>
                <c:pt idx="175">
                  <c:v>12.652699999999999</c:v>
                </c:pt>
                <c:pt idx="176">
                  <c:v>12.6629</c:v>
                </c:pt>
                <c:pt idx="177">
                  <c:v>12.6731</c:v>
                </c:pt>
                <c:pt idx="178">
                  <c:v>12.683299999999999</c:v>
                </c:pt>
                <c:pt idx="179">
                  <c:v>12.6936</c:v>
                </c:pt>
                <c:pt idx="180">
                  <c:v>12.703799999999999</c:v>
                </c:pt>
                <c:pt idx="181">
                  <c:v>12.714</c:v>
                </c:pt>
                <c:pt idx="182">
                  <c:v>12.7242</c:v>
                </c:pt>
                <c:pt idx="183">
                  <c:v>12.734400000000001</c:v>
                </c:pt>
                <c:pt idx="184">
                  <c:v>12.7447</c:v>
                </c:pt>
                <c:pt idx="185">
                  <c:v>12.754899999999999</c:v>
                </c:pt>
                <c:pt idx="186">
                  <c:v>12.7651</c:v>
                </c:pt>
                <c:pt idx="187">
                  <c:v>12.7753</c:v>
                </c:pt>
                <c:pt idx="188">
                  <c:v>12.785600000000001</c:v>
                </c:pt>
                <c:pt idx="189">
                  <c:v>12.7957</c:v>
                </c:pt>
                <c:pt idx="190">
                  <c:v>12.805999999999999</c:v>
                </c:pt>
                <c:pt idx="191">
                  <c:v>12.8162</c:v>
                </c:pt>
                <c:pt idx="192">
                  <c:v>12.8264</c:v>
                </c:pt>
                <c:pt idx="193">
                  <c:v>12.836600000000001</c:v>
                </c:pt>
                <c:pt idx="194">
                  <c:v>12.8469</c:v>
                </c:pt>
                <c:pt idx="195">
                  <c:v>12.857100000000001</c:v>
                </c:pt>
                <c:pt idx="196">
                  <c:v>12.8673</c:v>
                </c:pt>
                <c:pt idx="197">
                  <c:v>12.8775</c:v>
                </c:pt>
                <c:pt idx="198">
                  <c:v>12.887700000000001</c:v>
                </c:pt>
                <c:pt idx="199">
                  <c:v>12.8979</c:v>
                </c:pt>
                <c:pt idx="200">
                  <c:v>12.908200000000001</c:v>
                </c:pt>
                <c:pt idx="201">
                  <c:v>12.9184</c:v>
                </c:pt>
                <c:pt idx="202">
                  <c:v>12.928599999999999</c:v>
                </c:pt>
                <c:pt idx="203">
                  <c:v>12.938800000000001</c:v>
                </c:pt>
                <c:pt idx="204">
                  <c:v>12.949</c:v>
                </c:pt>
                <c:pt idx="205">
                  <c:v>12.959300000000001</c:v>
                </c:pt>
                <c:pt idx="206">
                  <c:v>12.9695</c:v>
                </c:pt>
                <c:pt idx="207">
                  <c:v>12.979699999999999</c:v>
                </c:pt>
                <c:pt idx="208">
                  <c:v>12.9899</c:v>
                </c:pt>
                <c:pt idx="209">
                  <c:v>13.0002</c:v>
                </c:pt>
                <c:pt idx="210">
                  <c:v>13.010400000000001</c:v>
                </c:pt>
                <c:pt idx="211">
                  <c:v>13.0206</c:v>
                </c:pt>
                <c:pt idx="212">
                  <c:v>13.030799999999999</c:v>
                </c:pt>
                <c:pt idx="213">
                  <c:v>13.0411</c:v>
                </c:pt>
                <c:pt idx="214">
                  <c:v>13.051299999999999</c:v>
                </c:pt>
                <c:pt idx="215">
                  <c:v>13.061500000000001</c:v>
                </c:pt>
                <c:pt idx="216">
                  <c:v>13.0717</c:v>
                </c:pt>
                <c:pt idx="217">
                  <c:v>13.082000000000001</c:v>
                </c:pt>
                <c:pt idx="218">
                  <c:v>13.0922</c:v>
                </c:pt>
                <c:pt idx="219">
                  <c:v>13.102399999999999</c:v>
                </c:pt>
                <c:pt idx="220">
                  <c:v>13.1126</c:v>
                </c:pt>
                <c:pt idx="221">
                  <c:v>13.1228</c:v>
                </c:pt>
                <c:pt idx="222">
                  <c:v>13.133100000000001</c:v>
                </c:pt>
                <c:pt idx="223">
                  <c:v>13.1433</c:v>
                </c:pt>
                <c:pt idx="224">
                  <c:v>13.153499999999999</c:v>
                </c:pt>
                <c:pt idx="225">
                  <c:v>13.1637</c:v>
                </c:pt>
                <c:pt idx="226">
                  <c:v>13.173999999999999</c:v>
                </c:pt>
                <c:pt idx="227">
                  <c:v>13.184200000000001</c:v>
                </c:pt>
                <c:pt idx="228">
                  <c:v>13.1944</c:v>
                </c:pt>
                <c:pt idx="229">
                  <c:v>13.204599999999999</c:v>
                </c:pt>
                <c:pt idx="230">
                  <c:v>13.2148</c:v>
                </c:pt>
                <c:pt idx="231">
                  <c:v>13.225099999999999</c:v>
                </c:pt>
                <c:pt idx="232">
                  <c:v>13.235300000000001</c:v>
                </c:pt>
                <c:pt idx="233">
                  <c:v>13.2455</c:v>
                </c:pt>
                <c:pt idx="234">
                  <c:v>13.255699999999999</c:v>
                </c:pt>
                <c:pt idx="235">
                  <c:v>13.266</c:v>
                </c:pt>
                <c:pt idx="236">
                  <c:v>13.276199999999999</c:v>
                </c:pt>
                <c:pt idx="237">
                  <c:v>13.2864</c:v>
                </c:pt>
                <c:pt idx="238">
                  <c:v>13.2966</c:v>
                </c:pt>
                <c:pt idx="239">
                  <c:v>13.306800000000001</c:v>
                </c:pt>
                <c:pt idx="240">
                  <c:v>13.317</c:v>
                </c:pt>
                <c:pt idx="241">
                  <c:v>13.327199999999999</c:v>
                </c:pt>
                <c:pt idx="242">
                  <c:v>13.3375</c:v>
                </c:pt>
                <c:pt idx="243">
                  <c:v>13.3477</c:v>
                </c:pt>
                <c:pt idx="244">
                  <c:v>13.357900000000001</c:v>
                </c:pt>
                <c:pt idx="245">
                  <c:v>13.3681</c:v>
                </c:pt>
                <c:pt idx="246">
                  <c:v>13.378399999999999</c:v>
                </c:pt>
                <c:pt idx="247">
                  <c:v>13.3886</c:v>
                </c:pt>
                <c:pt idx="248">
                  <c:v>13.3988</c:v>
                </c:pt>
                <c:pt idx="249">
                  <c:v>13.409000000000001</c:v>
                </c:pt>
                <c:pt idx="250">
                  <c:v>13.4193</c:v>
                </c:pt>
                <c:pt idx="251">
                  <c:v>13.429500000000001</c:v>
                </c:pt>
                <c:pt idx="252">
                  <c:v>13.4397</c:v>
                </c:pt>
                <c:pt idx="253">
                  <c:v>13.4499</c:v>
                </c:pt>
                <c:pt idx="254">
                  <c:v>13.460100000000001</c:v>
                </c:pt>
                <c:pt idx="255">
                  <c:v>13.4703</c:v>
                </c:pt>
                <c:pt idx="256">
                  <c:v>13.480499999999999</c:v>
                </c:pt>
                <c:pt idx="257">
                  <c:v>13.4908</c:v>
                </c:pt>
                <c:pt idx="258">
                  <c:v>13.500999999999999</c:v>
                </c:pt>
                <c:pt idx="259">
                  <c:v>13.511200000000001</c:v>
                </c:pt>
                <c:pt idx="260">
                  <c:v>13.5215</c:v>
                </c:pt>
                <c:pt idx="261">
                  <c:v>13.531700000000001</c:v>
                </c:pt>
                <c:pt idx="262">
                  <c:v>13.5419</c:v>
                </c:pt>
                <c:pt idx="263">
                  <c:v>13.552099999999999</c:v>
                </c:pt>
                <c:pt idx="264">
                  <c:v>13.5623</c:v>
                </c:pt>
                <c:pt idx="265">
                  <c:v>13.5726</c:v>
                </c:pt>
                <c:pt idx="266">
                  <c:v>13.582800000000001</c:v>
                </c:pt>
                <c:pt idx="267">
                  <c:v>13.593</c:v>
                </c:pt>
                <c:pt idx="268">
                  <c:v>13.603199999999999</c:v>
                </c:pt>
                <c:pt idx="269">
                  <c:v>13.6135</c:v>
                </c:pt>
                <c:pt idx="270">
                  <c:v>13.623699999999999</c:v>
                </c:pt>
                <c:pt idx="271">
                  <c:v>13.633900000000001</c:v>
                </c:pt>
                <c:pt idx="272">
                  <c:v>13.6441</c:v>
                </c:pt>
                <c:pt idx="273">
                  <c:v>13.654400000000001</c:v>
                </c:pt>
                <c:pt idx="274">
                  <c:v>13.6646</c:v>
                </c:pt>
                <c:pt idx="275">
                  <c:v>13.674799999999999</c:v>
                </c:pt>
                <c:pt idx="276">
                  <c:v>13.685</c:v>
                </c:pt>
                <c:pt idx="277">
                  <c:v>13.705399999999999</c:v>
                </c:pt>
                <c:pt idx="278">
                  <c:v>13.7156</c:v>
                </c:pt>
                <c:pt idx="279">
                  <c:v>13.725899999999999</c:v>
                </c:pt>
                <c:pt idx="280">
                  <c:v>13.7361</c:v>
                </c:pt>
                <c:pt idx="281">
                  <c:v>13.7463</c:v>
                </c:pt>
                <c:pt idx="282">
                  <c:v>13.756500000000001</c:v>
                </c:pt>
                <c:pt idx="283">
                  <c:v>13.7668</c:v>
                </c:pt>
                <c:pt idx="284">
                  <c:v>13.776999999999999</c:v>
                </c:pt>
                <c:pt idx="285">
                  <c:v>13.7872</c:v>
                </c:pt>
                <c:pt idx="286">
                  <c:v>13.7974</c:v>
                </c:pt>
                <c:pt idx="287">
                  <c:v>13.807700000000001</c:v>
                </c:pt>
                <c:pt idx="288">
                  <c:v>13.8178</c:v>
                </c:pt>
                <c:pt idx="289">
                  <c:v>13.828099999999999</c:v>
                </c:pt>
                <c:pt idx="290">
                  <c:v>13.8383</c:v>
                </c:pt>
                <c:pt idx="291">
                  <c:v>13.8485</c:v>
                </c:pt>
                <c:pt idx="292">
                  <c:v>13.858700000000001</c:v>
                </c:pt>
                <c:pt idx="293">
                  <c:v>13.869</c:v>
                </c:pt>
                <c:pt idx="294">
                  <c:v>13.879200000000001</c:v>
                </c:pt>
                <c:pt idx="295">
                  <c:v>13.8894</c:v>
                </c:pt>
                <c:pt idx="296">
                  <c:v>13.8996</c:v>
                </c:pt>
                <c:pt idx="297">
                  <c:v>13.909800000000001</c:v>
                </c:pt>
                <c:pt idx="298">
                  <c:v>13.9201</c:v>
                </c:pt>
                <c:pt idx="299">
                  <c:v>13.930300000000001</c:v>
                </c:pt>
                <c:pt idx="300">
                  <c:v>13.9405</c:v>
                </c:pt>
                <c:pt idx="301">
                  <c:v>13.950699999999999</c:v>
                </c:pt>
                <c:pt idx="302">
                  <c:v>13.961</c:v>
                </c:pt>
                <c:pt idx="303">
                  <c:v>13.9712</c:v>
                </c:pt>
                <c:pt idx="304">
                  <c:v>13.981400000000001</c:v>
                </c:pt>
                <c:pt idx="305">
                  <c:v>13.9916</c:v>
                </c:pt>
                <c:pt idx="306">
                  <c:v>14.001899999999999</c:v>
                </c:pt>
                <c:pt idx="307">
                  <c:v>14.0121</c:v>
                </c:pt>
                <c:pt idx="308">
                  <c:v>14.0223</c:v>
                </c:pt>
                <c:pt idx="309">
                  <c:v>14.032500000000001</c:v>
                </c:pt>
                <c:pt idx="310">
                  <c:v>14.0428</c:v>
                </c:pt>
                <c:pt idx="311">
                  <c:v>14.053000000000001</c:v>
                </c:pt>
                <c:pt idx="312">
                  <c:v>14.0632</c:v>
                </c:pt>
                <c:pt idx="313">
                  <c:v>14.073399999999999</c:v>
                </c:pt>
                <c:pt idx="314">
                  <c:v>14.083600000000001</c:v>
                </c:pt>
                <c:pt idx="315">
                  <c:v>14.0939</c:v>
                </c:pt>
                <c:pt idx="316">
                  <c:v>14.104100000000001</c:v>
                </c:pt>
                <c:pt idx="317">
                  <c:v>14.1143</c:v>
                </c:pt>
                <c:pt idx="318">
                  <c:v>14.124499999999999</c:v>
                </c:pt>
                <c:pt idx="319">
                  <c:v>14.1347</c:v>
                </c:pt>
                <c:pt idx="320">
                  <c:v>14.145</c:v>
                </c:pt>
                <c:pt idx="321">
                  <c:v>14.155200000000001</c:v>
                </c:pt>
                <c:pt idx="322">
                  <c:v>14.1654</c:v>
                </c:pt>
                <c:pt idx="323">
                  <c:v>14.175599999999999</c:v>
                </c:pt>
                <c:pt idx="324">
                  <c:v>14.1859</c:v>
                </c:pt>
                <c:pt idx="325">
                  <c:v>14.196099999999999</c:v>
                </c:pt>
                <c:pt idx="326">
                  <c:v>14.206300000000001</c:v>
                </c:pt>
                <c:pt idx="327">
                  <c:v>14.2165</c:v>
                </c:pt>
                <c:pt idx="328">
                  <c:v>14.226699999999999</c:v>
                </c:pt>
                <c:pt idx="329">
                  <c:v>14.237</c:v>
                </c:pt>
                <c:pt idx="330">
                  <c:v>14.2471</c:v>
                </c:pt>
                <c:pt idx="331">
                  <c:v>14.257300000000001</c:v>
                </c:pt>
                <c:pt idx="332">
                  <c:v>14.2676</c:v>
                </c:pt>
                <c:pt idx="333">
                  <c:v>14.277799999999999</c:v>
                </c:pt>
                <c:pt idx="334">
                  <c:v>14.288</c:v>
                </c:pt>
                <c:pt idx="335">
                  <c:v>14.2982</c:v>
                </c:pt>
                <c:pt idx="336">
                  <c:v>14.3085</c:v>
                </c:pt>
                <c:pt idx="337">
                  <c:v>14.3187</c:v>
                </c:pt>
                <c:pt idx="338">
                  <c:v>14.328900000000001</c:v>
                </c:pt>
                <c:pt idx="339">
                  <c:v>14.3391</c:v>
                </c:pt>
                <c:pt idx="340">
                  <c:v>14.349399999999999</c:v>
                </c:pt>
                <c:pt idx="341">
                  <c:v>14.3596</c:v>
                </c:pt>
                <c:pt idx="342">
                  <c:v>14.3698</c:v>
                </c:pt>
                <c:pt idx="343">
                  <c:v>14.38</c:v>
                </c:pt>
                <c:pt idx="344">
                  <c:v>14.3902</c:v>
                </c:pt>
                <c:pt idx="345">
                  <c:v>14.400399999999999</c:v>
                </c:pt>
                <c:pt idx="346">
                  <c:v>14.410600000000001</c:v>
                </c:pt>
                <c:pt idx="347">
                  <c:v>14.4209</c:v>
                </c:pt>
                <c:pt idx="348">
                  <c:v>14.431100000000001</c:v>
                </c:pt>
                <c:pt idx="349">
                  <c:v>14.4413</c:v>
                </c:pt>
                <c:pt idx="350">
                  <c:v>14.451599999999999</c:v>
                </c:pt>
                <c:pt idx="351">
                  <c:v>14.4618</c:v>
                </c:pt>
                <c:pt idx="352">
                  <c:v>14.472</c:v>
                </c:pt>
                <c:pt idx="353">
                  <c:v>14.482200000000001</c:v>
                </c:pt>
                <c:pt idx="354">
                  <c:v>14.4924</c:v>
                </c:pt>
                <c:pt idx="355">
                  <c:v>14.502700000000001</c:v>
                </c:pt>
                <c:pt idx="356">
                  <c:v>14.5129</c:v>
                </c:pt>
                <c:pt idx="357">
                  <c:v>14.523099999999999</c:v>
                </c:pt>
                <c:pt idx="358">
                  <c:v>14.533300000000001</c:v>
                </c:pt>
                <c:pt idx="359">
                  <c:v>14.5435</c:v>
                </c:pt>
                <c:pt idx="360">
                  <c:v>14.553699999999999</c:v>
                </c:pt>
                <c:pt idx="361">
                  <c:v>14.564</c:v>
                </c:pt>
                <c:pt idx="362">
                  <c:v>14.574199999999999</c:v>
                </c:pt>
                <c:pt idx="363">
                  <c:v>14.5844</c:v>
                </c:pt>
                <c:pt idx="364">
                  <c:v>14.5946</c:v>
                </c:pt>
                <c:pt idx="365">
                  <c:v>14.604900000000001</c:v>
                </c:pt>
                <c:pt idx="366">
                  <c:v>14.6151</c:v>
                </c:pt>
                <c:pt idx="367">
                  <c:v>14.625299999999999</c:v>
                </c:pt>
                <c:pt idx="368">
                  <c:v>14.6355</c:v>
                </c:pt>
                <c:pt idx="369">
                  <c:v>14.6457</c:v>
                </c:pt>
                <c:pt idx="370">
                  <c:v>14.656000000000001</c:v>
                </c:pt>
                <c:pt idx="371">
                  <c:v>14.6662</c:v>
                </c:pt>
                <c:pt idx="372">
                  <c:v>14.676399999999999</c:v>
                </c:pt>
                <c:pt idx="373">
                  <c:v>14.6867</c:v>
                </c:pt>
                <c:pt idx="374">
                  <c:v>14.696899999999999</c:v>
                </c:pt>
                <c:pt idx="375">
                  <c:v>14.707100000000001</c:v>
                </c:pt>
                <c:pt idx="376">
                  <c:v>14.7173</c:v>
                </c:pt>
                <c:pt idx="377">
                  <c:v>14.727600000000001</c:v>
                </c:pt>
                <c:pt idx="378">
                  <c:v>14.7378</c:v>
                </c:pt>
                <c:pt idx="379">
                  <c:v>14.747999999999999</c:v>
                </c:pt>
                <c:pt idx="380">
                  <c:v>14.7591</c:v>
                </c:pt>
                <c:pt idx="381">
                  <c:v>14.769299999999999</c:v>
                </c:pt>
                <c:pt idx="382">
                  <c:v>14.7796</c:v>
                </c:pt>
                <c:pt idx="383">
                  <c:v>14.7898</c:v>
                </c:pt>
                <c:pt idx="384">
                  <c:v>14.8</c:v>
                </c:pt>
                <c:pt idx="385">
                  <c:v>14.8102</c:v>
                </c:pt>
                <c:pt idx="386">
                  <c:v>14.820499999999999</c:v>
                </c:pt>
                <c:pt idx="387">
                  <c:v>14.8307</c:v>
                </c:pt>
                <c:pt idx="388">
                  <c:v>14.8409</c:v>
                </c:pt>
                <c:pt idx="389">
                  <c:v>14.851100000000001</c:v>
                </c:pt>
                <c:pt idx="390">
                  <c:v>14.8613</c:v>
                </c:pt>
                <c:pt idx="391">
                  <c:v>14.871600000000001</c:v>
                </c:pt>
                <c:pt idx="392">
                  <c:v>14.8818</c:v>
                </c:pt>
                <c:pt idx="393">
                  <c:v>14.891999999999999</c:v>
                </c:pt>
                <c:pt idx="394">
                  <c:v>14.902200000000001</c:v>
                </c:pt>
                <c:pt idx="395">
                  <c:v>14.9125</c:v>
                </c:pt>
                <c:pt idx="396">
                  <c:v>14.922700000000001</c:v>
                </c:pt>
                <c:pt idx="397">
                  <c:v>14.9329</c:v>
                </c:pt>
                <c:pt idx="398">
                  <c:v>14.943099999999999</c:v>
                </c:pt>
                <c:pt idx="399">
                  <c:v>14.9533</c:v>
                </c:pt>
                <c:pt idx="400">
                  <c:v>14.9636</c:v>
                </c:pt>
                <c:pt idx="401">
                  <c:v>14.973699999999999</c:v>
                </c:pt>
                <c:pt idx="402">
                  <c:v>14.984</c:v>
                </c:pt>
                <c:pt idx="403">
                  <c:v>14.994199999999999</c:v>
                </c:pt>
                <c:pt idx="404">
                  <c:v>15.0044</c:v>
                </c:pt>
                <c:pt idx="405">
                  <c:v>15.0146</c:v>
                </c:pt>
                <c:pt idx="406">
                  <c:v>15.024900000000001</c:v>
                </c:pt>
                <c:pt idx="407">
                  <c:v>15.0351</c:v>
                </c:pt>
                <c:pt idx="408">
                  <c:v>15.045299999999999</c:v>
                </c:pt>
                <c:pt idx="409">
                  <c:v>15.0555</c:v>
                </c:pt>
                <c:pt idx="410">
                  <c:v>15.065799999999999</c:v>
                </c:pt>
                <c:pt idx="411">
                  <c:v>15.076000000000001</c:v>
                </c:pt>
                <c:pt idx="412">
                  <c:v>15.0862</c:v>
                </c:pt>
                <c:pt idx="413">
                  <c:v>15.096399999999999</c:v>
                </c:pt>
                <c:pt idx="414">
                  <c:v>15.1066</c:v>
                </c:pt>
                <c:pt idx="415">
                  <c:v>15.1188</c:v>
                </c:pt>
                <c:pt idx="416">
                  <c:v>15.129099999999999</c:v>
                </c:pt>
                <c:pt idx="417">
                  <c:v>15.1393</c:v>
                </c:pt>
                <c:pt idx="418">
                  <c:v>15.1495</c:v>
                </c:pt>
                <c:pt idx="419">
                  <c:v>15.159700000000001</c:v>
                </c:pt>
                <c:pt idx="420">
                  <c:v>15.1699</c:v>
                </c:pt>
                <c:pt idx="421">
                  <c:v>15.180099999999999</c:v>
                </c:pt>
                <c:pt idx="422">
                  <c:v>15.1904</c:v>
                </c:pt>
                <c:pt idx="423">
                  <c:v>15.2006</c:v>
                </c:pt>
                <c:pt idx="424">
                  <c:v>15.210800000000001</c:v>
                </c:pt>
                <c:pt idx="425">
                  <c:v>15.221</c:v>
                </c:pt>
                <c:pt idx="426">
                  <c:v>15.231199999999999</c:v>
                </c:pt>
                <c:pt idx="427">
                  <c:v>15.241400000000001</c:v>
                </c:pt>
                <c:pt idx="428">
                  <c:v>15.2517</c:v>
                </c:pt>
                <c:pt idx="429">
                  <c:v>15.261900000000001</c:v>
                </c:pt>
                <c:pt idx="430">
                  <c:v>15.2721</c:v>
                </c:pt>
                <c:pt idx="431">
                  <c:v>15.282299999999999</c:v>
                </c:pt>
                <c:pt idx="432">
                  <c:v>15.2926</c:v>
                </c:pt>
                <c:pt idx="433">
                  <c:v>15.3028</c:v>
                </c:pt>
                <c:pt idx="434">
                  <c:v>15.313700000000001</c:v>
                </c:pt>
                <c:pt idx="435">
                  <c:v>15.3241</c:v>
                </c:pt>
                <c:pt idx="436">
                  <c:v>15.3345</c:v>
                </c:pt>
                <c:pt idx="437">
                  <c:v>15.344799999999999</c:v>
                </c:pt>
                <c:pt idx="438">
                  <c:v>15.3552</c:v>
                </c:pt>
                <c:pt idx="439">
                  <c:v>15.365500000000001</c:v>
                </c:pt>
                <c:pt idx="440">
                  <c:v>15.3759</c:v>
                </c:pt>
                <c:pt idx="441">
                  <c:v>15.386200000000001</c:v>
                </c:pt>
                <c:pt idx="442">
                  <c:v>15.396599999999999</c:v>
                </c:pt>
                <c:pt idx="443">
                  <c:v>15.4069</c:v>
                </c:pt>
                <c:pt idx="444">
                  <c:v>15.417299999999999</c:v>
                </c:pt>
                <c:pt idx="445">
                  <c:v>15.430099999999999</c:v>
                </c:pt>
                <c:pt idx="446">
                  <c:v>15.4404</c:v>
                </c:pt>
                <c:pt idx="447">
                  <c:v>15.450799999999999</c:v>
                </c:pt>
                <c:pt idx="448">
                  <c:v>15.4611</c:v>
                </c:pt>
                <c:pt idx="449">
                  <c:v>15.471500000000001</c:v>
                </c:pt>
                <c:pt idx="450">
                  <c:v>15.4817</c:v>
                </c:pt>
                <c:pt idx="451">
                  <c:v>15.492100000000001</c:v>
                </c:pt>
                <c:pt idx="452">
                  <c:v>15.5024</c:v>
                </c:pt>
                <c:pt idx="453">
                  <c:v>15.5128</c:v>
                </c:pt>
                <c:pt idx="454">
                  <c:v>15.523199999999999</c:v>
                </c:pt>
                <c:pt idx="455">
                  <c:v>15.5335</c:v>
                </c:pt>
                <c:pt idx="456">
                  <c:v>15.543900000000001</c:v>
                </c:pt>
                <c:pt idx="457">
                  <c:v>15.5542</c:v>
                </c:pt>
                <c:pt idx="458">
                  <c:v>15.5646</c:v>
                </c:pt>
                <c:pt idx="459">
                  <c:v>15.5749</c:v>
                </c:pt>
                <c:pt idx="460">
                  <c:v>15.5853</c:v>
                </c:pt>
                <c:pt idx="461">
                  <c:v>15.595599999999999</c:v>
                </c:pt>
                <c:pt idx="462">
                  <c:v>15.606</c:v>
                </c:pt>
                <c:pt idx="463">
                  <c:v>15.616300000000001</c:v>
                </c:pt>
                <c:pt idx="464">
                  <c:v>15.6267</c:v>
                </c:pt>
                <c:pt idx="465">
                  <c:v>15.637</c:v>
                </c:pt>
                <c:pt idx="466">
                  <c:v>15.6473</c:v>
                </c:pt>
                <c:pt idx="467">
                  <c:v>15.6577</c:v>
                </c:pt>
                <c:pt idx="468">
                  <c:v>15.667999999999999</c:v>
                </c:pt>
                <c:pt idx="469">
                  <c:v>15.6784</c:v>
                </c:pt>
                <c:pt idx="470">
                  <c:v>15.688700000000001</c:v>
                </c:pt>
                <c:pt idx="471">
                  <c:v>15.6991</c:v>
                </c:pt>
                <c:pt idx="472">
                  <c:v>15.7094</c:v>
                </c:pt>
                <c:pt idx="473">
                  <c:v>15.719799999999999</c:v>
                </c:pt>
                <c:pt idx="474">
                  <c:v>15.7301</c:v>
                </c:pt>
                <c:pt idx="475">
                  <c:v>15.740500000000001</c:v>
                </c:pt>
                <c:pt idx="476">
                  <c:v>15.7508</c:v>
                </c:pt>
                <c:pt idx="477">
                  <c:v>15.761200000000001</c:v>
                </c:pt>
                <c:pt idx="478">
                  <c:v>15.7715</c:v>
                </c:pt>
                <c:pt idx="479">
                  <c:v>15.7819</c:v>
                </c:pt>
                <c:pt idx="480">
                  <c:v>15.792199999999999</c:v>
                </c:pt>
                <c:pt idx="481">
                  <c:v>15.8026</c:v>
                </c:pt>
                <c:pt idx="482">
                  <c:v>15.812900000000001</c:v>
                </c:pt>
                <c:pt idx="483">
                  <c:v>15.8232</c:v>
                </c:pt>
                <c:pt idx="484">
                  <c:v>15.833600000000001</c:v>
                </c:pt>
                <c:pt idx="485">
                  <c:v>15.8439</c:v>
                </c:pt>
                <c:pt idx="486">
                  <c:v>15.8543</c:v>
                </c:pt>
                <c:pt idx="487">
                  <c:v>15.864599999999999</c:v>
                </c:pt>
                <c:pt idx="488">
                  <c:v>15.875</c:v>
                </c:pt>
                <c:pt idx="489">
                  <c:v>15.885400000000001</c:v>
                </c:pt>
                <c:pt idx="490">
                  <c:v>15.895799999999999</c:v>
                </c:pt>
                <c:pt idx="491">
                  <c:v>15.9061</c:v>
                </c:pt>
                <c:pt idx="492">
                  <c:v>15.916499999999999</c:v>
                </c:pt>
                <c:pt idx="493">
                  <c:v>15.9269</c:v>
                </c:pt>
                <c:pt idx="494">
                  <c:v>15.9373</c:v>
                </c:pt>
                <c:pt idx="495">
                  <c:v>15.9476</c:v>
                </c:pt>
                <c:pt idx="496">
                  <c:v>15.958</c:v>
                </c:pt>
                <c:pt idx="497">
                  <c:v>15.968400000000001</c:v>
                </c:pt>
                <c:pt idx="498">
                  <c:v>15.9788</c:v>
                </c:pt>
                <c:pt idx="499">
                  <c:v>15.989100000000001</c:v>
                </c:pt>
                <c:pt idx="500">
                  <c:v>15.999499999999999</c:v>
                </c:pt>
                <c:pt idx="501">
                  <c:v>16.009799999999998</c:v>
                </c:pt>
                <c:pt idx="502">
                  <c:v>16.020199999999999</c:v>
                </c:pt>
                <c:pt idx="503">
                  <c:v>16.0306</c:v>
                </c:pt>
                <c:pt idx="504">
                  <c:v>16.041</c:v>
                </c:pt>
                <c:pt idx="505">
                  <c:v>16.051300000000001</c:v>
                </c:pt>
                <c:pt idx="506">
                  <c:v>16.061699999999998</c:v>
                </c:pt>
                <c:pt idx="507">
                  <c:v>16.072099999999999</c:v>
                </c:pt>
                <c:pt idx="508">
                  <c:v>16.0824</c:v>
                </c:pt>
                <c:pt idx="509">
                  <c:v>16.0928</c:v>
                </c:pt>
                <c:pt idx="510">
                  <c:v>16.103200000000001</c:v>
                </c:pt>
                <c:pt idx="511">
                  <c:v>16.113600000000002</c:v>
                </c:pt>
                <c:pt idx="512">
                  <c:v>16.123899999999999</c:v>
                </c:pt>
                <c:pt idx="513">
                  <c:v>16.1343</c:v>
                </c:pt>
                <c:pt idx="514">
                  <c:v>16.1447</c:v>
                </c:pt>
                <c:pt idx="515">
                  <c:v>16.155100000000001</c:v>
                </c:pt>
                <c:pt idx="516">
                  <c:v>16.165400000000002</c:v>
                </c:pt>
                <c:pt idx="517">
                  <c:v>16.175799999999999</c:v>
                </c:pt>
                <c:pt idx="518">
                  <c:v>16.186199999999999</c:v>
                </c:pt>
                <c:pt idx="519">
                  <c:v>16.1966</c:v>
                </c:pt>
                <c:pt idx="520">
                  <c:v>16.206900000000001</c:v>
                </c:pt>
                <c:pt idx="521">
                  <c:v>16.217300000000002</c:v>
                </c:pt>
                <c:pt idx="522">
                  <c:v>16.227699999999999</c:v>
                </c:pt>
                <c:pt idx="523">
                  <c:v>16.238</c:v>
                </c:pt>
                <c:pt idx="524">
                  <c:v>16.2484</c:v>
                </c:pt>
                <c:pt idx="525">
                  <c:v>16.258700000000001</c:v>
                </c:pt>
                <c:pt idx="526">
                  <c:v>16.269100000000002</c:v>
                </c:pt>
                <c:pt idx="527">
                  <c:v>16.279499999999999</c:v>
                </c:pt>
                <c:pt idx="528">
                  <c:v>16.289899999999999</c:v>
                </c:pt>
                <c:pt idx="529">
                  <c:v>16.3002</c:v>
                </c:pt>
                <c:pt idx="530">
                  <c:v>16.310600000000001</c:v>
                </c:pt>
                <c:pt idx="531">
                  <c:v>16.321000000000002</c:v>
                </c:pt>
                <c:pt idx="532">
                  <c:v>16.331399999999999</c:v>
                </c:pt>
                <c:pt idx="533">
                  <c:v>16.341699999999999</c:v>
                </c:pt>
                <c:pt idx="534">
                  <c:v>16.3521</c:v>
                </c:pt>
                <c:pt idx="535">
                  <c:v>16.362500000000001</c:v>
                </c:pt>
                <c:pt idx="536">
                  <c:v>16.372900000000001</c:v>
                </c:pt>
                <c:pt idx="537">
                  <c:v>16.383199999999999</c:v>
                </c:pt>
                <c:pt idx="538">
                  <c:v>16.393599999999999</c:v>
                </c:pt>
                <c:pt idx="539">
                  <c:v>16.4039</c:v>
                </c:pt>
                <c:pt idx="540">
                  <c:v>16.414300000000001</c:v>
                </c:pt>
                <c:pt idx="541">
                  <c:v>16.424700000000001</c:v>
                </c:pt>
                <c:pt idx="542">
                  <c:v>16.434999999999999</c:v>
                </c:pt>
                <c:pt idx="543">
                  <c:v>16.445399999999999</c:v>
                </c:pt>
                <c:pt idx="544">
                  <c:v>16.4558</c:v>
                </c:pt>
                <c:pt idx="545">
                  <c:v>16.466200000000001</c:v>
                </c:pt>
                <c:pt idx="546">
                  <c:v>16.476500000000001</c:v>
                </c:pt>
                <c:pt idx="547">
                  <c:v>16.486899999999999</c:v>
                </c:pt>
                <c:pt idx="548">
                  <c:v>16.497299999999999</c:v>
                </c:pt>
                <c:pt idx="549">
                  <c:v>16.5077</c:v>
                </c:pt>
                <c:pt idx="550">
                  <c:v>16.518000000000001</c:v>
                </c:pt>
                <c:pt idx="551">
                  <c:v>16.528400000000001</c:v>
                </c:pt>
                <c:pt idx="552">
                  <c:v>16.538799999999998</c:v>
                </c:pt>
                <c:pt idx="553">
                  <c:v>16.549199999999999</c:v>
                </c:pt>
                <c:pt idx="554">
                  <c:v>16.5595</c:v>
                </c:pt>
                <c:pt idx="555">
                  <c:v>16.569800000000001</c:v>
                </c:pt>
                <c:pt idx="556">
                  <c:v>16.580200000000001</c:v>
                </c:pt>
                <c:pt idx="557">
                  <c:v>16.590499999999999</c:v>
                </c:pt>
                <c:pt idx="558">
                  <c:v>16.600899999999999</c:v>
                </c:pt>
                <c:pt idx="559">
                  <c:v>16.6113</c:v>
                </c:pt>
                <c:pt idx="560">
                  <c:v>16.621700000000001</c:v>
                </c:pt>
                <c:pt idx="561">
                  <c:v>16.632000000000001</c:v>
                </c:pt>
                <c:pt idx="562">
                  <c:v>16.642399999999999</c:v>
                </c:pt>
                <c:pt idx="563">
                  <c:v>16.652799999999999</c:v>
                </c:pt>
                <c:pt idx="564">
                  <c:v>16.6632</c:v>
                </c:pt>
                <c:pt idx="565">
                  <c:v>16.673500000000001</c:v>
                </c:pt>
                <c:pt idx="566">
                  <c:v>16.683900000000001</c:v>
                </c:pt>
                <c:pt idx="567">
                  <c:v>16.694299999999998</c:v>
                </c:pt>
                <c:pt idx="568">
                  <c:v>16.704599999999999</c:v>
                </c:pt>
                <c:pt idx="569">
                  <c:v>16.715</c:v>
                </c:pt>
                <c:pt idx="570">
                  <c:v>16.7254</c:v>
                </c:pt>
                <c:pt idx="571">
                  <c:v>16.735800000000001</c:v>
                </c:pt>
                <c:pt idx="572">
                  <c:v>16.746099999999998</c:v>
                </c:pt>
                <c:pt idx="573">
                  <c:v>16.756499999999999</c:v>
                </c:pt>
                <c:pt idx="574">
                  <c:v>16.7669</c:v>
                </c:pt>
                <c:pt idx="575">
                  <c:v>16.777200000000001</c:v>
                </c:pt>
                <c:pt idx="576">
                  <c:v>16.787500000000001</c:v>
                </c:pt>
                <c:pt idx="577">
                  <c:v>16.797899999999998</c:v>
                </c:pt>
                <c:pt idx="578">
                  <c:v>16.808299999999999</c:v>
                </c:pt>
                <c:pt idx="579">
                  <c:v>16.8187</c:v>
                </c:pt>
                <c:pt idx="580">
                  <c:v>16.829000000000001</c:v>
                </c:pt>
                <c:pt idx="581">
                  <c:v>16.839400000000001</c:v>
                </c:pt>
                <c:pt idx="582">
                  <c:v>16.849799999999998</c:v>
                </c:pt>
                <c:pt idx="583">
                  <c:v>16.860199999999999</c:v>
                </c:pt>
                <c:pt idx="584">
                  <c:v>16.8705</c:v>
                </c:pt>
                <c:pt idx="585">
                  <c:v>16.8809</c:v>
                </c:pt>
                <c:pt idx="586">
                  <c:v>16.891300000000001</c:v>
                </c:pt>
                <c:pt idx="587">
                  <c:v>16.901700000000002</c:v>
                </c:pt>
                <c:pt idx="588">
                  <c:v>16.911999999999999</c:v>
                </c:pt>
                <c:pt idx="589">
                  <c:v>16.9224</c:v>
                </c:pt>
                <c:pt idx="590">
                  <c:v>16.932700000000001</c:v>
                </c:pt>
                <c:pt idx="591">
                  <c:v>16.943100000000001</c:v>
                </c:pt>
                <c:pt idx="592">
                  <c:v>16.953499999999998</c:v>
                </c:pt>
                <c:pt idx="593">
                  <c:v>16.963899999999999</c:v>
                </c:pt>
                <c:pt idx="594">
                  <c:v>16.9742</c:v>
                </c:pt>
                <c:pt idx="595">
                  <c:v>16.9846</c:v>
                </c:pt>
                <c:pt idx="596">
                  <c:v>16.995000000000001</c:v>
                </c:pt>
                <c:pt idx="597">
                  <c:v>17.005400000000002</c:v>
                </c:pt>
                <c:pt idx="598">
                  <c:v>17.015699999999999</c:v>
                </c:pt>
                <c:pt idx="599">
                  <c:v>17.0261</c:v>
                </c:pt>
                <c:pt idx="600">
                  <c:v>17.0365</c:v>
                </c:pt>
                <c:pt idx="601">
                  <c:v>17.046900000000001</c:v>
                </c:pt>
                <c:pt idx="602">
                  <c:v>17.057200000000002</c:v>
                </c:pt>
                <c:pt idx="603">
                  <c:v>17.067599999999999</c:v>
                </c:pt>
                <c:pt idx="604">
                  <c:v>17.077999999999999</c:v>
                </c:pt>
                <c:pt idx="605">
                  <c:v>17.0883</c:v>
                </c:pt>
                <c:pt idx="606">
                  <c:v>17.098700000000001</c:v>
                </c:pt>
                <c:pt idx="607">
                  <c:v>17.109100000000002</c:v>
                </c:pt>
                <c:pt idx="608">
                  <c:v>17.119499999999999</c:v>
                </c:pt>
                <c:pt idx="609">
                  <c:v>17.129799999999999</c:v>
                </c:pt>
                <c:pt idx="610">
                  <c:v>17.1402</c:v>
                </c:pt>
                <c:pt idx="611">
                  <c:v>17.150600000000001</c:v>
                </c:pt>
                <c:pt idx="612">
                  <c:v>17.161000000000001</c:v>
                </c:pt>
                <c:pt idx="613">
                  <c:v>17.171299999999999</c:v>
                </c:pt>
                <c:pt idx="614">
                  <c:v>17.181699999999999</c:v>
                </c:pt>
                <c:pt idx="615">
                  <c:v>17.1921</c:v>
                </c:pt>
                <c:pt idx="616">
                  <c:v>17.202500000000001</c:v>
                </c:pt>
                <c:pt idx="617">
                  <c:v>17.212800000000001</c:v>
                </c:pt>
                <c:pt idx="618">
                  <c:v>17.223199999999999</c:v>
                </c:pt>
                <c:pt idx="619">
                  <c:v>17.233599999999999</c:v>
                </c:pt>
                <c:pt idx="620">
                  <c:v>17.244</c:v>
                </c:pt>
                <c:pt idx="621">
                  <c:v>17.254300000000001</c:v>
                </c:pt>
                <c:pt idx="622">
                  <c:v>17.264700000000001</c:v>
                </c:pt>
                <c:pt idx="623">
                  <c:v>17.275099999999998</c:v>
                </c:pt>
                <c:pt idx="624">
                  <c:v>17.285499999999999</c:v>
                </c:pt>
                <c:pt idx="625">
                  <c:v>17.2958</c:v>
                </c:pt>
                <c:pt idx="626">
                  <c:v>17.3062</c:v>
                </c:pt>
                <c:pt idx="627">
                  <c:v>17.316600000000001</c:v>
                </c:pt>
                <c:pt idx="628">
                  <c:v>17.327000000000002</c:v>
                </c:pt>
                <c:pt idx="629">
                  <c:v>17.337299999999999</c:v>
                </c:pt>
                <c:pt idx="630">
                  <c:v>17.3477</c:v>
                </c:pt>
                <c:pt idx="631">
                  <c:v>17.3581</c:v>
                </c:pt>
                <c:pt idx="632">
                  <c:v>17.368400000000001</c:v>
                </c:pt>
                <c:pt idx="633">
                  <c:v>17.378799999999998</c:v>
                </c:pt>
                <c:pt idx="634">
                  <c:v>17.389199999999999</c:v>
                </c:pt>
                <c:pt idx="635">
                  <c:v>17.3996</c:v>
                </c:pt>
                <c:pt idx="636">
                  <c:v>17.41</c:v>
                </c:pt>
                <c:pt idx="637">
                  <c:v>17.420300000000001</c:v>
                </c:pt>
                <c:pt idx="638">
                  <c:v>17.430700000000002</c:v>
                </c:pt>
                <c:pt idx="639">
                  <c:v>17.441099999999999</c:v>
                </c:pt>
                <c:pt idx="640">
                  <c:v>17.451499999999999</c:v>
                </c:pt>
                <c:pt idx="641">
                  <c:v>17.4618</c:v>
                </c:pt>
                <c:pt idx="642">
                  <c:v>17.472200000000001</c:v>
                </c:pt>
                <c:pt idx="643">
                  <c:v>17.482600000000001</c:v>
                </c:pt>
                <c:pt idx="644">
                  <c:v>17.492899999999999</c:v>
                </c:pt>
                <c:pt idx="645">
                  <c:v>17.503299999999999</c:v>
                </c:pt>
                <c:pt idx="646">
                  <c:v>17.5137</c:v>
                </c:pt>
                <c:pt idx="647">
                  <c:v>17.524100000000001</c:v>
                </c:pt>
                <c:pt idx="648">
                  <c:v>17.534400000000002</c:v>
                </c:pt>
                <c:pt idx="649">
                  <c:v>17.544799999999999</c:v>
                </c:pt>
                <c:pt idx="650">
                  <c:v>17.555199999999999</c:v>
                </c:pt>
                <c:pt idx="651">
                  <c:v>17.5656</c:v>
                </c:pt>
                <c:pt idx="652">
                  <c:v>17.575900000000001</c:v>
                </c:pt>
                <c:pt idx="653">
                  <c:v>17.586300000000001</c:v>
                </c:pt>
              </c:numCache>
            </c:numRef>
          </c:xVal>
          <c:yVal>
            <c:numRef>
              <c:f>'2025_03_012_AVE'!$AB$5:$AB$1000</c:f>
              <c:numCache>
                <c:formatCode>General</c:formatCode>
                <c:ptCount val="996"/>
                <c:pt idx="0">
                  <c:v>201.01529537529427</c:v>
                </c:pt>
                <c:pt idx="1">
                  <c:v>119.19015521750318</c:v>
                </c:pt>
                <c:pt idx="2">
                  <c:v>246.91281542391732</c:v>
                </c:pt>
                <c:pt idx="3">
                  <c:v>192.23709289061119</c:v>
                </c:pt>
                <c:pt idx="4">
                  <c:v>162.93724766147997</c:v>
                </c:pt>
                <c:pt idx="5">
                  <c:v>172.43817338529547</c:v>
                </c:pt>
                <c:pt idx="6">
                  <c:v>179.11100187598282</c:v>
                </c:pt>
                <c:pt idx="7">
                  <c:v>292.62325991861024</c:v>
                </c:pt>
                <c:pt idx="8">
                  <c:v>199.56144340316612</c:v>
                </c:pt>
                <c:pt idx="9">
                  <c:v>81.167974746223635</c:v>
                </c:pt>
                <c:pt idx="10">
                  <c:v>150.36342703476507</c:v>
                </c:pt>
                <c:pt idx="11">
                  <c:v>112.6217359602622</c:v>
                </c:pt>
                <c:pt idx="12">
                  <c:v>177.18647111456627</c:v>
                </c:pt>
                <c:pt idx="13">
                  <c:v>190.6434299917845</c:v>
                </c:pt>
                <c:pt idx="14">
                  <c:v>158.21887592189856</c:v>
                </c:pt>
                <c:pt idx="15">
                  <c:v>168.79952759036215</c:v>
                </c:pt>
                <c:pt idx="16">
                  <c:v>159.29545099396341</c:v>
                </c:pt>
                <c:pt idx="17">
                  <c:v>219.00674676751652</c:v>
                </c:pt>
                <c:pt idx="18">
                  <c:v>135.41757426615584</c:v>
                </c:pt>
                <c:pt idx="19">
                  <c:v>605.86791533670601</c:v>
                </c:pt>
                <c:pt idx="20">
                  <c:v>1310.5225236192357</c:v>
                </c:pt>
                <c:pt idx="21">
                  <c:v>2034.9727975467015</c:v>
                </c:pt>
                <c:pt idx="22">
                  <c:v>2529.5951052328437</c:v>
                </c:pt>
                <c:pt idx="23">
                  <c:v>1992.8850068513875</c:v>
                </c:pt>
                <c:pt idx="24">
                  <c:v>1544.9396808398669</c:v>
                </c:pt>
                <c:pt idx="25">
                  <c:v>1285.4115657208124</c:v>
                </c:pt>
                <c:pt idx="26">
                  <c:v>1197.4453917709479</c:v>
                </c:pt>
                <c:pt idx="27">
                  <c:v>1653.6625297135711</c:v>
                </c:pt>
                <c:pt idx="28">
                  <c:v>1201.1219727945522</c:v>
                </c:pt>
                <c:pt idx="29">
                  <c:v>1364.8252178280839</c:v>
                </c:pt>
                <c:pt idx="30">
                  <c:v>721.65154767100535</c:v>
                </c:pt>
                <c:pt idx="31">
                  <c:v>573.4230591687824</c:v>
                </c:pt>
                <c:pt idx="32">
                  <c:v>761.92119839432337</c:v>
                </c:pt>
                <c:pt idx="33">
                  <c:v>774.42597383682653</c:v>
                </c:pt>
                <c:pt idx="34">
                  <c:v>497.22973403145772</c:v>
                </c:pt>
                <c:pt idx="35">
                  <c:v>562.7347576222395</c:v>
                </c:pt>
                <c:pt idx="36">
                  <c:v>671.08570636410855</c:v>
                </c:pt>
                <c:pt idx="37">
                  <c:v>629.25460144290003</c:v>
                </c:pt>
                <c:pt idx="38">
                  <c:v>471.91046159835867</c:v>
                </c:pt>
                <c:pt idx="39">
                  <c:v>566.52933699406537</c:v>
                </c:pt>
                <c:pt idx="40">
                  <c:v>783.24028873908139</c:v>
                </c:pt>
                <c:pt idx="41">
                  <c:v>575.93203068410298</c:v>
                </c:pt>
                <c:pt idx="42">
                  <c:v>562.79067040463201</c:v>
                </c:pt>
                <c:pt idx="43">
                  <c:v>485.56411062681258</c:v>
                </c:pt>
                <c:pt idx="44">
                  <c:v>539.38486095449434</c:v>
                </c:pt>
                <c:pt idx="45">
                  <c:v>630.52236160220821</c:v>
                </c:pt>
                <c:pt idx="46">
                  <c:v>512.36358395733043</c:v>
                </c:pt>
                <c:pt idx="47">
                  <c:v>333.26549577237006</c:v>
                </c:pt>
                <c:pt idx="48">
                  <c:v>338.64297059191728</c:v>
                </c:pt>
                <c:pt idx="49">
                  <c:v>86.388931816673932</c:v>
                </c:pt>
                <c:pt idx="50">
                  <c:v>33.524490015152381</c:v>
                </c:pt>
                <c:pt idx="51">
                  <c:v>52.373038632073396</c:v>
                </c:pt>
                <c:pt idx="52">
                  <c:v>114.63298030411947</c:v>
                </c:pt>
                <c:pt idx="53">
                  <c:v>152.96561255570532</c:v>
                </c:pt>
                <c:pt idx="54">
                  <c:v>62.136273003280728</c:v>
                </c:pt>
                <c:pt idx="55">
                  <c:v>73.783467839744134</c:v>
                </c:pt>
                <c:pt idx="56">
                  <c:v>91.0733117202344</c:v>
                </c:pt>
                <c:pt idx="57">
                  <c:v>52.222073357881392</c:v>
                </c:pt>
                <c:pt idx="58">
                  <c:v>100.89103107281183</c:v>
                </c:pt>
                <c:pt idx="59">
                  <c:v>43.243314124825737</c:v>
                </c:pt>
                <c:pt idx="60">
                  <c:v>87.120071987239754</c:v>
                </c:pt>
                <c:pt idx="61">
                  <c:v>63.039049090036485</c:v>
                </c:pt>
                <c:pt idx="62">
                  <c:v>67.472787054629265</c:v>
                </c:pt>
                <c:pt idx="63">
                  <c:v>129.42001175476935</c:v>
                </c:pt>
                <c:pt idx="64">
                  <c:v>66.216776353312085</c:v>
                </c:pt>
                <c:pt idx="65">
                  <c:v>69.745073694643281</c:v>
                </c:pt>
                <c:pt idx="66">
                  <c:v>78.083893200685608</c:v>
                </c:pt>
                <c:pt idx="67">
                  <c:v>91.179304133315966</c:v>
                </c:pt>
                <c:pt idx="68">
                  <c:v>86.44994308267745</c:v>
                </c:pt>
                <c:pt idx="69">
                  <c:v>77.111733413364533</c:v>
                </c:pt>
                <c:pt idx="70">
                  <c:v>153.55161659957031</c:v>
                </c:pt>
                <c:pt idx="71">
                  <c:v>183.84266828993242</c:v>
                </c:pt>
                <c:pt idx="72">
                  <c:v>303.34131605753242</c:v>
                </c:pt>
                <c:pt idx="73">
                  <c:v>287.9148370305756</c:v>
                </c:pt>
                <c:pt idx="74">
                  <c:v>211.87152958132339</c:v>
                </c:pt>
                <c:pt idx="75">
                  <c:v>273.51064950364628</c:v>
                </c:pt>
                <c:pt idx="76">
                  <c:v>276.60780285576254</c:v>
                </c:pt>
                <c:pt idx="77">
                  <c:v>365.09202302316226</c:v>
                </c:pt>
                <c:pt idx="78">
                  <c:v>403.97659187348734</c:v>
                </c:pt>
                <c:pt idx="79">
                  <c:v>408.04512875512029</c:v>
                </c:pt>
                <c:pt idx="80">
                  <c:v>285.97976767491292</c:v>
                </c:pt>
                <c:pt idx="81">
                  <c:v>406.20879627375479</c:v>
                </c:pt>
                <c:pt idx="82">
                  <c:v>269.51304205405336</c:v>
                </c:pt>
                <c:pt idx="83">
                  <c:v>202.47843996884495</c:v>
                </c:pt>
                <c:pt idx="84">
                  <c:v>355.47920312433683</c:v>
                </c:pt>
                <c:pt idx="85">
                  <c:v>432.78885827251412</c:v>
                </c:pt>
                <c:pt idx="86">
                  <c:v>341.92816122425359</c:v>
                </c:pt>
                <c:pt idx="87">
                  <c:v>429.31153746267756</c:v>
                </c:pt>
                <c:pt idx="88">
                  <c:v>365.78403803061951</c:v>
                </c:pt>
                <c:pt idx="89">
                  <c:v>441.02788616016932</c:v>
                </c:pt>
                <c:pt idx="90">
                  <c:v>421.87541803050937</c:v>
                </c:pt>
                <c:pt idx="91">
                  <c:v>405.9463786092623</c:v>
                </c:pt>
                <c:pt idx="92">
                  <c:v>508.59093520929537</c:v>
                </c:pt>
                <c:pt idx="93">
                  <c:v>705.55379560102494</c:v>
                </c:pt>
                <c:pt idx="94">
                  <c:v>692.44666206153249</c:v>
                </c:pt>
                <c:pt idx="95">
                  <c:v>512.66316996160583</c:v>
                </c:pt>
                <c:pt idx="96">
                  <c:v>395.22969440147199</c:v>
                </c:pt>
                <c:pt idx="97">
                  <c:v>561.75043723336148</c:v>
                </c:pt>
                <c:pt idx="98">
                  <c:v>594.87424552184189</c:v>
                </c:pt>
                <c:pt idx="99">
                  <c:v>365.22561844200345</c:v>
                </c:pt>
                <c:pt idx="100">
                  <c:v>651.99220933748222</c:v>
                </c:pt>
                <c:pt idx="101">
                  <c:v>425.68702568817997</c:v>
                </c:pt>
                <c:pt idx="102">
                  <c:v>374.49828031471492</c:v>
                </c:pt>
                <c:pt idx="103">
                  <c:v>266.51036761000927</c:v>
                </c:pt>
                <c:pt idx="104">
                  <c:v>105.00621797815712</c:v>
                </c:pt>
                <c:pt idx="105">
                  <c:v>12.250235475476067</c:v>
                </c:pt>
                <c:pt idx="106">
                  <c:v>102.17448129792101</c:v>
                </c:pt>
                <c:pt idx="107">
                  <c:v>154.54579504573232</c:v>
                </c:pt>
                <c:pt idx="108">
                  <c:v>109.71442553348815</c:v>
                </c:pt>
                <c:pt idx="109">
                  <c:v>39.422373975360038</c:v>
                </c:pt>
                <c:pt idx="110">
                  <c:v>102.71429134273528</c:v>
                </c:pt>
                <c:pt idx="111">
                  <c:v>101.41449637140347</c:v>
                </c:pt>
                <c:pt idx="112">
                  <c:v>82.799337020886128</c:v>
                </c:pt>
                <c:pt idx="113">
                  <c:v>54.270307100220194</c:v>
                </c:pt>
                <c:pt idx="114">
                  <c:v>57.717450939242205</c:v>
                </c:pt>
                <c:pt idx="115">
                  <c:v>127.43513515846443</c:v>
                </c:pt>
                <c:pt idx="116">
                  <c:v>67.120054504263138</c:v>
                </c:pt>
                <c:pt idx="117">
                  <c:v>126.1322170110751</c:v>
                </c:pt>
                <c:pt idx="118">
                  <c:v>41.87655344315192</c:v>
                </c:pt>
                <c:pt idx="119">
                  <c:v>104.25795655108621</c:v>
                </c:pt>
                <c:pt idx="120">
                  <c:v>133.88381224371258</c:v>
                </c:pt>
                <c:pt idx="121">
                  <c:v>73.522440319555741</c:v>
                </c:pt>
                <c:pt idx="122">
                  <c:v>52.093308575314914</c:v>
                </c:pt>
                <c:pt idx="123">
                  <c:v>45.602589536694715</c:v>
                </c:pt>
                <c:pt idx="124">
                  <c:v>82.004396556964323</c:v>
                </c:pt>
                <c:pt idx="125">
                  <c:v>101.51554564465081</c:v>
                </c:pt>
                <c:pt idx="126">
                  <c:v>43.048381590170727</c:v>
                </c:pt>
                <c:pt idx="127">
                  <c:v>78.117392847042254</c:v>
                </c:pt>
                <c:pt idx="128">
                  <c:v>90.996651767876585</c:v>
                </c:pt>
                <c:pt idx="129">
                  <c:v>392.4818617572497</c:v>
                </c:pt>
                <c:pt idx="130">
                  <c:v>205.75448295976486</c:v>
                </c:pt>
                <c:pt idx="131">
                  <c:v>420.12214292820767</c:v>
                </c:pt>
                <c:pt idx="132">
                  <c:v>394.61211202507906</c:v>
                </c:pt>
                <c:pt idx="133">
                  <c:v>531.07461603089143</c:v>
                </c:pt>
                <c:pt idx="134">
                  <c:v>283.75140120347032</c:v>
                </c:pt>
                <c:pt idx="135">
                  <c:v>580.51963519916399</c:v>
                </c:pt>
                <c:pt idx="136">
                  <c:v>482.86531202252684</c:v>
                </c:pt>
                <c:pt idx="137">
                  <c:v>567.6936482923677</c:v>
                </c:pt>
                <c:pt idx="138">
                  <c:v>425.26499275701349</c:v>
                </c:pt>
                <c:pt idx="139">
                  <c:v>506.11208304755172</c:v>
                </c:pt>
                <c:pt idx="140">
                  <c:v>590.37525558169318</c:v>
                </c:pt>
                <c:pt idx="141">
                  <c:v>484.1411464920975</c:v>
                </c:pt>
                <c:pt idx="142">
                  <c:v>591.2227925707931</c:v>
                </c:pt>
                <c:pt idx="143">
                  <c:v>335.01101318186232</c:v>
                </c:pt>
                <c:pt idx="144">
                  <c:v>452.69476343918512</c:v>
                </c:pt>
                <c:pt idx="145">
                  <c:v>400.03059460701189</c:v>
                </c:pt>
                <c:pt idx="146">
                  <c:v>254.39387646005389</c:v>
                </c:pt>
                <c:pt idx="147">
                  <c:v>584.31305682797802</c:v>
                </c:pt>
                <c:pt idx="148">
                  <c:v>505.3838813126975</c:v>
                </c:pt>
                <c:pt idx="149">
                  <c:v>632.50821998328979</c:v>
                </c:pt>
                <c:pt idx="150">
                  <c:v>605.19292010707295</c:v>
                </c:pt>
                <c:pt idx="151">
                  <c:v>442.05589890119563</c:v>
                </c:pt>
                <c:pt idx="152">
                  <c:v>612.61341208036686</c:v>
                </c:pt>
                <c:pt idx="153">
                  <c:v>755.63704859758059</c:v>
                </c:pt>
                <c:pt idx="154">
                  <c:v>594.35561883070989</c:v>
                </c:pt>
                <c:pt idx="155">
                  <c:v>704.96322105112699</c:v>
                </c:pt>
                <c:pt idx="156">
                  <c:v>575.47704987695499</c:v>
                </c:pt>
                <c:pt idx="157">
                  <c:v>414.21478206343738</c:v>
                </c:pt>
                <c:pt idx="158">
                  <c:v>354.26869701121404</c:v>
                </c:pt>
                <c:pt idx="159">
                  <c:v>580.80269086763928</c:v>
                </c:pt>
                <c:pt idx="160">
                  <c:v>518.88271448576052</c:v>
                </c:pt>
                <c:pt idx="161">
                  <c:v>533.75300191972303</c:v>
                </c:pt>
                <c:pt idx="162">
                  <c:v>677.30806402993653</c:v>
                </c:pt>
                <c:pt idx="163">
                  <c:v>407.75702738448217</c:v>
                </c:pt>
                <c:pt idx="164">
                  <c:v>478.96758725085846</c:v>
                </c:pt>
                <c:pt idx="165">
                  <c:v>384.53686782042763</c:v>
                </c:pt>
                <c:pt idx="166">
                  <c:v>63.731089185854529</c:v>
                </c:pt>
                <c:pt idx="167">
                  <c:v>58.238469901670072</c:v>
                </c:pt>
                <c:pt idx="168">
                  <c:v>107.76296013615928</c:v>
                </c:pt>
                <c:pt idx="169">
                  <c:v>63.438090141010179</c:v>
                </c:pt>
                <c:pt idx="170">
                  <c:v>61.968851321243243</c:v>
                </c:pt>
                <c:pt idx="171">
                  <c:v>106.7237402276394</c:v>
                </c:pt>
                <c:pt idx="172">
                  <c:v>120.73571058866898</c:v>
                </c:pt>
                <c:pt idx="173">
                  <c:v>69.762432569900113</c:v>
                </c:pt>
                <c:pt idx="174">
                  <c:v>80.338502989872268</c:v>
                </c:pt>
                <c:pt idx="175">
                  <c:v>115.50258880087306</c:v>
                </c:pt>
                <c:pt idx="176">
                  <c:v>51.670604117778069</c:v>
                </c:pt>
                <c:pt idx="177">
                  <c:v>44.086559999373137</c:v>
                </c:pt>
                <c:pt idx="178">
                  <c:v>63.240067808652711</c:v>
                </c:pt>
                <c:pt idx="179">
                  <c:v>50.586169667962871</c:v>
                </c:pt>
                <c:pt idx="180">
                  <c:v>50.02622413209285</c:v>
                </c:pt>
                <c:pt idx="181">
                  <c:v>142.92090979013059</c:v>
                </c:pt>
                <c:pt idx="182">
                  <c:v>165.48871044556367</c:v>
                </c:pt>
                <c:pt idx="183">
                  <c:v>452.50228076173005</c:v>
                </c:pt>
                <c:pt idx="184">
                  <c:v>258.24806524292916</c:v>
                </c:pt>
                <c:pt idx="185">
                  <c:v>383.34297336197221</c:v>
                </c:pt>
                <c:pt idx="186">
                  <c:v>412.68595889369402</c:v>
                </c:pt>
                <c:pt idx="187">
                  <c:v>519.53225551337732</c:v>
                </c:pt>
                <c:pt idx="188">
                  <c:v>241.79550317367423</c:v>
                </c:pt>
                <c:pt idx="189">
                  <c:v>850.41945950017202</c:v>
                </c:pt>
                <c:pt idx="190">
                  <c:v>603.62055133417061</c:v>
                </c:pt>
                <c:pt idx="191">
                  <c:v>470.95217951270013</c:v>
                </c:pt>
                <c:pt idx="192">
                  <c:v>301.70395285110817</c:v>
                </c:pt>
                <c:pt idx="193">
                  <c:v>534.10542116049737</c:v>
                </c:pt>
                <c:pt idx="194">
                  <c:v>273.22727937742394</c:v>
                </c:pt>
                <c:pt idx="195">
                  <c:v>449.3430199226957</c:v>
                </c:pt>
                <c:pt idx="196">
                  <c:v>424.44673467723675</c:v>
                </c:pt>
                <c:pt idx="197">
                  <c:v>453.76234078768658</c:v>
                </c:pt>
                <c:pt idx="198">
                  <c:v>549.5921971585102</c:v>
                </c:pt>
                <c:pt idx="199">
                  <c:v>400.08369886421866</c:v>
                </c:pt>
                <c:pt idx="200">
                  <c:v>486.16097616090832</c:v>
                </c:pt>
                <c:pt idx="201">
                  <c:v>496.83400774385018</c:v>
                </c:pt>
                <c:pt idx="202">
                  <c:v>535.44373379269223</c:v>
                </c:pt>
                <c:pt idx="203">
                  <c:v>482.44012604875729</c:v>
                </c:pt>
                <c:pt idx="204">
                  <c:v>391.14604500321428</c:v>
                </c:pt>
                <c:pt idx="205">
                  <c:v>518.42157542274606</c:v>
                </c:pt>
                <c:pt idx="206">
                  <c:v>474.93841404794171</c:v>
                </c:pt>
                <c:pt idx="207">
                  <c:v>254.49515726227574</c:v>
                </c:pt>
                <c:pt idx="208">
                  <c:v>383.05699565410612</c:v>
                </c:pt>
                <c:pt idx="209">
                  <c:v>702.38727440156993</c:v>
                </c:pt>
                <c:pt idx="210">
                  <c:v>567.47850587030052</c:v>
                </c:pt>
                <c:pt idx="211">
                  <c:v>542.54236524196142</c:v>
                </c:pt>
                <c:pt idx="212">
                  <c:v>727.41719535190339</c:v>
                </c:pt>
                <c:pt idx="213">
                  <c:v>255.69687674706367</c:v>
                </c:pt>
                <c:pt idx="214">
                  <c:v>122.31487740367253</c:v>
                </c:pt>
                <c:pt idx="215">
                  <c:v>66.459127401315229</c:v>
                </c:pt>
                <c:pt idx="216">
                  <c:v>12.95547187133862</c:v>
                </c:pt>
                <c:pt idx="217">
                  <c:v>123.00517424342102</c:v>
                </c:pt>
                <c:pt idx="218">
                  <c:v>75.874300192075765</c:v>
                </c:pt>
                <c:pt idx="219">
                  <c:v>80.80153578134852</c:v>
                </c:pt>
                <c:pt idx="220">
                  <c:v>107.68477412126981</c:v>
                </c:pt>
                <c:pt idx="221">
                  <c:v>90.036937835366686</c:v>
                </c:pt>
                <c:pt idx="222">
                  <c:v>149.0640561440411</c:v>
                </c:pt>
                <c:pt idx="223">
                  <c:v>83.103038672261007</c:v>
                </c:pt>
                <c:pt idx="224">
                  <c:v>43.900641962774017</c:v>
                </c:pt>
                <c:pt idx="225">
                  <c:v>84.32017019435439</c:v>
                </c:pt>
                <c:pt idx="226">
                  <c:v>89.314480015499299</c:v>
                </c:pt>
                <c:pt idx="227">
                  <c:v>67.783162443739499</c:v>
                </c:pt>
                <c:pt idx="228">
                  <c:v>87.939961395171636</c:v>
                </c:pt>
                <c:pt idx="229">
                  <c:v>173.01140955502248</c:v>
                </c:pt>
                <c:pt idx="230">
                  <c:v>52.260293454826488</c:v>
                </c:pt>
                <c:pt idx="231">
                  <c:v>99.807501301130017</c:v>
                </c:pt>
                <c:pt idx="232">
                  <c:v>92.698192111599653</c:v>
                </c:pt>
                <c:pt idx="233">
                  <c:v>77.013414606220564</c:v>
                </c:pt>
                <c:pt idx="234">
                  <c:v>245.01482465400051</c:v>
                </c:pt>
                <c:pt idx="235">
                  <c:v>361.30053231140613</c:v>
                </c:pt>
                <c:pt idx="236">
                  <c:v>277.26232639584862</c:v>
                </c:pt>
                <c:pt idx="237">
                  <c:v>400.64909908277349</c:v>
                </c:pt>
                <c:pt idx="238">
                  <c:v>454.59973418447419</c:v>
                </c:pt>
                <c:pt idx="239">
                  <c:v>487.89154537671851</c:v>
                </c:pt>
                <c:pt idx="240">
                  <c:v>392.84895528249706</c:v>
                </c:pt>
                <c:pt idx="241">
                  <c:v>616.75627558535689</c:v>
                </c:pt>
                <c:pt idx="242">
                  <c:v>557.21860098835566</c:v>
                </c:pt>
                <c:pt idx="243">
                  <c:v>531.66139124807523</c:v>
                </c:pt>
                <c:pt idx="244">
                  <c:v>419.61966942362727</c:v>
                </c:pt>
                <c:pt idx="245">
                  <c:v>634.58650753854931</c:v>
                </c:pt>
                <c:pt idx="246">
                  <c:v>626.06563582780245</c:v>
                </c:pt>
                <c:pt idx="247">
                  <c:v>419.30764344620263</c:v>
                </c:pt>
                <c:pt idx="248">
                  <c:v>547.02856494682192</c:v>
                </c:pt>
                <c:pt idx="249">
                  <c:v>462.97287663675576</c:v>
                </c:pt>
                <c:pt idx="250">
                  <c:v>409.47851891675026</c:v>
                </c:pt>
                <c:pt idx="251">
                  <c:v>1033.5235163342243</c:v>
                </c:pt>
                <c:pt idx="252">
                  <c:v>222.249332731761</c:v>
                </c:pt>
                <c:pt idx="253">
                  <c:v>357.04374955857151</c:v>
                </c:pt>
                <c:pt idx="254">
                  <c:v>666.88966044143569</c:v>
                </c:pt>
                <c:pt idx="255">
                  <c:v>367.19750476254922</c:v>
                </c:pt>
                <c:pt idx="256">
                  <c:v>191.73796168096877</c:v>
                </c:pt>
                <c:pt idx="257">
                  <c:v>454.14170784861147</c:v>
                </c:pt>
                <c:pt idx="258">
                  <c:v>405.53536756478132</c:v>
                </c:pt>
                <c:pt idx="259">
                  <c:v>376.0678160612041</c:v>
                </c:pt>
                <c:pt idx="260">
                  <c:v>350.80291810234149</c:v>
                </c:pt>
                <c:pt idx="261">
                  <c:v>354.17306577148605</c:v>
                </c:pt>
                <c:pt idx="262">
                  <c:v>342.32525548808576</c:v>
                </c:pt>
                <c:pt idx="263">
                  <c:v>277.90106896228235</c:v>
                </c:pt>
                <c:pt idx="264">
                  <c:v>316.80588109623619</c:v>
                </c:pt>
                <c:pt idx="265">
                  <c:v>414.48267342914119</c:v>
                </c:pt>
                <c:pt idx="266">
                  <c:v>498.92475521307421</c:v>
                </c:pt>
                <c:pt idx="267">
                  <c:v>521.80198139812467</c:v>
                </c:pt>
                <c:pt idx="268">
                  <c:v>469.03591150433328</c:v>
                </c:pt>
                <c:pt idx="269">
                  <c:v>450.6422835405042</c:v>
                </c:pt>
                <c:pt idx="270">
                  <c:v>573.19419820802318</c:v>
                </c:pt>
                <c:pt idx="271">
                  <c:v>660.08947283409077</c:v>
                </c:pt>
                <c:pt idx="272">
                  <c:v>408.0211931853712</c:v>
                </c:pt>
                <c:pt idx="273">
                  <c:v>281.05553217692943</c:v>
                </c:pt>
                <c:pt idx="274">
                  <c:v>513.05288293715216</c:v>
                </c:pt>
                <c:pt idx="275">
                  <c:v>422.0840473971611</c:v>
                </c:pt>
                <c:pt idx="276">
                  <c:v>226.96496227787821</c:v>
                </c:pt>
                <c:pt idx="277">
                  <c:v>394.38186988280802</c:v>
                </c:pt>
                <c:pt idx="278">
                  <c:v>270.69900958683365</c:v>
                </c:pt>
                <c:pt idx="279">
                  <c:v>374.39155270520467</c:v>
                </c:pt>
                <c:pt idx="280">
                  <c:v>276.49464219749115</c:v>
                </c:pt>
                <c:pt idx="281">
                  <c:v>366.08852084388815</c:v>
                </c:pt>
                <c:pt idx="282">
                  <c:v>521.23855265176167</c:v>
                </c:pt>
                <c:pt idx="283">
                  <c:v>389.43513379594094</c:v>
                </c:pt>
                <c:pt idx="284">
                  <c:v>521.00373124484679</c:v>
                </c:pt>
                <c:pt idx="285">
                  <c:v>516.728197426375</c:v>
                </c:pt>
                <c:pt idx="286">
                  <c:v>552.20824032480436</c:v>
                </c:pt>
                <c:pt idx="287">
                  <c:v>396.69114617744179</c:v>
                </c:pt>
                <c:pt idx="288">
                  <c:v>546.55390757665657</c:v>
                </c:pt>
                <c:pt idx="289">
                  <c:v>326.08574764817479</c:v>
                </c:pt>
                <c:pt idx="290">
                  <c:v>364.49962841404346</c:v>
                </c:pt>
                <c:pt idx="291">
                  <c:v>412.33448024387087</c:v>
                </c:pt>
                <c:pt idx="292">
                  <c:v>346.12701355276209</c:v>
                </c:pt>
                <c:pt idx="293">
                  <c:v>359.50302319420541</c:v>
                </c:pt>
                <c:pt idx="294">
                  <c:v>613.74589396805436</c:v>
                </c:pt>
                <c:pt idx="295">
                  <c:v>332.36463551832435</c:v>
                </c:pt>
                <c:pt idx="296">
                  <c:v>516.66533364043369</c:v>
                </c:pt>
                <c:pt idx="297">
                  <c:v>528.80804090203276</c:v>
                </c:pt>
                <c:pt idx="298">
                  <c:v>528.60462948239876</c:v>
                </c:pt>
                <c:pt idx="299">
                  <c:v>250.54975569263917</c:v>
                </c:pt>
                <c:pt idx="300">
                  <c:v>359.85543665420158</c:v>
                </c:pt>
                <c:pt idx="301">
                  <c:v>531.32330476265838</c:v>
                </c:pt>
                <c:pt idx="302">
                  <c:v>312.96901746860226</c:v>
                </c:pt>
                <c:pt idx="303">
                  <c:v>520.41253986875995</c:v>
                </c:pt>
                <c:pt idx="304">
                  <c:v>442.5190666169085</c:v>
                </c:pt>
                <c:pt idx="305">
                  <c:v>479.32650416628059</c:v>
                </c:pt>
                <c:pt idx="306">
                  <c:v>189.59841234629042</c:v>
                </c:pt>
                <c:pt idx="307">
                  <c:v>448.37578339805134</c:v>
                </c:pt>
                <c:pt idx="308">
                  <c:v>352.56685400982184</c:v>
                </c:pt>
                <c:pt idx="309">
                  <c:v>249.9769145672812</c:v>
                </c:pt>
                <c:pt idx="310">
                  <c:v>497.27724525295133</c:v>
                </c:pt>
                <c:pt idx="311">
                  <c:v>403.11791301109849</c:v>
                </c:pt>
                <c:pt idx="312">
                  <c:v>496.80863837981263</c:v>
                </c:pt>
                <c:pt idx="313">
                  <c:v>323.58375016230536</c:v>
                </c:pt>
                <c:pt idx="314">
                  <c:v>188.54398392154059</c:v>
                </c:pt>
                <c:pt idx="315">
                  <c:v>228.08887995248321</c:v>
                </c:pt>
                <c:pt idx="316">
                  <c:v>633.11921995015371</c:v>
                </c:pt>
                <c:pt idx="317">
                  <c:v>317.16765454596504</c:v>
                </c:pt>
                <c:pt idx="318">
                  <c:v>295.75890531696672</c:v>
                </c:pt>
                <c:pt idx="319">
                  <c:v>331.06670197298337</c:v>
                </c:pt>
                <c:pt idx="320">
                  <c:v>258.43823427161067</c:v>
                </c:pt>
                <c:pt idx="321">
                  <c:v>264.25273756000763</c:v>
                </c:pt>
                <c:pt idx="322">
                  <c:v>401.27311910529545</c:v>
                </c:pt>
                <c:pt idx="323">
                  <c:v>253.26964485537087</c:v>
                </c:pt>
                <c:pt idx="324">
                  <c:v>391.21871898000978</c:v>
                </c:pt>
                <c:pt idx="325">
                  <c:v>354.49845199000305</c:v>
                </c:pt>
                <c:pt idx="326">
                  <c:v>448.73648891629387</c:v>
                </c:pt>
                <c:pt idx="327">
                  <c:v>409.49111763573586</c:v>
                </c:pt>
                <c:pt idx="328">
                  <c:v>478.2224071188939</c:v>
                </c:pt>
                <c:pt idx="329">
                  <c:v>496.13993184577095</c:v>
                </c:pt>
                <c:pt idx="330">
                  <c:v>465.5743812117222</c:v>
                </c:pt>
                <c:pt idx="331">
                  <c:v>357.89554165927979</c:v>
                </c:pt>
                <c:pt idx="332">
                  <c:v>337.57073292536518</c:v>
                </c:pt>
                <c:pt idx="333">
                  <c:v>630.79962869908786</c:v>
                </c:pt>
                <c:pt idx="334">
                  <c:v>349.14513349165838</c:v>
                </c:pt>
                <c:pt idx="335">
                  <c:v>373.11995244583028</c:v>
                </c:pt>
                <c:pt idx="336">
                  <c:v>569.32708441922614</c:v>
                </c:pt>
                <c:pt idx="337">
                  <c:v>416.57115326376254</c:v>
                </c:pt>
                <c:pt idx="338">
                  <c:v>610.76015750045269</c:v>
                </c:pt>
                <c:pt idx="339">
                  <c:v>185.32308841893595</c:v>
                </c:pt>
                <c:pt idx="340">
                  <c:v>88.765190364139002</c:v>
                </c:pt>
                <c:pt idx="341">
                  <c:v>142.93801469789196</c:v>
                </c:pt>
                <c:pt idx="342">
                  <c:v>44.450763780084515</c:v>
                </c:pt>
                <c:pt idx="343">
                  <c:v>72.368185384726672</c:v>
                </c:pt>
                <c:pt idx="344">
                  <c:v>104.42178606066366</c:v>
                </c:pt>
                <c:pt idx="345">
                  <c:v>97.74301260670255</c:v>
                </c:pt>
                <c:pt idx="346">
                  <c:v>128.98995699700916</c:v>
                </c:pt>
                <c:pt idx="347">
                  <c:v>60.973054770217452</c:v>
                </c:pt>
                <c:pt idx="348">
                  <c:v>95.585364606123676</c:v>
                </c:pt>
                <c:pt idx="349">
                  <c:v>59.881864482576397</c:v>
                </c:pt>
                <c:pt idx="350">
                  <c:v>101.31553899441712</c:v>
                </c:pt>
                <c:pt idx="351">
                  <c:v>77.479830298905924</c:v>
                </c:pt>
                <c:pt idx="352">
                  <c:v>67.029748318059347</c:v>
                </c:pt>
                <c:pt idx="353">
                  <c:v>45.407225278089193</c:v>
                </c:pt>
                <c:pt idx="354">
                  <c:v>53.148004943701373</c:v>
                </c:pt>
                <c:pt idx="355">
                  <c:v>84.307450415506864</c:v>
                </c:pt>
                <c:pt idx="356">
                  <c:v>104.25306865529245</c:v>
                </c:pt>
                <c:pt idx="357">
                  <c:v>284.07962109147115</c:v>
                </c:pt>
                <c:pt idx="358">
                  <c:v>359.90193123716739</c:v>
                </c:pt>
                <c:pt idx="359">
                  <c:v>385.18492942397518</c:v>
                </c:pt>
                <c:pt idx="360">
                  <c:v>444.09932891087828</c:v>
                </c:pt>
                <c:pt idx="361">
                  <c:v>338.80197754274252</c:v>
                </c:pt>
                <c:pt idx="362">
                  <c:v>390.61917630596628</c:v>
                </c:pt>
                <c:pt idx="363">
                  <c:v>506.59156934674826</c:v>
                </c:pt>
                <c:pt idx="364">
                  <c:v>423.0222271060631</c:v>
                </c:pt>
                <c:pt idx="365">
                  <c:v>443.24017489133382</c:v>
                </c:pt>
                <c:pt idx="366">
                  <c:v>538.42671704986776</c:v>
                </c:pt>
                <c:pt idx="367">
                  <c:v>573.34982619787161</c:v>
                </c:pt>
                <c:pt idx="368">
                  <c:v>589.3497945680773</c:v>
                </c:pt>
                <c:pt idx="369">
                  <c:v>516.85414528144167</c:v>
                </c:pt>
                <c:pt idx="370">
                  <c:v>386.24447982904655</c:v>
                </c:pt>
                <c:pt idx="371">
                  <c:v>670.91952542139143</c:v>
                </c:pt>
                <c:pt idx="372">
                  <c:v>688.32334414713216</c:v>
                </c:pt>
                <c:pt idx="373">
                  <c:v>528.54805106901222</c:v>
                </c:pt>
                <c:pt idx="374">
                  <c:v>435.51116957660702</c:v>
                </c:pt>
                <c:pt idx="375">
                  <c:v>528.34315831702679</c:v>
                </c:pt>
                <c:pt idx="376">
                  <c:v>519.15533826272338</c:v>
                </c:pt>
                <c:pt idx="377">
                  <c:v>453.85117435469039</c:v>
                </c:pt>
                <c:pt idx="378">
                  <c:v>542.05855717211921</c:v>
                </c:pt>
                <c:pt idx="379">
                  <c:v>494.51463807533059</c:v>
                </c:pt>
                <c:pt idx="380">
                  <c:v>272.07029290741889</c:v>
                </c:pt>
                <c:pt idx="381">
                  <c:v>110.85496514599575</c:v>
                </c:pt>
                <c:pt idx="382">
                  <c:v>119.00748469691383</c:v>
                </c:pt>
                <c:pt idx="383">
                  <c:v>120.11840224593276</c:v>
                </c:pt>
                <c:pt idx="384">
                  <c:v>48.706819665455065</c:v>
                </c:pt>
                <c:pt idx="385">
                  <c:v>63.077896571412644</c:v>
                </c:pt>
                <c:pt idx="386">
                  <c:v>76.651561847154909</c:v>
                </c:pt>
                <c:pt idx="387">
                  <c:v>66.106409814451027</c:v>
                </c:pt>
                <c:pt idx="388">
                  <c:v>51.779629079412317</c:v>
                </c:pt>
                <c:pt idx="389">
                  <c:v>126.82175942095164</c:v>
                </c:pt>
                <c:pt idx="390">
                  <c:v>102.40232593636209</c:v>
                </c:pt>
                <c:pt idx="391">
                  <c:v>93.328416405498004</c:v>
                </c:pt>
                <c:pt idx="392">
                  <c:v>88.16350779702087</c:v>
                </c:pt>
                <c:pt idx="393">
                  <c:v>58.081399704914915</c:v>
                </c:pt>
                <c:pt idx="394">
                  <c:v>100.9540031755383</c:v>
                </c:pt>
                <c:pt idx="395">
                  <c:v>65.826970385729638</c:v>
                </c:pt>
                <c:pt idx="396">
                  <c:v>72.269437879608006</c:v>
                </c:pt>
                <c:pt idx="397">
                  <c:v>125.91901082557473</c:v>
                </c:pt>
                <c:pt idx="398">
                  <c:v>269.72058281501495</c:v>
                </c:pt>
                <c:pt idx="399">
                  <c:v>324.46238548197294</c:v>
                </c:pt>
                <c:pt idx="400">
                  <c:v>347.60107533521023</c:v>
                </c:pt>
                <c:pt idx="401">
                  <c:v>433.84802593179012</c:v>
                </c:pt>
                <c:pt idx="402">
                  <c:v>471.40986762527018</c:v>
                </c:pt>
                <c:pt idx="403">
                  <c:v>522.82082640456451</c:v>
                </c:pt>
                <c:pt idx="404">
                  <c:v>466.59194955832334</c:v>
                </c:pt>
                <c:pt idx="405">
                  <c:v>587.93037833920368</c:v>
                </c:pt>
                <c:pt idx="406">
                  <c:v>510.76924329188392</c:v>
                </c:pt>
                <c:pt idx="407">
                  <c:v>470.42178066222561</c:v>
                </c:pt>
                <c:pt idx="408">
                  <c:v>565.46481105867815</c:v>
                </c:pt>
                <c:pt idx="409">
                  <c:v>450.62176665998641</c:v>
                </c:pt>
                <c:pt idx="410">
                  <c:v>440.17120181521079</c:v>
                </c:pt>
                <c:pt idx="411">
                  <c:v>435.83639931476245</c:v>
                </c:pt>
                <c:pt idx="412">
                  <c:v>462.90999900561786</c:v>
                </c:pt>
                <c:pt idx="413">
                  <c:v>689.10768821728357</c:v>
                </c:pt>
                <c:pt idx="414">
                  <c:v>512.73656375011785</c:v>
                </c:pt>
                <c:pt idx="415">
                  <c:v>476.3760419901202</c:v>
                </c:pt>
                <c:pt idx="416">
                  <c:v>452.3353498399664</c:v>
                </c:pt>
                <c:pt idx="417">
                  <c:v>457.15176063681349</c:v>
                </c:pt>
                <c:pt idx="418">
                  <c:v>466.92351743617388</c:v>
                </c:pt>
                <c:pt idx="419">
                  <c:v>675.525679922937</c:v>
                </c:pt>
                <c:pt idx="420">
                  <c:v>390.9287406063649</c:v>
                </c:pt>
                <c:pt idx="421">
                  <c:v>63.306364371366605</c:v>
                </c:pt>
                <c:pt idx="422">
                  <c:v>83.011124391463056</c:v>
                </c:pt>
                <c:pt idx="423">
                  <c:v>124.45820544713335</c:v>
                </c:pt>
                <c:pt idx="424">
                  <c:v>51.3276504172415</c:v>
                </c:pt>
                <c:pt idx="425">
                  <c:v>52.266169333918121</c:v>
                </c:pt>
                <c:pt idx="426">
                  <c:v>98.818017055370106</c:v>
                </c:pt>
                <c:pt idx="427">
                  <c:v>134.20982800459888</c:v>
                </c:pt>
                <c:pt idx="428">
                  <c:v>70.584697037322016</c:v>
                </c:pt>
                <c:pt idx="429">
                  <c:v>69.411625696174369</c:v>
                </c:pt>
                <c:pt idx="430">
                  <c:v>40.65086224379538</c:v>
                </c:pt>
                <c:pt idx="431">
                  <c:v>100.41304803893199</c:v>
                </c:pt>
                <c:pt idx="432">
                  <c:v>69.420185362196293</c:v>
                </c:pt>
                <c:pt idx="433">
                  <c:v>92.518458845617417</c:v>
                </c:pt>
                <c:pt idx="434">
                  <c:v>87.288930345369181</c:v>
                </c:pt>
                <c:pt idx="435">
                  <c:v>92.170245724980674</c:v>
                </c:pt>
                <c:pt idx="436">
                  <c:v>86.971487000200909</c:v>
                </c:pt>
                <c:pt idx="437">
                  <c:v>44.928848287108146</c:v>
                </c:pt>
                <c:pt idx="438">
                  <c:v>79.583944149564928</c:v>
                </c:pt>
                <c:pt idx="439">
                  <c:v>364.53525885475705</c:v>
                </c:pt>
                <c:pt idx="440">
                  <c:v>349.43092182431172</c:v>
                </c:pt>
                <c:pt idx="441">
                  <c:v>307.9744555942213</c:v>
                </c:pt>
                <c:pt idx="442">
                  <c:v>425.71494152101309</c:v>
                </c:pt>
                <c:pt idx="443">
                  <c:v>548.8739044120324</c:v>
                </c:pt>
                <c:pt idx="444">
                  <c:v>542.87784590982835</c:v>
                </c:pt>
                <c:pt idx="445">
                  <c:v>410.15483618082169</c:v>
                </c:pt>
                <c:pt idx="446">
                  <c:v>438.6993565562978</c:v>
                </c:pt>
                <c:pt idx="447">
                  <c:v>504.6289504970315</c:v>
                </c:pt>
                <c:pt idx="448">
                  <c:v>359.77976371934091</c:v>
                </c:pt>
                <c:pt idx="449">
                  <c:v>534.29653187463396</c:v>
                </c:pt>
                <c:pt idx="450">
                  <c:v>707.12816377548438</c:v>
                </c:pt>
                <c:pt idx="451">
                  <c:v>497.84298687439951</c:v>
                </c:pt>
                <c:pt idx="452">
                  <c:v>520.43008368898461</c:v>
                </c:pt>
                <c:pt idx="453">
                  <c:v>530.6744020724035</c:v>
                </c:pt>
                <c:pt idx="454">
                  <c:v>510.06499302388744</c:v>
                </c:pt>
                <c:pt idx="455">
                  <c:v>14546.810368086357</c:v>
                </c:pt>
                <c:pt idx="456">
                  <c:v>6073.25806487096</c:v>
                </c:pt>
                <c:pt idx="457">
                  <c:v>4809.3293601947889</c:v>
                </c:pt>
                <c:pt idx="458">
                  <c:v>4600.7271362412466</c:v>
                </c:pt>
                <c:pt idx="459">
                  <c:v>5038.0066529163669</c:v>
                </c:pt>
                <c:pt idx="460">
                  <c:v>4854.6209922395365</c:v>
                </c:pt>
                <c:pt idx="461">
                  <c:v>5411.109518828669</c:v>
                </c:pt>
                <c:pt idx="462">
                  <c:v>4625.6581114441233</c:v>
                </c:pt>
                <c:pt idx="463">
                  <c:v>5464.1165418965093</c:v>
                </c:pt>
                <c:pt idx="464">
                  <c:v>5463.0611779421906</c:v>
                </c:pt>
                <c:pt idx="465">
                  <c:v>5795.3296819052393</c:v>
                </c:pt>
                <c:pt idx="466">
                  <c:v>6099.4990798792151</c:v>
                </c:pt>
                <c:pt idx="467">
                  <c:v>6185.4269513140725</c:v>
                </c:pt>
                <c:pt idx="468">
                  <c:v>5616.8313807181548</c:v>
                </c:pt>
                <c:pt idx="469">
                  <c:v>5623.2818917272743</c:v>
                </c:pt>
                <c:pt idx="470">
                  <c:v>5334.8558060752302</c:v>
                </c:pt>
                <c:pt idx="471">
                  <c:v>6363.7288518753076</c:v>
                </c:pt>
                <c:pt idx="472">
                  <c:v>4935.2070056275143</c:v>
                </c:pt>
                <c:pt idx="473">
                  <c:v>5844.2773284665591</c:v>
                </c:pt>
                <c:pt idx="474">
                  <c:v>5833.845169243752</c:v>
                </c:pt>
                <c:pt idx="475">
                  <c:v>6938.6396450722805</c:v>
                </c:pt>
                <c:pt idx="476">
                  <c:v>6377.0669234701381</c:v>
                </c:pt>
                <c:pt idx="477">
                  <c:v>5825.1782351816682</c:v>
                </c:pt>
                <c:pt idx="478">
                  <c:v>6139.6530496773321</c:v>
                </c:pt>
                <c:pt idx="479">
                  <c:v>3496.1329077634664</c:v>
                </c:pt>
                <c:pt idx="480">
                  <c:v>1260.9718078741462</c:v>
                </c:pt>
                <c:pt idx="481">
                  <c:v>1035.1042231631816</c:v>
                </c:pt>
                <c:pt idx="482">
                  <c:v>815.83673177082699</c:v>
                </c:pt>
                <c:pt idx="483">
                  <c:v>887.38448975771144</c:v>
                </c:pt>
                <c:pt idx="484">
                  <c:v>723.89507597045804</c:v>
                </c:pt>
                <c:pt idx="485">
                  <c:v>601.26846835938284</c:v>
                </c:pt>
                <c:pt idx="486">
                  <c:v>714.07127380949612</c:v>
                </c:pt>
                <c:pt idx="487">
                  <c:v>624.36641043072916</c:v>
                </c:pt>
                <c:pt idx="488">
                  <c:v>650.11765405256676</c:v>
                </c:pt>
                <c:pt idx="489">
                  <c:v>739.455368807637</c:v>
                </c:pt>
                <c:pt idx="490">
                  <c:v>561.08495010930119</c:v>
                </c:pt>
                <c:pt idx="491">
                  <c:v>571.01158172342787</c:v>
                </c:pt>
                <c:pt idx="492">
                  <c:v>708.80643486692202</c:v>
                </c:pt>
                <c:pt idx="493">
                  <c:v>537.19785710993824</c:v>
                </c:pt>
                <c:pt idx="494">
                  <c:v>636.10015654428616</c:v>
                </c:pt>
                <c:pt idx="495">
                  <c:v>800.2818484317545</c:v>
                </c:pt>
                <c:pt idx="496">
                  <c:v>2265.6462022043252</c:v>
                </c:pt>
                <c:pt idx="497">
                  <c:v>3913.6858006806365</c:v>
                </c:pt>
                <c:pt idx="498">
                  <c:v>4447.7552209794039</c:v>
                </c:pt>
                <c:pt idx="499">
                  <c:v>4571.500088510521</c:v>
                </c:pt>
                <c:pt idx="500">
                  <c:v>6182.6552443697265</c:v>
                </c:pt>
                <c:pt idx="501">
                  <c:v>6336.3665424524634</c:v>
                </c:pt>
                <c:pt idx="502">
                  <c:v>6838.4282325457953</c:v>
                </c:pt>
                <c:pt idx="503">
                  <c:v>5381.541663584957</c:v>
                </c:pt>
                <c:pt idx="504">
                  <c:v>6487.0394867815712</c:v>
                </c:pt>
                <c:pt idx="505">
                  <c:v>5338.9879293197246</c:v>
                </c:pt>
                <c:pt idx="506">
                  <c:v>5524.2810400082071</c:v>
                </c:pt>
                <c:pt idx="507">
                  <c:v>5578.4498348571051</c:v>
                </c:pt>
                <c:pt idx="508">
                  <c:v>7403.2540683896614</c:v>
                </c:pt>
                <c:pt idx="509">
                  <c:v>5897.6244751422355</c:v>
                </c:pt>
                <c:pt idx="510">
                  <c:v>5592.6045700943278</c:v>
                </c:pt>
                <c:pt idx="511">
                  <c:v>6862.6889707915934</c:v>
                </c:pt>
                <c:pt idx="512">
                  <c:v>6950.6246133826025</c:v>
                </c:pt>
                <c:pt idx="513">
                  <c:v>7146.3712067064926</c:v>
                </c:pt>
                <c:pt idx="514">
                  <c:v>6205.7694284756017</c:v>
                </c:pt>
                <c:pt idx="515">
                  <c:v>5356.4234472662329</c:v>
                </c:pt>
                <c:pt idx="516">
                  <c:v>6051.2063618578704</c:v>
                </c:pt>
                <c:pt idx="517">
                  <c:v>6867.7823308338229</c:v>
                </c:pt>
                <c:pt idx="518">
                  <c:v>6796.1785640287426</c:v>
                </c:pt>
                <c:pt idx="519">
                  <c:v>3854.3068226380501</c:v>
                </c:pt>
                <c:pt idx="520">
                  <c:v>1261.236568415022</c:v>
                </c:pt>
                <c:pt idx="521">
                  <c:v>895.96219727609287</c:v>
                </c:pt>
                <c:pt idx="522">
                  <c:v>847.99730745248462</c:v>
                </c:pt>
                <c:pt idx="523">
                  <c:v>753.30988583970247</c:v>
                </c:pt>
                <c:pt idx="524">
                  <c:v>560.79190883861713</c:v>
                </c:pt>
                <c:pt idx="525">
                  <c:v>614.08405538935529</c:v>
                </c:pt>
                <c:pt idx="526">
                  <c:v>929.12823248700806</c:v>
                </c:pt>
                <c:pt idx="527">
                  <c:v>545.29580585382132</c:v>
                </c:pt>
                <c:pt idx="528">
                  <c:v>756.04723710609312</c:v>
                </c:pt>
                <c:pt idx="529">
                  <c:v>656.73491018243806</c:v>
                </c:pt>
                <c:pt idx="530">
                  <c:v>599.16419128089979</c:v>
                </c:pt>
                <c:pt idx="531">
                  <c:v>611.65576745950204</c:v>
                </c:pt>
                <c:pt idx="532">
                  <c:v>652.54425101023605</c:v>
                </c:pt>
                <c:pt idx="533">
                  <c:v>493.07478035889136</c:v>
                </c:pt>
                <c:pt idx="534">
                  <c:v>603.97774426967067</c:v>
                </c:pt>
                <c:pt idx="535">
                  <c:v>389.06782108504859</c:v>
                </c:pt>
                <c:pt idx="536">
                  <c:v>1204.957173313019</c:v>
                </c:pt>
                <c:pt idx="537">
                  <c:v>2361.7019369069117</c:v>
                </c:pt>
                <c:pt idx="538">
                  <c:v>3393.4001350515323</c:v>
                </c:pt>
                <c:pt idx="539">
                  <c:v>4635.1758023608045</c:v>
                </c:pt>
                <c:pt idx="540">
                  <c:v>5719.6861749172076</c:v>
                </c:pt>
                <c:pt idx="541">
                  <c:v>5348.5600068809754</c:v>
                </c:pt>
                <c:pt idx="542">
                  <c:v>5704.3297577352923</c:v>
                </c:pt>
                <c:pt idx="543">
                  <c:v>4924.5371163676946</c:v>
                </c:pt>
                <c:pt idx="544">
                  <c:v>6034.8962726292011</c:v>
                </c:pt>
                <c:pt idx="545">
                  <c:v>5703.7775496202576</c:v>
                </c:pt>
                <c:pt idx="546">
                  <c:v>6527.8511822204928</c:v>
                </c:pt>
                <c:pt idx="547">
                  <c:v>5726.745917122812</c:v>
                </c:pt>
                <c:pt idx="548">
                  <c:v>6247.0756906805555</c:v>
                </c:pt>
                <c:pt idx="549">
                  <c:v>4850.9550504264344</c:v>
                </c:pt>
                <c:pt idx="550">
                  <c:v>968.90186103447138</c:v>
                </c:pt>
                <c:pt idx="551">
                  <c:v>812.05690836803399</c:v>
                </c:pt>
                <c:pt idx="552">
                  <c:v>1195.9543211307998</c:v>
                </c:pt>
                <c:pt idx="553">
                  <c:v>1457.4894466099154</c:v>
                </c:pt>
                <c:pt idx="554">
                  <c:v>1480.7661452918549</c:v>
                </c:pt>
                <c:pt idx="555">
                  <c:v>1360.8656051131709</c:v>
                </c:pt>
                <c:pt idx="556">
                  <c:v>1216.0359448034426</c:v>
                </c:pt>
                <c:pt idx="557">
                  <c:v>1460.1345406882701</c:v>
                </c:pt>
                <c:pt idx="558">
                  <c:v>1240.0646557072214</c:v>
                </c:pt>
                <c:pt idx="559">
                  <c:v>1306.0649652499617</c:v>
                </c:pt>
                <c:pt idx="560">
                  <c:v>1575.4894902105818</c:v>
                </c:pt>
                <c:pt idx="561">
                  <c:v>1478.3562864123949</c:v>
                </c:pt>
                <c:pt idx="562">
                  <c:v>2006.2682444285704</c:v>
                </c:pt>
                <c:pt idx="563">
                  <c:v>1639.3846761692926</c:v>
                </c:pt>
                <c:pt idx="564">
                  <c:v>1856.8774350434078</c:v>
                </c:pt>
                <c:pt idx="565">
                  <c:v>1410.2044328802754</c:v>
                </c:pt>
                <c:pt idx="566">
                  <c:v>1635.67673633563</c:v>
                </c:pt>
                <c:pt idx="567">
                  <c:v>1887.7246414834892</c:v>
                </c:pt>
                <c:pt idx="568">
                  <c:v>1090.373156788213</c:v>
                </c:pt>
                <c:pt idx="569">
                  <c:v>1429.9564873258519</c:v>
                </c:pt>
                <c:pt idx="570">
                  <c:v>1290.6938916249239</c:v>
                </c:pt>
                <c:pt idx="571">
                  <c:v>1908.7629465990469</c:v>
                </c:pt>
                <c:pt idx="572">
                  <c:v>1582.012049326202</c:v>
                </c:pt>
                <c:pt idx="573">
                  <c:v>2420.4790608068138</c:v>
                </c:pt>
                <c:pt idx="574">
                  <c:v>5543.0541225684083</c:v>
                </c:pt>
                <c:pt idx="575">
                  <c:v>5705.4869994881919</c:v>
                </c:pt>
                <c:pt idx="576">
                  <c:v>6084.3450070458084</c:v>
                </c:pt>
                <c:pt idx="577">
                  <c:v>5158.7855019523486</c:v>
                </c:pt>
                <c:pt idx="578">
                  <c:v>5870.2821896864853</c:v>
                </c:pt>
                <c:pt idx="579">
                  <c:v>5549.8353030205162</c:v>
                </c:pt>
                <c:pt idx="580">
                  <c:v>6856.3775671545227</c:v>
                </c:pt>
                <c:pt idx="581">
                  <c:v>7494.496841701427</c:v>
                </c:pt>
                <c:pt idx="582">
                  <c:v>6576.1455981298186</c:v>
                </c:pt>
                <c:pt idx="583">
                  <c:v>6668.6584148391084</c:v>
                </c:pt>
                <c:pt idx="584">
                  <c:v>6937.5550740895278</c:v>
                </c:pt>
                <c:pt idx="585">
                  <c:v>6505.606746683452</c:v>
                </c:pt>
                <c:pt idx="586">
                  <c:v>6258.3791879874161</c:v>
                </c:pt>
                <c:pt idx="587">
                  <c:v>7197.8469094648144</c:v>
                </c:pt>
                <c:pt idx="588">
                  <c:v>6849.9198662360459</c:v>
                </c:pt>
                <c:pt idx="589">
                  <c:v>3736.1937833938459</c:v>
                </c:pt>
                <c:pt idx="590">
                  <c:v>1063.544208062179</c:v>
                </c:pt>
                <c:pt idx="591">
                  <c:v>1509.1211590128205</c:v>
                </c:pt>
                <c:pt idx="592">
                  <c:v>1929.3454988941769</c:v>
                </c:pt>
                <c:pt idx="593">
                  <c:v>1405.4233192357317</c:v>
                </c:pt>
                <c:pt idx="594">
                  <c:v>1712.3327257112244</c:v>
                </c:pt>
                <c:pt idx="595">
                  <c:v>1575.0112515185067</c:v>
                </c:pt>
                <c:pt idx="596">
                  <c:v>1316.9015599696704</c:v>
                </c:pt>
                <c:pt idx="597">
                  <c:v>1735.3883793202335</c:v>
                </c:pt>
                <c:pt idx="598">
                  <c:v>1452.8003967569271</c:v>
                </c:pt>
                <c:pt idx="599">
                  <c:v>1346.0666154934563</c:v>
                </c:pt>
                <c:pt idx="600">
                  <c:v>1652.546542590127</c:v>
                </c:pt>
                <c:pt idx="601">
                  <c:v>1777.524029436333</c:v>
                </c:pt>
                <c:pt idx="602">
                  <c:v>2101.7777093301283</c:v>
                </c:pt>
                <c:pt idx="603">
                  <c:v>1795.6298482015679</c:v>
                </c:pt>
                <c:pt idx="604">
                  <c:v>1436.6585311085043</c:v>
                </c:pt>
                <c:pt idx="605">
                  <c:v>1505.8081866401544</c:v>
                </c:pt>
                <c:pt idx="606">
                  <c:v>1671.8395206600167</c:v>
                </c:pt>
                <c:pt idx="607">
                  <c:v>1004.9142503087339</c:v>
                </c:pt>
                <c:pt idx="608">
                  <c:v>1364.7935804536064</c:v>
                </c:pt>
                <c:pt idx="609">
                  <c:v>1634.417106398198</c:v>
                </c:pt>
                <c:pt idx="610">
                  <c:v>1639.7237489254819</c:v>
                </c:pt>
                <c:pt idx="611">
                  <c:v>1796.1802224869496</c:v>
                </c:pt>
                <c:pt idx="612">
                  <c:v>1392.2861456966175</c:v>
                </c:pt>
                <c:pt idx="613">
                  <c:v>1945.8311274067157</c:v>
                </c:pt>
                <c:pt idx="614">
                  <c:v>4321.3955939369944</c:v>
                </c:pt>
                <c:pt idx="615">
                  <c:v>5207.3878155317598</c:v>
                </c:pt>
                <c:pt idx="616">
                  <c:v>5661.1211138086383</c:v>
                </c:pt>
                <c:pt idx="617">
                  <c:v>5862.4471436303666</c:v>
                </c:pt>
                <c:pt idx="618">
                  <c:v>6492.6275543869933</c:v>
                </c:pt>
                <c:pt idx="619">
                  <c:v>6226.0188017961245</c:v>
                </c:pt>
                <c:pt idx="620">
                  <c:v>5488.07073019788</c:v>
                </c:pt>
                <c:pt idx="621">
                  <c:v>5759.6557559995399</c:v>
                </c:pt>
                <c:pt idx="622">
                  <c:v>6429.9712940517811</c:v>
                </c:pt>
                <c:pt idx="623">
                  <c:v>6302.6605289389618</c:v>
                </c:pt>
                <c:pt idx="624">
                  <c:v>6846.4984805426429</c:v>
                </c:pt>
                <c:pt idx="625">
                  <c:v>6359.80750201915</c:v>
                </c:pt>
                <c:pt idx="626">
                  <c:v>6295.5088928443911</c:v>
                </c:pt>
                <c:pt idx="627">
                  <c:v>6077.3364889316572</c:v>
                </c:pt>
                <c:pt idx="628">
                  <c:v>6458.4245112561912</c:v>
                </c:pt>
                <c:pt idx="629">
                  <c:v>6726.1181400103151</c:v>
                </c:pt>
                <c:pt idx="630">
                  <c:v>7017.3771153571106</c:v>
                </c:pt>
                <c:pt idx="631">
                  <c:v>6660.5537739190167</c:v>
                </c:pt>
                <c:pt idx="632">
                  <c:v>2076.8714573900816</c:v>
                </c:pt>
                <c:pt idx="633">
                  <c:v>1145.4808293113863</c:v>
                </c:pt>
                <c:pt idx="634">
                  <c:v>602.66511273389187</c:v>
                </c:pt>
                <c:pt idx="635">
                  <c:v>811.98992245272188</c:v>
                </c:pt>
                <c:pt idx="636">
                  <c:v>905.23658468860026</c:v>
                </c:pt>
                <c:pt idx="637">
                  <c:v>735.38734446498188</c:v>
                </c:pt>
                <c:pt idx="638">
                  <c:v>872.07671543736831</c:v>
                </c:pt>
                <c:pt idx="639">
                  <c:v>485.26351911655047</c:v>
                </c:pt>
                <c:pt idx="640">
                  <c:v>782.63924285718565</c:v>
                </c:pt>
                <c:pt idx="641">
                  <c:v>889.53223428027707</c:v>
                </c:pt>
                <c:pt idx="642">
                  <c:v>875.760222744933</c:v>
                </c:pt>
                <c:pt idx="643">
                  <c:v>624.40782726887983</c:v>
                </c:pt>
                <c:pt idx="644">
                  <c:v>734.96429178310427</c:v>
                </c:pt>
                <c:pt idx="645">
                  <c:v>752.67968723189642</c:v>
                </c:pt>
                <c:pt idx="646">
                  <c:v>51.057486521905297</c:v>
                </c:pt>
                <c:pt idx="647">
                  <c:v>104.30744316901806</c:v>
                </c:pt>
                <c:pt idx="648">
                  <c:v>104.09208027913026</c:v>
                </c:pt>
                <c:pt idx="649">
                  <c:v>35.675301474027108</c:v>
                </c:pt>
                <c:pt idx="650">
                  <c:v>75.000161905757892</c:v>
                </c:pt>
                <c:pt idx="651">
                  <c:v>91.920682598318891</c:v>
                </c:pt>
                <c:pt idx="652">
                  <c:v>141.8489095370677</c:v>
                </c:pt>
                <c:pt idx="653">
                  <c:v>53.43586079794153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5FA-4BDC-A5A0-C637AB390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964144"/>
        <c:axId val="649962704"/>
      </c:scatterChart>
      <c:valAx>
        <c:axId val="649964144"/>
        <c:scaling>
          <c:orientation val="minMax"/>
          <c:max val="18"/>
          <c:min val="1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962704"/>
        <c:crosses val="autoZero"/>
        <c:crossBetween val="midCat"/>
        <c:majorUnit val="0.5"/>
      </c:valAx>
      <c:valAx>
        <c:axId val="649962704"/>
        <c:scaling>
          <c:logBase val="10"/>
          <c:orientation val="minMax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964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58092738407698"/>
          <c:y val="0.17634272149826707"/>
          <c:w val="0.8269746281714786"/>
          <c:h val="0.6153546952464275"/>
        </c:manualLayout>
      </c:layout>
      <c:scatterChart>
        <c:scatterStyle val="lineMarker"/>
        <c:varyColors val="0"/>
        <c:ser>
          <c:idx val="2"/>
          <c:order val="0"/>
          <c:tx>
            <c:strRef>
              <c:f>'2025_03_012_AVE'!$AA$4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00">
                  <a:alpha val="33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'2025_03_012_AVE'!$A$5:$A$1000</c:f>
              <c:numCache>
                <c:formatCode>General</c:formatCode>
                <c:ptCount val="996"/>
                <c:pt idx="0">
                  <c:v>10.7006</c:v>
                </c:pt>
                <c:pt idx="1">
                  <c:v>10.710699999999999</c:v>
                </c:pt>
                <c:pt idx="2">
                  <c:v>10.720800000000001</c:v>
                </c:pt>
                <c:pt idx="3">
                  <c:v>10.731</c:v>
                </c:pt>
                <c:pt idx="4">
                  <c:v>10.741099999999999</c:v>
                </c:pt>
                <c:pt idx="5">
                  <c:v>10.751200000000001</c:v>
                </c:pt>
                <c:pt idx="6">
                  <c:v>10.7614</c:v>
                </c:pt>
                <c:pt idx="7">
                  <c:v>10.7715</c:v>
                </c:pt>
                <c:pt idx="8">
                  <c:v>10.781700000000001</c:v>
                </c:pt>
                <c:pt idx="9">
                  <c:v>10.7918</c:v>
                </c:pt>
                <c:pt idx="10">
                  <c:v>10.8019</c:v>
                </c:pt>
                <c:pt idx="11">
                  <c:v>10.812099999999999</c:v>
                </c:pt>
                <c:pt idx="12">
                  <c:v>10.8222</c:v>
                </c:pt>
                <c:pt idx="13">
                  <c:v>10.8323</c:v>
                </c:pt>
                <c:pt idx="14">
                  <c:v>10.8424</c:v>
                </c:pt>
                <c:pt idx="15">
                  <c:v>10.852499999999999</c:v>
                </c:pt>
                <c:pt idx="16">
                  <c:v>10.8626</c:v>
                </c:pt>
                <c:pt idx="17">
                  <c:v>10.8728</c:v>
                </c:pt>
                <c:pt idx="18">
                  <c:v>10.882899999999999</c:v>
                </c:pt>
                <c:pt idx="19">
                  <c:v>10.893000000000001</c:v>
                </c:pt>
                <c:pt idx="20">
                  <c:v>10.9032</c:v>
                </c:pt>
                <c:pt idx="21">
                  <c:v>10.9133</c:v>
                </c:pt>
                <c:pt idx="22">
                  <c:v>10.923500000000001</c:v>
                </c:pt>
                <c:pt idx="23">
                  <c:v>10.9336</c:v>
                </c:pt>
                <c:pt idx="24">
                  <c:v>10.9437</c:v>
                </c:pt>
                <c:pt idx="25">
                  <c:v>10.953900000000001</c:v>
                </c:pt>
                <c:pt idx="26">
                  <c:v>10.964</c:v>
                </c:pt>
                <c:pt idx="27">
                  <c:v>10.9741</c:v>
                </c:pt>
                <c:pt idx="28">
                  <c:v>10.984299999999999</c:v>
                </c:pt>
                <c:pt idx="29">
                  <c:v>10.994400000000001</c:v>
                </c:pt>
                <c:pt idx="30">
                  <c:v>11.0046</c:v>
                </c:pt>
                <c:pt idx="31">
                  <c:v>11.014699999999999</c:v>
                </c:pt>
                <c:pt idx="32">
                  <c:v>11.024800000000001</c:v>
                </c:pt>
                <c:pt idx="33">
                  <c:v>11.035</c:v>
                </c:pt>
                <c:pt idx="34">
                  <c:v>11.0451</c:v>
                </c:pt>
                <c:pt idx="35">
                  <c:v>11.055199999999999</c:v>
                </c:pt>
                <c:pt idx="36">
                  <c:v>11.0654</c:v>
                </c:pt>
                <c:pt idx="37">
                  <c:v>11.0755</c:v>
                </c:pt>
                <c:pt idx="38">
                  <c:v>11.085699999999999</c:v>
                </c:pt>
                <c:pt idx="39">
                  <c:v>11.095800000000001</c:v>
                </c:pt>
                <c:pt idx="40">
                  <c:v>11.1061</c:v>
                </c:pt>
                <c:pt idx="41">
                  <c:v>11.116300000000001</c:v>
                </c:pt>
                <c:pt idx="42">
                  <c:v>11.1266</c:v>
                </c:pt>
                <c:pt idx="43">
                  <c:v>11.136799999999999</c:v>
                </c:pt>
                <c:pt idx="44">
                  <c:v>11.147</c:v>
                </c:pt>
                <c:pt idx="45">
                  <c:v>11.157299999999999</c:v>
                </c:pt>
                <c:pt idx="46">
                  <c:v>11.1675</c:v>
                </c:pt>
                <c:pt idx="47">
                  <c:v>11.2637</c:v>
                </c:pt>
                <c:pt idx="48">
                  <c:v>11.273899999999999</c:v>
                </c:pt>
                <c:pt idx="49">
                  <c:v>11.2841</c:v>
                </c:pt>
                <c:pt idx="50">
                  <c:v>11.2943</c:v>
                </c:pt>
                <c:pt idx="51">
                  <c:v>11.304500000000001</c:v>
                </c:pt>
                <c:pt idx="52">
                  <c:v>11.3147</c:v>
                </c:pt>
                <c:pt idx="53">
                  <c:v>11.324999999999999</c:v>
                </c:pt>
                <c:pt idx="54">
                  <c:v>11.3352</c:v>
                </c:pt>
                <c:pt idx="55">
                  <c:v>11.3454</c:v>
                </c:pt>
                <c:pt idx="56">
                  <c:v>11.355600000000001</c:v>
                </c:pt>
                <c:pt idx="57">
                  <c:v>11.3658</c:v>
                </c:pt>
                <c:pt idx="58">
                  <c:v>11.376099999999999</c:v>
                </c:pt>
                <c:pt idx="59">
                  <c:v>11.3863</c:v>
                </c:pt>
                <c:pt idx="60">
                  <c:v>11.3965</c:v>
                </c:pt>
                <c:pt idx="61">
                  <c:v>11.406700000000001</c:v>
                </c:pt>
                <c:pt idx="62">
                  <c:v>11.4169</c:v>
                </c:pt>
                <c:pt idx="63">
                  <c:v>11.427099999999999</c:v>
                </c:pt>
                <c:pt idx="64">
                  <c:v>11.4374</c:v>
                </c:pt>
                <c:pt idx="65">
                  <c:v>11.4476</c:v>
                </c:pt>
                <c:pt idx="66">
                  <c:v>11.457800000000001</c:v>
                </c:pt>
                <c:pt idx="67">
                  <c:v>11.5267</c:v>
                </c:pt>
                <c:pt idx="68">
                  <c:v>11.537000000000001</c:v>
                </c:pt>
                <c:pt idx="69">
                  <c:v>11.5472</c:v>
                </c:pt>
                <c:pt idx="70">
                  <c:v>11.557399999999999</c:v>
                </c:pt>
                <c:pt idx="71">
                  <c:v>11.567600000000001</c:v>
                </c:pt>
                <c:pt idx="72">
                  <c:v>11.5778</c:v>
                </c:pt>
                <c:pt idx="73">
                  <c:v>11.588100000000001</c:v>
                </c:pt>
                <c:pt idx="74">
                  <c:v>11.5983</c:v>
                </c:pt>
                <c:pt idx="75">
                  <c:v>11.608499999999999</c:v>
                </c:pt>
                <c:pt idx="76">
                  <c:v>11.6187</c:v>
                </c:pt>
                <c:pt idx="77">
                  <c:v>11.629</c:v>
                </c:pt>
                <c:pt idx="78">
                  <c:v>11.639200000000001</c:v>
                </c:pt>
                <c:pt idx="79">
                  <c:v>11.6494</c:v>
                </c:pt>
                <c:pt idx="80">
                  <c:v>11.659599999999999</c:v>
                </c:pt>
                <c:pt idx="81">
                  <c:v>11.669700000000001</c:v>
                </c:pt>
                <c:pt idx="82">
                  <c:v>11.68</c:v>
                </c:pt>
                <c:pt idx="83">
                  <c:v>11.690200000000001</c:v>
                </c:pt>
                <c:pt idx="84">
                  <c:v>11.7004</c:v>
                </c:pt>
                <c:pt idx="85">
                  <c:v>11.710599999999999</c:v>
                </c:pt>
                <c:pt idx="86">
                  <c:v>11.720800000000001</c:v>
                </c:pt>
                <c:pt idx="87">
                  <c:v>11.7311</c:v>
                </c:pt>
                <c:pt idx="88">
                  <c:v>11.741300000000001</c:v>
                </c:pt>
                <c:pt idx="89">
                  <c:v>11.7515</c:v>
                </c:pt>
                <c:pt idx="90">
                  <c:v>11.761699999999999</c:v>
                </c:pt>
                <c:pt idx="91">
                  <c:v>11.7719</c:v>
                </c:pt>
                <c:pt idx="92">
                  <c:v>11.7822</c:v>
                </c:pt>
                <c:pt idx="93">
                  <c:v>11.8032</c:v>
                </c:pt>
                <c:pt idx="94">
                  <c:v>11.8134</c:v>
                </c:pt>
                <c:pt idx="95">
                  <c:v>11.823700000000001</c:v>
                </c:pt>
                <c:pt idx="96">
                  <c:v>11.8339</c:v>
                </c:pt>
                <c:pt idx="97">
                  <c:v>11.844099999999999</c:v>
                </c:pt>
                <c:pt idx="98">
                  <c:v>11.8592</c:v>
                </c:pt>
                <c:pt idx="99">
                  <c:v>11.869400000000001</c:v>
                </c:pt>
                <c:pt idx="100">
                  <c:v>11.8796</c:v>
                </c:pt>
                <c:pt idx="101">
                  <c:v>11.8918</c:v>
                </c:pt>
                <c:pt idx="102">
                  <c:v>11.9039</c:v>
                </c:pt>
                <c:pt idx="103">
                  <c:v>11.914199999999999</c:v>
                </c:pt>
                <c:pt idx="104">
                  <c:v>11.9244</c:v>
                </c:pt>
                <c:pt idx="105">
                  <c:v>11.9346</c:v>
                </c:pt>
                <c:pt idx="106">
                  <c:v>11.944800000000001</c:v>
                </c:pt>
                <c:pt idx="107">
                  <c:v>11.955</c:v>
                </c:pt>
                <c:pt idx="108">
                  <c:v>11.965199999999999</c:v>
                </c:pt>
                <c:pt idx="109">
                  <c:v>11.9754</c:v>
                </c:pt>
                <c:pt idx="110">
                  <c:v>11.9856</c:v>
                </c:pt>
                <c:pt idx="111">
                  <c:v>11.995900000000001</c:v>
                </c:pt>
                <c:pt idx="112">
                  <c:v>12.0061</c:v>
                </c:pt>
                <c:pt idx="113">
                  <c:v>12.016299999999999</c:v>
                </c:pt>
                <c:pt idx="114">
                  <c:v>12.0265</c:v>
                </c:pt>
                <c:pt idx="115">
                  <c:v>12.036799999999999</c:v>
                </c:pt>
                <c:pt idx="116">
                  <c:v>12.047000000000001</c:v>
                </c:pt>
                <c:pt idx="117">
                  <c:v>12.0572</c:v>
                </c:pt>
                <c:pt idx="118">
                  <c:v>12.067399999999999</c:v>
                </c:pt>
                <c:pt idx="119">
                  <c:v>12.0776</c:v>
                </c:pt>
                <c:pt idx="120">
                  <c:v>12.087899999999999</c:v>
                </c:pt>
                <c:pt idx="121">
                  <c:v>12.098100000000001</c:v>
                </c:pt>
                <c:pt idx="122">
                  <c:v>12.1083</c:v>
                </c:pt>
                <c:pt idx="123">
                  <c:v>12.118499999999999</c:v>
                </c:pt>
                <c:pt idx="124">
                  <c:v>12.1287</c:v>
                </c:pt>
                <c:pt idx="125">
                  <c:v>12.138999999999999</c:v>
                </c:pt>
                <c:pt idx="126">
                  <c:v>12.1492</c:v>
                </c:pt>
                <c:pt idx="127">
                  <c:v>12.1594</c:v>
                </c:pt>
                <c:pt idx="128">
                  <c:v>12.1723</c:v>
                </c:pt>
                <c:pt idx="129">
                  <c:v>12.182499999999999</c:v>
                </c:pt>
                <c:pt idx="130">
                  <c:v>12.1927</c:v>
                </c:pt>
                <c:pt idx="131">
                  <c:v>12.2029</c:v>
                </c:pt>
                <c:pt idx="132">
                  <c:v>12.213200000000001</c:v>
                </c:pt>
                <c:pt idx="133">
                  <c:v>12.2234</c:v>
                </c:pt>
                <c:pt idx="134">
                  <c:v>12.233599999999999</c:v>
                </c:pt>
                <c:pt idx="135">
                  <c:v>12.2438</c:v>
                </c:pt>
                <c:pt idx="136">
                  <c:v>12.254</c:v>
                </c:pt>
                <c:pt idx="137">
                  <c:v>12.2643</c:v>
                </c:pt>
                <c:pt idx="138">
                  <c:v>12.2745</c:v>
                </c:pt>
                <c:pt idx="139">
                  <c:v>12.284700000000001</c:v>
                </c:pt>
                <c:pt idx="140">
                  <c:v>12.2949</c:v>
                </c:pt>
                <c:pt idx="141">
                  <c:v>12.305199999999999</c:v>
                </c:pt>
                <c:pt idx="142">
                  <c:v>12.3154</c:v>
                </c:pt>
                <c:pt idx="143">
                  <c:v>12.3256</c:v>
                </c:pt>
                <c:pt idx="144">
                  <c:v>12.335800000000001</c:v>
                </c:pt>
                <c:pt idx="145">
                  <c:v>12.3461</c:v>
                </c:pt>
                <c:pt idx="146">
                  <c:v>12.356299999999999</c:v>
                </c:pt>
                <c:pt idx="147">
                  <c:v>12.3665</c:v>
                </c:pt>
                <c:pt idx="148">
                  <c:v>12.3767</c:v>
                </c:pt>
                <c:pt idx="149">
                  <c:v>12.386900000000001</c:v>
                </c:pt>
                <c:pt idx="150">
                  <c:v>12.3971</c:v>
                </c:pt>
                <c:pt idx="151">
                  <c:v>12.407299999999999</c:v>
                </c:pt>
                <c:pt idx="152">
                  <c:v>12.4176</c:v>
                </c:pt>
                <c:pt idx="153">
                  <c:v>12.4278</c:v>
                </c:pt>
                <c:pt idx="154">
                  <c:v>12.438000000000001</c:v>
                </c:pt>
                <c:pt idx="155">
                  <c:v>12.4482</c:v>
                </c:pt>
                <c:pt idx="156">
                  <c:v>12.458399999999999</c:v>
                </c:pt>
                <c:pt idx="157">
                  <c:v>12.4687</c:v>
                </c:pt>
                <c:pt idx="158">
                  <c:v>12.478899999999999</c:v>
                </c:pt>
                <c:pt idx="159">
                  <c:v>12.489100000000001</c:v>
                </c:pt>
                <c:pt idx="160">
                  <c:v>12.4994</c:v>
                </c:pt>
                <c:pt idx="161">
                  <c:v>12.509600000000001</c:v>
                </c:pt>
                <c:pt idx="162">
                  <c:v>12.5198</c:v>
                </c:pt>
                <c:pt idx="163">
                  <c:v>12.53</c:v>
                </c:pt>
                <c:pt idx="164">
                  <c:v>12.5403</c:v>
                </c:pt>
                <c:pt idx="165">
                  <c:v>12.5505</c:v>
                </c:pt>
                <c:pt idx="166">
                  <c:v>12.560700000000001</c:v>
                </c:pt>
                <c:pt idx="167">
                  <c:v>12.5709</c:v>
                </c:pt>
                <c:pt idx="168">
                  <c:v>12.581099999999999</c:v>
                </c:pt>
                <c:pt idx="169">
                  <c:v>12.5913</c:v>
                </c:pt>
                <c:pt idx="170">
                  <c:v>12.6015</c:v>
                </c:pt>
                <c:pt idx="171">
                  <c:v>12.611800000000001</c:v>
                </c:pt>
                <c:pt idx="172">
                  <c:v>12.622</c:v>
                </c:pt>
                <c:pt idx="173">
                  <c:v>12.632199999999999</c:v>
                </c:pt>
                <c:pt idx="174">
                  <c:v>12.6424</c:v>
                </c:pt>
                <c:pt idx="175">
                  <c:v>12.652699999999999</c:v>
                </c:pt>
                <c:pt idx="176">
                  <c:v>12.6629</c:v>
                </c:pt>
                <c:pt idx="177">
                  <c:v>12.6731</c:v>
                </c:pt>
                <c:pt idx="178">
                  <c:v>12.683299999999999</c:v>
                </c:pt>
                <c:pt idx="179">
                  <c:v>12.6936</c:v>
                </c:pt>
                <c:pt idx="180">
                  <c:v>12.703799999999999</c:v>
                </c:pt>
                <c:pt idx="181">
                  <c:v>12.714</c:v>
                </c:pt>
                <c:pt idx="182">
                  <c:v>12.7242</c:v>
                </c:pt>
                <c:pt idx="183">
                  <c:v>12.734400000000001</c:v>
                </c:pt>
                <c:pt idx="184">
                  <c:v>12.7447</c:v>
                </c:pt>
                <c:pt idx="185">
                  <c:v>12.754899999999999</c:v>
                </c:pt>
                <c:pt idx="186">
                  <c:v>12.7651</c:v>
                </c:pt>
                <c:pt idx="187">
                  <c:v>12.7753</c:v>
                </c:pt>
                <c:pt idx="188">
                  <c:v>12.785600000000001</c:v>
                </c:pt>
                <c:pt idx="189">
                  <c:v>12.7957</c:v>
                </c:pt>
                <c:pt idx="190">
                  <c:v>12.805999999999999</c:v>
                </c:pt>
                <c:pt idx="191">
                  <c:v>12.8162</c:v>
                </c:pt>
                <c:pt idx="192">
                  <c:v>12.8264</c:v>
                </c:pt>
                <c:pt idx="193">
                  <c:v>12.836600000000001</c:v>
                </c:pt>
                <c:pt idx="194">
                  <c:v>12.8469</c:v>
                </c:pt>
                <c:pt idx="195">
                  <c:v>12.857100000000001</c:v>
                </c:pt>
                <c:pt idx="196">
                  <c:v>12.8673</c:v>
                </c:pt>
                <c:pt idx="197">
                  <c:v>12.8775</c:v>
                </c:pt>
                <c:pt idx="198">
                  <c:v>12.887700000000001</c:v>
                </c:pt>
                <c:pt idx="199">
                  <c:v>12.8979</c:v>
                </c:pt>
                <c:pt idx="200">
                  <c:v>12.908200000000001</c:v>
                </c:pt>
                <c:pt idx="201">
                  <c:v>12.9184</c:v>
                </c:pt>
                <c:pt idx="202">
                  <c:v>12.928599999999999</c:v>
                </c:pt>
                <c:pt idx="203">
                  <c:v>12.938800000000001</c:v>
                </c:pt>
                <c:pt idx="204">
                  <c:v>12.949</c:v>
                </c:pt>
                <c:pt idx="205">
                  <c:v>12.959300000000001</c:v>
                </c:pt>
                <c:pt idx="206">
                  <c:v>12.9695</c:v>
                </c:pt>
                <c:pt idx="207">
                  <c:v>12.979699999999999</c:v>
                </c:pt>
                <c:pt idx="208">
                  <c:v>12.9899</c:v>
                </c:pt>
                <c:pt idx="209">
                  <c:v>13.0002</c:v>
                </c:pt>
                <c:pt idx="210">
                  <c:v>13.010400000000001</c:v>
                </c:pt>
                <c:pt idx="211">
                  <c:v>13.0206</c:v>
                </c:pt>
                <c:pt idx="212">
                  <c:v>13.030799999999999</c:v>
                </c:pt>
                <c:pt idx="213">
                  <c:v>13.0411</c:v>
                </c:pt>
                <c:pt idx="214">
                  <c:v>13.051299999999999</c:v>
                </c:pt>
                <c:pt idx="215">
                  <c:v>13.061500000000001</c:v>
                </c:pt>
                <c:pt idx="216">
                  <c:v>13.0717</c:v>
                </c:pt>
                <c:pt idx="217">
                  <c:v>13.082000000000001</c:v>
                </c:pt>
                <c:pt idx="218">
                  <c:v>13.0922</c:v>
                </c:pt>
                <c:pt idx="219">
                  <c:v>13.102399999999999</c:v>
                </c:pt>
                <c:pt idx="220">
                  <c:v>13.1126</c:v>
                </c:pt>
                <c:pt idx="221">
                  <c:v>13.1228</c:v>
                </c:pt>
                <c:pt idx="222">
                  <c:v>13.133100000000001</c:v>
                </c:pt>
                <c:pt idx="223">
                  <c:v>13.1433</c:v>
                </c:pt>
                <c:pt idx="224">
                  <c:v>13.153499999999999</c:v>
                </c:pt>
                <c:pt idx="225">
                  <c:v>13.1637</c:v>
                </c:pt>
                <c:pt idx="226">
                  <c:v>13.173999999999999</c:v>
                </c:pt>
                <c:pt idx="227">
                  <c:v>13.184200000000001</c:v>
                </c:pt>
                <c:pt idx="228">
                  <c:v>13.1944</c:v>
                </c:pt>
                <c:pt idx="229">
                  <c:v>13.204599999999999</c:v>
                </c:pt>
                <c:pt idx="230">
                  <c:v>13.2148</c:v>
                </c:pt>
                <c:pt idx="231">
                  <c:v>13.225099999999999</c:v>
                </c:pt>
                <c:pt idx="232">
                  <c:v>13.235300000000001</c:v>
                </c:pt>
                <c:pt idx="233">
                  <c:v>13.2455</c:v>
                </c:pt>
                <c:pt idx="234">
                  <c:v>13.255699999999999</c:v>
                </c:pt>
                <c:pt idx="235">
                  <c:v>13.266</c:v>
                </c:pt>
                <c:pt idx="236">
                  <c:v>13.276199999999999</c:v>
                </c:pt>
                <c:pt idx="237">
                  <c:v>13.2864</c:v>
                </c:pt>
                <c:pt idx="238">
                  <c:v>13.2966</c:v>
                </c:pt>
                <c:pt idx="239">
                  <c:v>13.306800000000001</c:v>
                </c:pt>
                <c:pt idx="240">
                  <c:v>13.317</c:v>
                </c:pt>
                <c:pt idx="241">
                  <c:v>13.327199999999999</c:v>
                </c:pt>
                <c:pt idx="242">
                  <c:v>13.3375</c:v>
                </c:pt>
                <c:pt idx="243">
                  <c:v>13.3477</c:v>
                </c:pt>
                <c:pt idx="244">
                  <c:v>13.357900000000001</c:v>
                </c:pt>
                <c:pt idx="245">
                  <c:v>13.3681</c:v>
                </c:pt>
                <c:pt idx="246">
                  <c:v>13.378399999999999</c:v>
                </c:pt>
                <c:pt idx="247">
                  <c:v>13.3886</c:v>
                </c:pt>
                <c:pt idx="248">
                  <c:v>13.3988</c:v>
                </c:pt>
                <c:pt idx="249">
                  <c:v>13.409000000000001</c:v>
                </c:pt>
                <c:pt idx="250">
                  <c:v>13.4193</c:v>
                </c:pt>
                <c:pt idx="251">
                  <c:v>13.429500000000001</c:v>
                </c:pt>
                <c:pt idx="252">
                  <c:v>13.4397</c:v>
                </c:pt>
                <c:pt idx="253">
                  <c:v>13.4499</c:v>
                </c:pt>
                <c:pt idx="254">
                  <c:v>13.460100000000001</c:v>
                </c:pt>
                <c:pt idx="255">
                  <c:v>13.4703</c:v>
                </c:pt>
                <c:pt idx="256">
                  <c:v>13.480499999999999</c:v>
                </c:pt>
                <c:pt idx="257">
                  <c:v>13.4908</c:v>
                </c:pt>
                <c:pt idx="258">
                  <c:v>13.500999999999999</c:v>
                </c:pt>
                <c:pt idx="259">
                  <c:v>13.511200000000001</c:v>
                </c:pt>
                <c:pt idx="260">
                  <c:v>13.5215</c:v>
                </c:pt>
                <c:pt idx="261">
                  <c:v>13.531700000000001</c:v>
                </c:pt>
                <c:pt idx="262">
                  <c:v>13.5419</c:v>
                </c:pt>
                <c:pt idx="263">
                  <c:v>13.552099999999999</c:v>
                </c:pt>
                <c:pt idx="264">
                  <c:v>13.5623</c:v>
                </c:pt>
                <c:pt idx="265">
                  <c:v>13.5726</c:v>
                </c:pt>
                <c:pt idx="266">
                  <c:v>13.582800000000001</c:v>
                </c:pt>
                <c:pt idx="267">
                  <c:v>13.593</c:v>
                </c:pt>
                <c:pt idx="268">
                  <c:v>13.603199999999999</c:v>
                </c:pt>
                <c:pt idx="269">
                  <c:v>13.6135</c:v>
                </c:pt>
                <c:pt idx="270">
                  <c:v>13.623699999999999</c:v>
                </c:pt>
                <c:pt idx="271">
                  <c:v>13.633900000000001</c:v>
                </c:pt>
                <c:pt idx="272">
                  <c:v>13.6441</c:v>
                </c:pt>
                <c:pt idx="273">
                  <c:v>13.654400000000001</c:v>
                </c:pt>
                <c:pt idx="274">
                  <c:v>13.6646</c:v>
                </c:pt>
                <c:pt idx="275">
                  <c:v>13.674799999999999</c:v>
                </c:pt>
                <c:pt idx="276">
                  <c:v>13.685</c:v>
                </c:pt>
                <c:pt idx="277">
                  <c:v>13.705399999999999</c:v>
                </c:pt>
                <c:pt idx="278">
                  <c:v>13.7156</c:v>
                </c:pt>
                <c:pt idx="279">
                  <c:v>13.725899999999999</c:v>
                </c:pt>
                <c:pt idx="280">
                  <c:v>13.7361</c:v>
                </c:pt>
                <c:pt idx="281">
                  <c:v>13.7463</c:v>
                </c:pt>
                <c:pt idx="282">
                  <c:v>13.756500000000001</c:v>
                </c:pt>
                <c:pt idx="283">
                  <c:v>13.7668</c:v>
                </c:pt>
                <c:pt idx="284">
                  <c:v>13.776999999999999</c:v>
                </c:pt>
                <c:pt idx="285">
                  <c:v>13.7872</c:v>
                </c:pt>
                <c:pt idx="286">
                  <c:v>13.7974</c:v>
                </c:pt>
                <c:pt idx="287">
                  <c:v>13.807700000000001</c:v>
                </c:pt>
                <c:pt idx="288">
                  <c:v>13.8178</c:v>
                </c:pt>
                <c:pt idx="289">
                  <c:v>13.828099999999999</c:v>
                </c:pt>
                <c:pt idx="290">
                  <c:v>13.8383</c:v>
                </c:pt>
                <c:pt idx="291">
                  <c:v>13.8485</c:v>
                </c:pt>
                <c:pt idx="292">
                  <c:v>13.858700000000001</c:v>
                </c:pt>
                <c:pt idx="293">
                  <c:v>13.869</c:v>
                </c:pt>
                <c:pt idx="294">
                  <c:v>13.879200000000001</c:v>
                </c:pt>
                <c:pt idx="295">
                  <c:v>13.8894</c:v>
                </c:pt>
                <c:pt idx="296">
                  <c:v>13.8996</c:v>
                </c:pt>
                <c:pt idx="297">
                  <c:v>13.909800000000001</c:v>
                </c:pt>
                <c:pt idx="298">
                  <c:v>13.9201</c:v>
                </c:pt>
                <c:pt idx="299">
                  <c:v>13.930300000000001</c:v>
                </c:pt>
                <c:pt idx="300">
                  <c:v>13.9405</c:v>
                </c:pt>
                <c:pt idx="301">
                  <c:v>13.950699999999999</c:v>
                </c:pt>
                <c:pt idx="302">
                  <c:v>13.961</c:v>
                </c:pt>
                <c:pt idx="303">
                  <c:v>13.9712</c:v>
                </c:pt>
                <c:pt idx="304">
                  <c:v>13.981400000000001</c:v>
                </c:pt>
                <c:pt idx="305">
                  <c:v>13.9916</c:v>
                </c:pt>
                <c:pt idx="306">
                  <c:v>14.001899999999999</c:v>
                </c:pt>
                <c:pt idx="307">
                  <c:v>14.0121</c:v>
                </c:pt>
                <c:pt idx="308">
                  <c:v>14.0223</c:v>
                </c:pt>
                <c:pt idx="309">
                  <c:v>14.032500000000001</c:v>
                </c:pt>
                <c:pt idx="310">
                  <c:v>14.0428</c:v>
                </c:pt>
                <c:pt idx="311">
                  <c:v>14.053000000000001</c:v>
                </c:pt>
                <c:pt idx="312">
                  <c:v>14.0632</c:v>
                </c:pt>
                <c:pt idx="313">
                  <c:v>14.073399999999999</c:v>
                </c:pt>
                <c:pt idx="314">
                  <c:v>14.083600000000001</c:v>
                </c:pt>
                <c:pt idx="315">
                  <c:v>14.0939</c:v>
                </c:pt>
                <c:pt idx="316">
                  <c:v>14.104100000000001</c:v>
                </c:pt>
                <c:pt idx="317">
                  <c:v>14.1143</c:v>
                </c:pt>
                <c:pt idx="318">
                  <c:v>14.124499999999999</c:v>
                </c:pt>
                <c:pt idx="319">
                  <c:v>14.1347</c:v>
                </c:pt>
                <c:pt idx="320">
                  <c:v>14.145</c:v>
                </c:pt>
                <c:pt idx="321">
                  <c:v>14.155200000000001</c:v>
                </c:pt>
                <c:pt idx="322">
                  <c:v>14.1654</c:v>
                </c:pt>
                <c:pt idx="323">
                  <c:v>14.175599999999999</c:v>
                </c:pt>
                <c:pt idx="324">
                  <c:v>14.1859</c:v>
                </c:pt>
                <c:pt idx="325">
                  <c:v>14.196099999999999</c:v>
                </c:pt>
                <c:pt idx="326">
                  <c:v>14.206300000000001</c:v>
                </c:pt>
                <c:pt idx="327">
                  <c:v>14.2165</c:v>
                </c:pt>
                <c:pt idx="328">
                  <c:v>14.226699999999999</c:v>
                </c:pt>
                <c:pt idx="329">
                  <c:v>14.237</c:v>
                </c:pt>
                <c:pt idx="330">
                  <c:v>14.2471</c:v>
                </c:pt>
                <c:pt idx="331">
                  <c:v>14.257300000000001</c:v>
                </c:pt>
                <c:pt idx="332">
                  <c:v>14.2676</c:v>
                </c:pt>
                <c:pt idx="333">
                  <c:v>14.277799999999999</c:v>
                </c:pt>
                <c:pt idx="334">
                  <c:v>14.288</c:v>
                </c:pt>
                <c:pt idx="335">
                  <c:v>14.2982</c:v>
                </c:pt>
                <c:pt idx="336">
                  <c:v>14.3085</c:v>
                </c:pt>
                <c:pt idx="337">
                  <c:v>14.3187</c:v>
                </c:pt>
                <c:pt idx="338">
                  <c:v>14.328900000000001</c:v>
                </c:pt>
                <c:pt idx="339">
                  <c:v>14.3391</c:v>
                </c:pt>
                <c:pt idx="340">
                  <c:v>14.349399999999999</c:v>
                </c:pt>
                <c:pt idx="341">
                  <c:v>14.3596</c:v>
                </c:pt>
                <c:pt idx="342">
                  <c:v>14.3698</c:v>
                </c:pt>
                <c:pt idx="343">
                  <c:v>14.38</c:v>
                </c:pt>
                <c:pt idx="344">
                  <c:v>14.3902</c:v>
                </c:pt>
                <c:pt idx="345">
                  <c:v>14.400399999999999</c:v>
                </c:pt>
                <c:pt idx="346">
                  <c:v>14.410600000000001</c:v>
                </c:pt>
                <c:pt idx="347">
                  <c:v>14.4209</c:v>
                </c:pt>
                <c:pt idx="348">
                  <c:v>14.431100000000001</c:v>
                </c:pt>
                <c:pt idx="349">
                  <c:v>14.4413</c:v>
                </c:pt>
                <c:pt idx="350">
                  <c:v>14.451599999999999</c:v>
                </c:pt>
                <c:pt idx="351">
                  <c:v>14.4618</c:v>
                </c:pt>
                <c:pt idx="352">
                  <c:v>14.472</c:v>
                </c:pt>
                <c:pt idx="353">
                  <c:v>14.482200000000001</c:v>
                </c:pt>
                <c:pt idx="354">
                  <c:v>14.4924</c:v>
                </c:pt>
                <c:pt idx="355">
                  <c:v>14.502700000000001</c:v>
                </c:pt>
                <c:pt idx="356">
                  <c:v>14.5129</c:v>
                </c:pt>
                <c:pt idx="357">
                  <c:v>14.523099999999999</c:v>
                </c:pt>
                <c:pt idx="358">
                  <c:v>14.533300000000001</c:v>
                </c:pt>
                <c:pt idx="359">
                  <c:v>14.5435</c:v>
                </c:pt>
                <c:pt idx="360">
                  <c:v>14.553699999999999</c:v>
                </c:pt>
                <c:pt idx="361">
                  <c:v>14.564</c:v>
                </c:pt>
                <c:pt idx="362">
                  <c:v>14.574199999999999</c:v>
                </c:pt>
                <c:pt idx="363">
                  <c:v>14.5844</c:v>
                </c:pt>
                <c:pt idx="364">
                  <c:v>14.5946</c:v>
                </c:pt>
                <c:pt idx="365">
                  <c:v>14.604900000000001</c:v>
                </c:pt>
                <c:pt idx="366">
                  <c:v>14.6151</c:v>
                </c:pt>
                <c:pt idx="367">
                  <c:v>14.625299999999999</c:v>
                </c:pt>
                <c:pt idx="368">
                  <c:v>14.6355</c:v>
                </c:pt>
                <c:pt idx="369">
                  <c:v>14.6457</c:v>
                </c:pt>
                <c:pt idx="370">
                  <c:v>14.656000000000001</c:v>
                </c:pt>
                <c:pt idx="371">
                  <c:v>14.6662</c:v>
                </c:pt>
                <c:pt idx="372">
                  <c:v>14.676399999999999</c:v>
                </c:pt>
                <c:pt idx="373">
                  <c:v>14.6867</c:v>
                </c:pt>
                <c:pt idx="374">
                  <c:v>14.696899999999999</c:v>
                </c:pt>
                <c:pt idx="375">
                  <c:v>14.707100000000001</c:v>
                </c:pt>
                <c:pt idx="376">
                  <c:v>14.7173</c:v>
                </c:pt>
                <c:pt idx="377">
                  <c:v>14.727600000000001</c:v>
                </c:pt>
                <c:pt idx="378">
                  <c:v>14.7378</c:v>
                </c:pt>
                <c:pt idx="379">
                  <c:v>14.747999999999999</c:v>
                </c:pt>
                <c:pt idx="380">
                  <c:v>14.7591</c:v>
                </c:pt>
                <c:pt idx="381">
                  <c:v>14.769299999999999</c:v>
                </c:pt>
                <c:pt idx="382">
                  <c:v>14.7796</c:v>
                </c:pt>
                <c:pt idx="383">
                  <c:v>14.7898</c:v>
                </c:pt>
                <c:pt idx="384">
                  <c:v>14.8</c:v>
                </c:pt>
                <c:pt idx="385">
                  <c:v>14.8102</c:v>
                </c:pt>
                <c:pt idx="386">
                  <c:v>14.820499999999999</c:v>
                </c:pt>
                <c:pt idx="387">
                  <c:v>14.8307</c:v>
                </c:pt>
                <c:pt idx="388">
                  <c:v>14.8409</c:v>
                </c:pt>
                <c:pt idx="389">
                  <c:v>14.851100000000001</c:v>
                </c:pt>
                <c:pt idx="390">
                  <c:v>14.8613</c:v>
                </c:pt>
                <c:pt idx="391">
                  <c:v>14.871600000000001</c:v>
                </c:pt>
                <c:pt idx="392">
                  <c:v>14.8818</c:v>
                </c:pt>
                <c:pt idx="393">
                  <c:v>14.891999999999999</c:v>
                </c:pt>
                <c:pt idx="394">
                  <c:v>14.902200000000001</c:v>
                </c:pt>
                <c:pt idx="395">
                  <c:v>14.9125</c:v>
                </c:pt>
                <c:pt idx="396">
                  <c:v>14.922700000000001</c:v>
                </c:pt>
                <c:pt idx="397">
                  <c:v>14.9329</c:v>
                </c:pt>
                <c:pt idx="398">
                  <c:v>14.943099999999999</c:v>
                </c:pt>
                <c:pt idx="399">
                  <c:v>14.9533</c:v>
                </c:pt>
                <c:pt idx="400">
                  <c:v>14.9636</c:v>
                </c:pt>
                <c:pt idx="401">
                  <c:v>14.973699999999999</c:v>
                </c:pt>
                <c:pt idx="402">
                  <c:v>14.984</c:v>
                </c:pt>
                <c:pt idx="403">
                  <c:v>14.994199999999999</c:v>
                </c:pt>
                <c:pt idx="404">
                  <c:v>15.0044</c:v>
                </c:pt>
                <c:pt idx="405">
                  <c:v>15.0146</c:v>
                </c:pt>
                <c:pt idx="406">
                  <c:v>15.024900000000001</c:v>
                </c:pt>
                <c:pt idx="407">
                  <c:v>15.0351</c:v>
                </c:pt>
                <c:pt idx="408">
                  <c:v>15.045299999999999</c:v>
                </c:pt>
                <c:pt idx="409">
                  <c:v>15.0555</c:v>
                </c:pt>
                <c:pt idx="410">
                  <c:v>15.065799999999999</c:v>
                </c:pt>
                <c:pt idx="411">
                  <c:v>15.076000000000001</c:v>
                </c:pt>
                <c:pt idx="412">
                  <c:v>15.0862</c:v>
                </c:pt>
                <c:pt idx="413">
                  <c:v>15.096399999999999</c:v>
                </c:pt>
                <c:pt idx="414">
                  <c:v>15.1066</c:v>
                </c:pt>
                <c:pt idx="415">
                  <c:v>15.1188</c:v>
                </c:pt>
                <c:pt idx="416">
                  <c:v>15.129099999999999</c:v>
                </c:pt>
                <c:pt idx="417">
                  <c:v>15.1393</c:v>
                </c:pt>
                <c:pt idx="418">
                  <c:v>15.1495</c:v>
                </c:pt>
                <c:pt idx="419">
                  <c:v>15.159700000000001</c:v>
                </c:pt>
                <c:pt idx="420">
                  <c:v>15.1699</c:v>
                </c:pt>
                <c:pt idx="421">
                  <c:v>15.180099999999999</c:v>
                </c:pt>
                <c:pt idx="422">
                  <c:v>15.1904</c:v>
                </c:pt>
                <c:pt idx="423">
                  <c:v>15.2006</c:v>
                </c:pt>
                <c:pt idx="424">
                  <c:v>15.210800000000001</c:v>
                </c:pt>
                <c:pt idx="425">
                  <c:v>15.221</c:v>
                </c:pt>
                <c:pt idx="426">
                  <c:v>15.231199999999999</c:v>
                </c:pt>
                <c:pt idx="427">
                  <c:v>15.241400000000001</c:v>
                </c:pt>
                <c:pt idx="428">
                  <c:v>15.2517</c:v>
                </c:pt>
                <c:pt idx="429">
                  <c:v>15.261900000000001</c:v>
                </c:pt>
                <c:pt idx="430">
                  <c:v>15.2721</c:v>
                </c:pt>
                <c:pt idx="431">
                  <c:v>15.282299999999999</c:v>
                </c:pt>
                <c:pt idx="432">
                  <c:v>15.2926</c:v>
                </c:pt>
                <c:pt idx="433">
                  <c:v>15.3028</c:v>
                </c:pt>
                <c:pt idx="434">
                  <c:v>15.313700000000001</c:v>
                </c:pt>
                <c:pt idx="435">
                  <c:v>15.3241</c:v>
                </c:pt>
                <c:pt idx="436">
                  <c:v>15.3345</c:v>
                </c:pt>
                <c:pt idx="437">
                  <c:v>15.344799999999999</c:v>
                </c:pt>
                <c:pt idx="438">
                  <c:v>15.3552</c:v>
                </c:pt>
                <c:pt idx="439">
                  <c:v>15.365500000000001</c:v>
                </c:pt>
                <c:pt idx="440">
                  <c:v>15.3759</c:v>
                </c:pt>
                <c:pt idx="441">
                  <c:v>15.386200000000001</c:v>
                </c:pt>
                <c:pt idx="442">
                  <c:v>15.396599999999999</c:v>
                </c:pt>
                <c:pt idx="443">
                  <c:v>15.4069</c:v>
                </c:pt>
                <c:pt idx="444">
                  <c:v>15.417299999999999</c:v>
                </c:pt>
                <c:pt idx="445">
                  <c:v>15.430099999999999</c:v>
                </c:pt>
                <c:pt idx="446">
                  <c:v>15.4404</c:v>
                </c:pt>
                <c:pt idx="447">
                  <c:v>15.450799999999999</c:v>
                </c:pt>
                <c:pt idx="448">
                  <c:v>15.4611</c:v>
                </c:pt>
                <c:pt idx="449">
                  <c:v>15.471500000000001</c:v>
                </c:pt>
                <c:pt idx="450">
                  <c:v>15.4817</c:v>
                </c:pt>
                <c:pt idx="451">
                  <c:v>15.492100000000001</c:v>
                </c:pt>
                <c:pt idx="452">
                  <c:v>15.5024</c:v>
                </c:pt>
                <c:pt idx="453">
                  <c:v>15.5128</c:v>
                </c:pt>
                <c:pt idx="454">
                  <c:v>15.523199999999999</c:v>
                </c:pt>
                <c:pt idx="455">
                  <c:v>15.5335</c:v>
                </c:pt>
                <c:pt idx="456">
                  <c:v>15.543900000000001</c:v>
                </c:pt>
                <c:pt idx="457">
                  <c:v>15.5542</c:v>
                </c:pt>
                <c:pt idx="458">
                  <c:v>15.5646</c:v>
                </c:pt>
                <c:pt idx="459">
                  <c:v>15.5749</c:v>
                </c:pt>
                <c:pt idx="460">
                  <c:v>15.5853</c:v>
                </c:pt>
                <c:pt idx="461">
                  <c:v>15.595599999999999</c:v>
                </c:pt>
                <c:pt idx="462">
                  <c:v>15.606</c:v>
                </c:pt>
                <c:pt idx="463">
                  <c:v>15.616300000000001</c:v>
                </c:pt>
                <c:pt idx="464">
                  <c:v>15.6267</c:v>
                </c:pt>
                <c:pt idx="465">
                  <c:v>15.637</c:v>
                </c:pt>
                <c:pt idx="466">
                  <c:v>15.6473</c:v>
                </c:pt>
                <c:pt idx="467">
                  <c:v>15.6577</c:v>
                </c:pt>
                <c:pt idx="468">
                  <c:v>15.667999999999999</c:v>
                </c:pt>
                <c:pt idx="469">
                  <c:v>15.6784</c:v>
                </c:pt>
                <c:pt idx="470">
                  <c:v>15.688700000000001</c:v>
                </c:pt>
                <c:pt idx="471">
                  <c:v>15.6991</c:v>
                </c:pt>
                <c:pt idx="472">
                  <c:v>15.7094</c:v>
                </c:pt>
                <c:pt idx="473">
                  <c:v>15.719799999999999</c:v>
                </c:pt>
                <c:pt idx="474">
                  <c:v>15.7301</c:v>
                </c:pt>
                <c:pt idx="475">
                  <c:v>15.740500000000001</c:v>
                </c:pt>
                <c:pt idx="476">
                  <c:v>15.7508</c:v>
                </c:pt>
                <c:pt idx="477">
                  <c:v>15.761200000000001</c:v>
                </c:pt>
                <c:pt idx="478">
                  <c:v>15.7715</c:v>
                </c:pt>
                <c:pt idx="479">
                  <c:v>15.7819</c:v>
                </c:pt>
                <c:pt idx="480">
                  <c:v>15.792199999999999</c:v>
                </c:pt>
                <c:pt idx="481">
                  <c:v>15.8026</c:v>
                </c:pt>
                <c:pt idx="482">
                  <c:v>15.812900000000001</c:v>
                </c:pt>
                <c:pt idx="483">
                  <c:v>15.8232</c:v>
                </c:pt>
                <c:pt idx="484">
                  <c:v>15.833600000000001</c:v>
                </c:pt>
                <c:pt idx="485">
                  <c:v>15.8439</c:v>
                </c:pt>
                <c:pt idx="486">
                  <c:v>15.8543</c:v>
                </c:pt>
                <c:pt idx="487">
                  <c:v>15.864599999999999</c:v>
                </c:pt>
                <c:pt idx="488">
                  <c:v>15.875</c:v>
                </c:pt>
                <c:pt idx="489">
                  <c:v>15.885400000000001</c:v>
                </c:pt>
                <c:pt idx="490">
                  <c:v>15.895799999999999</c:v>
                </c:pt>
                <c:pt idx="491">
                  <c:v>15.9061</c:v>
                </c:pt>
                <c:pt idx="492">
                  <c:v>15.916499999999999</c:v>
                </c:pt>
                <c:pt idx="493">
                  <c:v>15.9269</c:v>
                </c:pt>
                <c:pt idx="494">
                  <c:v>15.9373</c:v>
                </c:pt>
                <c:pt idx="495">
                  <c:v>15.9476</c:v>
                </c:pt>
                <c:pt idx="496">
                  <c:v>15.958</c:v>
                </c:pt>
                <c:pt idx="497">
                  <c:v>15.968400000000001</c:v>
                </c:pt>
                <c:pt idx="498">
                  <c:v>15.9788</c:v>
                </c:pt>
                <c:pt idx="499">
                  <c:v>15.989100000000001</c:v>
                </c:pt>
                <c:pt idx="500">
                  <c:v>15.999499999999999</c:v>
                </c:pt>
                <c:pt idx="501">
                  <c:v>16.009799999999998</c:v>
                </c:pt>
                <c:pt idx="502">
                  <c:v>16.020199999999999</c:v>
                </c:pt>
                <c:pt idx="503">
                  <c:v>16.0306</c:v>
                </c:pt>
                <c:pt idx="504">
                  <c:v>16.041</c:v>
                </c:pt>
                <c:pt idx="505">
                  <c:v>16.051300000000001</c:v>
                </c:pt>
                <c:pt idx="506">
                  <c:v>16.061699999999998</c:v>
                </c:pt>
                <c:pt idx="507">
                  <c:v>16.072099999999999</c:v>
                </c:pt>
                <c:pt idx="508">
                  <c:v>16.0824</c:v>
                </c:pt>
                <c:pt idx="509">
                  <c:v>16.0928</c:v>
                </c:pt>
                <c:pt idx="510">
                  <c:v>16.103200000000001</c:v>
                </c:pt>
                <c:pt idx="511">
                  <c:v>16.113600000000002</c:v>
                </c:pt>
                <c:pt idx="512">
                  <c:v>16.123899999999999</c:v>
                </c:pt>
                <c:pt idx="513">
                  <c:v>16.1343</c:v>
                </c:pt>
                <c:pt idx="514">
                  <c:v>16.1447</c:v>
                </c:pt>
                <c:pt idx="515">
                  <c:v>16.155100000000001</c:v>
                </c:pt>
                <c:pt idx="516">
                  <c:v>16.165400000000002</c:v>
                </c:pt>
                <c:pt idx="517">
                  <c:v>16.175799999999999</c:v>
                </c:pt>
                <c:pt idx="518">
                  <c:v>16.186199999999999</c:v>
                </c:pt>
                <c:pt idx="519">
                  <c:v>16.1966</c:v>
                </c:pt>
                <c:pt idx="520">
                  <c:v>16.206900000000001</c:v>
                </c:pt>
                <c:pt idx="521">
                  <c:v>16.217300000000002</c:v>
                </c:pt>
                <c:pt idx="522">
                  <c:v>16.227699999999999</c:v>
                </c:pt>
                <c:pt idx="523">
                  <c:v>16.238</c:v>
                </c:pt>
                <c:pt idx="524">
                  <c:v>16.2484</c:v>
                </c:pt>
                <c:pt idx="525">
                  <c:v>16.258700000000001</c:v>
                </c:pt>
                <c:pt idx="526">
                  <c:v>16.269100000000002</c:v>
                </c:pt>
                <c:pt idx="527">
                  <c:v>16.279499999999999</c:v>
                </c:pt>
                <c:pt idx="528">
                  <c:v>16.289899999999999</c:v>
                </c:pt>
                <c:pt idx="529">
                  <c:v>16.3002</c:v>
                </c:pt>
                <c:pt idx="530">
                  <c:v>16.310600000000001</c:v>
                </c:pt>
                <c:pt idx="531">
                  <c:v>16.321000000000002</c:v>
                </c:pt>
                <c:pt idx="532">
                  <c:v>16.331399999999999</c:v>
                </c:pt>
                <c:pt idx="533">
                  <c:v>16.341699999999999</c:v>
                </c:pt>
                <c:pt idx="534">
                  <c:v>16.3521</c:v>
                </c:pt>
                <c:pt idx="535">
                  <c:v>16.362500000000001</c:v>
                </c:pt>
                <c:pt idx="536">
                  <c:v>16.372900000000001</c:v>
                </c:pt>
                <c:pt idx="537">
                  <c:v>16.383199999999999</c:v>
                </c:pt>
                <c:pt idx="538">
                  <c:v>16.393599999999999</c:v>
                </c:pt>
                <c:pt idx="539">
                  <c:v>16.4039</c:v>
                </c:pt>
                <c:pt idx="540">
                  <c:v>16.414300000000001</c:v>
                </c:pt>
                <c:pt idx="541">
                  <c:v>16.424700000000001</c:v>
                </c:pt>
                <c:pt idx="542">
                  <c:v>16.434999999999999</c:v>
                </c:pt>
                <c:pt idx="543">
                  <c:v>16.445399999999999</c:v>
                </c:pt>
                <c:pt idx="544">
                  <c:v>16.4558</c:v>
                </c:pt>
                <c:pt idx="545">
                  <c:v>16.466200000000001</c:v>
                </c:pt>
                <c:pt idx="546">
                  <c:v>16.476500000000001</c:v>
                </c:pt>
                <c:pt idx="547">
                  <c:v>16.486899999999999</c:v>
                </c:pt>
                <c:pt idx="548">
                  <c:v>16.497299999999999</c:v>
                </c:pt>
                <c:pt idx="549">
                  <c:v>16.5077</c:v>
                </c:pt>
                <c:pt idx="550">
                  <c:v>16.518000000000001</c:v>
                </c:pt>
                <c:pt idx="551">
                  <c:v>16.528400000000001</c:v>
                </c:pt>
                <c:pt idx="552">
                  <c:v>16.538799999999998</c:v>
                </c:pt>
                <c:pt idx="553">
                  <c:v>16.549199999999999</c:v>
                </c:pt>
                <c:pt idx="554">
                  <c:v>16.5595</c:v>
                </c:pt>
                <c:pt idx="555">
                  <c:v>16.569800000000001</c:v>
                </c:pt>
                <c:pt idx="556">
                  <c:v>16.580200000000001</c:v>
                </c:pt>
                <c:pt idx="557">
                  <c:v>16.590499999999999</c:v>
                </c:pt>
                <c:pt idx="558">
                  <c:v>16.600899999999999</c:v>
                </c:pt>
                <c:pt idx="559">
                  <c:v>16.6113</c:v>
                </c:pt>
                <c:pt idx="560">
                  <c:v>16.621700000000001</c:v>
                </c:pt>
                <c:pt idx="561">
                  <c:v>16.632000000000001</c:v>
                </c:pt>
                <c:pt idx="562">
                  <c:v>16.642399999999999</c:v>
                </c:pt>
                <c:pt idx="563">
                  <c:v>16.652799999999999</c:v>
                </c:pt>
                <c:pt idx="564">
                  <c:v>16.6632</c:v>
                </c:pt>
                <c:pt idx="565">
                  <c:v>16.673500000000001</c:v>
                </c:pt>
                <c:pt idx="566">
                  <c:v>16.683900000000001</c:v>
                </c:pt>
                <c:pt idx="567">
                  <c:v>16.694299999999998</c:v>
                </c:pt>
                <c:pt idx="568">
                  <c:v>16.704599999999999</c:v>
                </c:pt>
                <c:pt idx="569">
                  <c:v>16.715</c:v>
                </c:pt>
                <c:pt idx="570">
                  <c:v>16.7254</c:v>
                </c:pt>
                <c:pt idx="571">
                  <c:v>16.735800000000001</c:v>
                </c:pt>
                <c:pt idx="572">
                  <c:v>16.746099999999998</c:v>
                </c:pt>
                <c:pt idx="573">
                  <c:v>16.756499999999999</c:v>
                </c:pt>
                <c:pt idx="574">
                  <c:v>16.7669</c:v>
                </c:pt>
                <c:pt idx="575">
                  <c:v>16.777200000000001</c:v>
                </c:pt>
                <c:pt idx="576">
                  <c:v>16.787500000000001</c:v>
                </c:pt>
                <c:pt idx="577">
                  <c:v>16.797899999999998</c:v>
                </c:pt>
                <c:pt idx="578">
                  <c:v>16.808299999999999</c:v>
                </c:pt>
                <c:pt idx="579">
                  <c:v>16.8187</c:v>
                </c:pt>
                <c:pt idx="580">
                  <c:v>16.829000000000001</c:v>
                </c:pt>
                <c:pt idx="581">
                  <c:v>16.839400000000001</c:v>
                </c:pt>
                <c:pt idx="582">
                  <c:v>16.849799999999998</c:v>
                </c:pt>
                <c:pt idx="583">
                  <c:v>16.860199999999999</c:v>
                </c:pt>
                <c:pt idx="584">
                  <c:v>16.8705</c:v>
                </c:pt>
                <c:pt idx="585">
                  <c:v>16.8809</c:v>
                </c:pt>
                <c:pt idx="586">
                  <c:v>16.891300000000001</c:v>
                </c:pt>
                <c:pt idx="587">
                  <c:v>16.901700000000002</c:v>
                </c:pt>
                <c:pt idx="588">
                  <c:v>16.911999999999999</c:v>
                </c:pt>
                <c:pt idx="589">
                  <c:v>16.9224</c:v>
                </c:pt>
                <c:pt idx="590">
                  <c:v>16.932700000000001</c:v>
                </c:pt>
                <c:pt idx="591">
                  <c:v>16.943100000000001</c:v>
                </c:pt>
                <c:pt idx="592">
                  <c:v>16.953499999999998</c:v>
                </c:pt>
                <c:pt idx="593">
                  <c:v>16.963899999999999</c:v>
                </c:pt>
                <c:pt idx="594">
                  <c:v>16.9742</c:v>
                </c:pt>
                <c:pt idx="595">
                  <c:v>16.9846</c:v>
                </c:pt>
                <c:pt idx="596">
                  <c:v>16.995000000000001</c:v>
                </c:pt>
                <c:pt idx="597">
                  <c:v>17.005400000000002</c:v>
                </c:pt>
                <c:pt idx="598">
                  <c:v>17.015699999999999</c:v>
                </c:pt>
                <c:pt idx="599">
                  <c:v>17.0261</c:v>
                </c:pt>
                <c:pt idx="600">
                  <c:v>17.0365</c:v>
                </c:pt>
                <c:pt idx="601">
                  <c:v>17.046900000000001</c:v>
                </c:pt>
                <c:pt idx="602">
                  <c:v>17.057200000000002</c:v>
                </c:pt>
                <c:pt idx="603">
                  <c:v>17.067599999999999</c:v>
                </c:pt>
                <c:pt idx="604">
                  <c:v>17.077999999999999</c:v>
                </c:pt>
                <c:pt idx="605">
                  <c:v>17.0883</c:v>
                </c:pt>
                <c:pt idx="606">
                  <c:v>17.098700000000001</c:v>
                </c:pt>
                <c:pt idx="607">
                  <c:v>17.109100000000002</c:v>
                </c:pt>
                <c:pt idx="608">
                  <c:v>17.119499999999999</c:v>
                </c:pt>
                <c:pt idx="609">
                  <c:v>17.129799999999999</c:v>
                </c:pt>
                <c:pt idx="610">
                  <c:v>17.1402</c:v>
                </c:pt>
                <c:pt idx="611">
                  <c:v>17.150600000000001</c:v>
                </c:pt>
                <c:pt idx="612">
                  <c:v>17.161000000000001</c:v>
                </c:pt>
                <c:pt idx="613">
                  <c:v>17.171299999999999</c:v>
                </c:pt>
                <c:pt idx="614">
                  <c:v>17.181699999999999</c:v>
                </c:pt>
                <c:pt idx="615">
                  <c:v>17.1921</c:v>
                </c:pt>
                <c:pt idx="616">
                  <c:v>17.202500000000001</c:v>
                </c:pt>
                <c:pt idx="617">
                  <c:v>17.212800000000001</c:v>
                </c:pt>
                <c:pt idx="618">
                  <c:v>17.223199999999999</c:v>
                </c:pt>
                <c:pt idx="619">
                  <c:v>17.233599999999999</c:v>
                </c:pt>
                <c:pt idx="620">
                  <c:v>17.244</c:v>
                </c:pt>
                <c:pt idx="621">
                  <c:v>17.254300000000001</c:v>
                </c:pt>
                <c:pt idx="622">
                  <c:v>17.264700000000001</c:v>
                </c:pt>
                <c:pt idx="623">
                  <c:v>17.275099999999998</c:v>
                </c:pt>
                <c:pt idx="624">
                  <c:v>17.285499999999999</c:v>
                </c:pt>
                <c:pt idx="625">
                  <c:v>17.2958</c:v>
                </c:pt>
                <c:pt idx="626">
                  <c:v>17.3062</c:v>
                </c:pt>
                <c:pt idx="627">
                  <c:v>17.316600000000001</c:v>
                </c:pt>
                <c:pt idx="628">
                  <c:v>17.327000000000002</c:v>
                </c:pt>
                <c:pt idx="629">
                  <c:v>17.337299999999999</c:v>
                </c:pt>
                <c:pt idx="630">
                  <c:v>17.3477</c:v>
                </c:pt>
                <c:pt idx="631">
                  <c:v>17.3581</c:v>
                </c:pt>
                <c:pt idx="632">
                  <c:v>17.368400000000001</c:v>
                </c:pt>
                <c:pt idx="633">
                  <c:v>17.378799999999998</c:v>
                </c:pt>
                <c:pt idx="634">
                  <c:v>17.389199999999999</c:v>
                </c:pt>
                <c:pt idx="635">
                  <c:v>17.3996</c:v>
                </c:pt>
                <c:pt idx="636">
                  <c:v>17.41</c:v>
                </c:pt>
                <c:pt idx="637">
                  <c:v>17.420300000000001</c:v>
                </c:pt>
                <c:pt idx="638">
                  <c:v>17.430700000000002</c:v>
                </c:pt>
                <c:pt idx="639">
                  <c:v>17.441099999999999</c:v>
                </c:pt>
                <c:pt idx="640">
                  <c:v>17.451499999999999</c:v>
                </c:pt>
                <c:pt idx="641">
                  <c:v>17.4618</c:v>
                </c:pt>
                <c:pt idx="642">
                  <c:v>17.472200000000001</c:v>
                </c:pt>
                <c:pt idx="643">
                  <c:v>17.482600000000001</c:v>
                </c:pt>
                <c:pt idx="644">
                  <c:v>17.492899999999999</c:v>
                </c:pt>
                <c:pt idx="645">
                  <c:v>17.503299999999999</c:v>
                </c:pt>
                <c:pt idx="646">
                  <c:v>17.5137</c:v>
                </c:pt>
                <c:pt idx="647">
                  <c:v>17.524100000000001</c:v>
                </c:pt>
                <c:pt idx="648">
                  <c:v>17.534400000000002</c:v>
                </c:pt>
                <c:pt idx="649">
                  <c:v>17.544799999999999</c:v>
                </c:pt>
                <c:pt idx="650">
                  <c:v>17.555199999999999</c:v>
                </c:pt>
                <c:pt idx="651">
                  <c:v>17.5656</c:v>
                </c:pt>
                <c:pt idx="652">
                  <c:v>17.575900000000001</c:v>
                </c:pt>
                <c:pt idx="653">
                  <c:v>17.586300000000001</c:v>
                </c:pt>
              </c:numCache>
            </c:numRef>
          </c:xVal>
          <c:yVal>
            <c:numRef>
              <c:f>'2025_03_012_AVE'!$AA$5:$AA$1000</c:f>
              <c:numCache>
                <c:formatCode>General</c:formatCode>
                <c:ptCount val="996"/>
                <c:pt idx="0">
                  <c:v>35.771918987223899</c:v>
                </c:pt>
                <c:pt idx="1">
                  <c:v>10.556842319264568</c:v>
                </c:pt>
                <c:pt idx="2">
                  <c:v>25.747260878795903</c:v>
                </c:pt>
                <c:pt idx="3">
                  <c:v>44.621010432478911</c:v>
                </c:pt>
                <c:pt idx="4">
                  <c:v>25.390033517174224</c:v>
                </c:pt>
                <c:pt idx="5">
                  <c:v>11.777738637524561</c:v>
                </c:pt>
                <c:pt idx="6">
                  <c:v>10.265017082304226</c:v>
                </c:pt>
                <c:pt idx="7">
                  <c:v>12.063749616094924</c:v>
                </c:pt>
                <c:pt idx="8">
                  <c:v>33.249911299937459</c:v>
                </c:pt>
                <c:pt idx="9">
                  <c:v>39.195181721560466</c:v>
                </c:pt>
                <c:pt idx="10">
                  <c:v>12.016749291712781</c:v>
                </c:pt>
                <c:pt idx="11">
                  <c:v>11.96797739087255</c:v>
                </c:pt>
                <c:pt idx="12">
                  <c:v>48.72627955650573</c:v>
                </c:pt>
                <c:pt idx="13">
                  <c:v>24.457545294998667</c:v>
                </c:pt>
                <c:pt idx="14">
                  <c:v>9.089829538258094</c:v>
                </c:pt>
                <c:pt idx="15">
                  <c:v>36.984166157438892</c:v>
                </c:pt>
                <c:pt idx="16">
                  <c:v>0</c:v>
                </c:pt>
                <c:pt idx="17">
                  <c:v>13.47202385478414</c:v>
                </c:pt>
                <c:pt idx="18">
                  <c:v>49.006615751051278</c:v>
                </c:pt>
                <c:pt idx="19">
                  <c:v>528.54313859334422</c:v>
                </c:pt>
                <c:pt idx="20">
                  <c:v>354.90024915864706</c:v>
                </c:pt>
                <c:pt idx="21">
                  <c:v>589.84718769469612</c:v>
                </c:pt>
                <c:pt idx="22">
                  <c:v>574.52634206094467</c:v>
                </c:pt>
                <c:pt idx="23">
                  <c:v>667.45329864964583</c:v>
                </c:pt>
                <c:pt idx="24">
                  <c:v>217.68866165356692</c:v>
                </c:pt>
                <c:pt idx="25">
                  <c:v>382.5346803716281</c:v>
                </c:pt>
                <c:pt idx="26">
                  <c:v>286.84657360936444</c:v>
                </c:pt>
                <c:pt idx="27">
                  <c:v>529.52556223578392</c:v>
                </c:pt>
                <c:pt idx="28">
                  <c:v>315.00814681600997</c:v>
                </c:pt>
                <c:pt idx="29">
                  <c:v>193.3502391923119</c:v>
                </c:pt>
                <c:pt idx="30">
                  <c:v>171.87599952416687</c:v>
                </c:pt>
                <c:pt idx="31">
                  <c:v>208.26900433108304</c:v>
                </c:pt>
                <c:pt idx="32">
                  <c:v>203.94860361060165</c:v>
                </c:pt>
                <c:pt idx="33">
                  <c:v>59.566958417699993</c:v>
                </c:pt>
                <c:pt idx="34">
                  <c:v>178.33755044044935</c:v>
                </c:pt>
                <c:pt idx="35">
                  <c:v>169.80004291889625</c:v>
                </c:pt>
                <c:pt idx="36">
                  <c:v>166.80484224029692</c:v>
                </c:pt>
                <c:pt idx="37">
                  <c:v>163.62815988654816</c:v>
                </c:pt>
                <c:pt idx="38">
                  <c:v>148.23254068021581</c:v>
                </c:pt>
                <c:pt idx="39">
                  <c:v>208.28284448311229</c:v>
                </c:pt>
                <c:pt idx="40">
                  <c:v>199.71223706415142</c:v>
                </c:pt>
                <c:pt idx="41">
                  <c:v>105.88460254646806</c:v>
                </c:pt>
                <c:pt idx="42">
                  <c:v>179.30114825956619</c:v>
                </c:pt>
                <c:pt idx="43">
                  <c:v>21.791714976347169</c:v>
                </c:pt>
                <c:pt idx="44">
                  <c:v>119.84439655066737</c:v>
                </c:pt>
                <c:pt idx="45">
                  <c:v>348.16533615679469</c:v>
                </c:pt>
                <c:pt idx="46">
                  <c:v>152.13099988983444</c:v>
                </c:pt>
                <c:pt idx="47">
                  <c:v>78.127556730434094</c:v>
                </c:pt>
                <c:pt idx="48">
                  <c:v>29.238026969138215</c:v>
                </c:pt>
                <c:pt idx="49">
                  <c:v>8.1050134557430233</c:v>
                </c:pt>
                <c:pt idx="50">
                  <c:v>12.320731359137215</c:v>
                </c:pt>
                <c:pt idx="51">
                  <c:v>28.130858033025202</c:v>
                </c:pt>
                <c:pt idx="52">
                  <c:v>10.669895541433554</c:v>
                </c:pt>
                <c:pt idx="53">
                  <c:v>10.710339119699295</c:v>
                </c:pt>
                <c:pt idx="54">
                  <c:v>31.068136501640364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14.994704697803765</c:v>
                </c:pt>
                <c:pt idx="61">
                  <c:v>17.66637976030119</c:v>
                </c:pt>
                <c:pt idx="62">
                  <c:v>0</c:v>
                </c:pt>
                <c:pt idx="63">
                  <c:v>0</c:v>
                </c:pt>
                <c:pt idx="64">
                  <c:v>19.272046849098295</c:v>
                </c:pt>
                <c:pt idx="65">
                  <c:v>40.731123037671679</c:v>
                </c:pt>
                <c:pt idx="66">
                  <c:v>24.634444207762112</c:v>
                </c:pt>
                <c:pt idx="67">
                  <c:v>23.115487194654104</c:v>
                </c:pt>
                <c:pt idx="68">
                  <c:v>10.982240326463909</c:v>
                </c:pt>
                <c:pt idx="69">
                  <c:v>9.2915551568753738</c:v>
                </c:pt>
                <c:pt idx="70">
                  <c:v>125.29665325869472</c:v>
                </c:pt>
                <c:pt idx="71">
                  <c:v>75.482702466341564</c:v>
                </c:pt>
                <c:pt idx="72">
                  <c:v>174.90710981590308</c:v>
                </c:pt>
                <c:pt idx="73">
                  <c:v>43.739274652137595</c:v>
                </c:pt>
                <c:pt idx="74">
                  <c:v>134.66782522042709</c:v>
                </c:pt>
                <c:pt idx="75">
                  <c:v>155.04828256999917</c:v>
                </c:pt>
                <c:pt idx="76">
                  <c:v>200.64120110216052</c:v>
                </c:pt>
                <c:pt idx="77">
                  <c:v>64.393105560710239</c:v>
                </c:pt>
                <c:pt idx="78">
                  <c:v>110.38106205725744</c:v>
                </c:pt>
                <c:pt idx="79">
                  <c:v>109.63915283893208</c:v>
                </c:pt>
                <c:pt idx="80">
                  <c:v>88.517547137473045</c:v>
                </c:pt>
                <c:pt idx="81">
                  <c:v>137.36573790186091</c:v>
                </c:pt>
                <c:pt idx="82">
                  <c:v>105.50168654765507</c:v>
                </c:pt>
                <c:pt idx="83">
                  <c:v>115.8061782303234</c:v>
                </c:pt>
                <c:pt idx="84">
                  <c:v>87.744866593981882</c:v>
                </c:pt>
                <c:pt idx="85">
                  <c:v>136.5749584099261</c:v>
                </c:pt>
                <c:pt idx="86">
                  <c:v>88.227617309146126</c:v>
                </c:pt>
                <c:pt idx="87">
                  <c:v>121.93189454933497</c:v>
                </c:pt>
                <c:pt idx="88">
                  <c:v>145.19671738620011</c:v>
                </c:pt>
                <c:pt idx="89">
                  <c:v>155.30449073769807</c:v>
                </c:pt>
                <c:pt idx="90">
                  <c:v>117.86564925157623</c:v>
                </c:pt>
                <c:pt idx="91">
                  <c:v>196.52959599337296</c:v>
                </c:pt>
                <c:pt idx="92">
                  <c:v>173.86801267373727</c:v>
                </c:pt>
                <c:pt idx="93">
                  <c:v>181.67794338992121</c:v>
                </c:pt>
                <c:pt idx="94">
                  <c:v>109.30841375686285</c:v>
                </c:pt>
                <c:pt idx="95">
                  <c:v>290.24964720168998</c:v>
                </c:pt>
                <c:pt idx="96">
                  <c:v>131.56201656830291</c:v>
                </c:pt>
                <c:pt idx="97">
                  <c:v>181.78113761922899</c:v>
                </c:pt>
                <c:pt idx="98">
                  <c:v>129.47581394797507</c:v>
                </c:pt>
                <c:pt idx="99">
                  <c:v>186.71954406105425</c:v>
                </c:pt>
                <c:pt idx="100">
                  <c:v>216.69971637416575</c:v>
                </c:pt>
                <c:pt idx="101">
                  <c:v>260.53572122784891</c:v>
                </c:pt>
                <c:pt idx="102">
                  <c:v>274.15686699466687</c:v>
                </c:pt>
                <c:pt idx="103">
                  <c:v>80.654453355660721</c:v>
                </c:pt>
                <c:pt idx="104">
                  <c:v>18.508176413745684</c:v>
                </c:pt>
                <c:pt idx="105">
                  <c:v>0</c:v>
                </c:pt>
                <c:pt idx="106">
                  <c:v>0</c:v>
                </c:pt>
                <c:pt idx="107">
                  <c:v>33.542393650899307</c:v>
                </c:pt>
                <c:pt idx="108">
                  <c:v>44.249464441683067</c:v>
                </c:pt>
                <c:pt idx="109">
                  <c:v>10.601758300944615</c:v>
                </c:pt>
                <c:pt idx="110">
                  <c:v>24.204576207653638</c:v>
                </c:pt>
                <c:pt idx="111">
                  <c:v>38.30516581210906</c:v>
                </c:pt>
                <c:pt idx="112">
                  <c:v>13.563025728421275</c:v>
                </c:pt>
                <c:pt idx="113">
                  <c:v>51.659465299182578</c:v>
                </c:pt>
                <c:pt idx="114">
                  <c:v>0</c:v>
                </c:pt>
                <c:pt idx="115">
                  <c:v>0</c:v>
                </c:pt>
                <c:pt idx="116">
                  <c:v>12.215035584070288</c:v>
                </c:pt>
                <c:pt idx="117">
                  <c:v>12.297891158579821</c:v>
                </c:pt>
                <c:pt idx="118">
                  <c:v>11.541947592105478</c:v>
                </c:pt>
                <c:pt idx="119">
                  <c:v>30.649326986102448</c:v>
                </c:pt>
                <c:pt idx="120">
                  <c:v>0</c:v>
                </c:pt>
                <c:pt idx="121">
                  <c:v>16.879670992561536</c:v>
                </c:pt>
                <c:pt idx="122">
                  <c:v>12.238789364080008</c:v>
                </c:pt>
                <c:pt idx="123">
                  <c:v>48.726054573454626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22.951693798708959</c:v>
                </c:pt>
                <c:pt idx="128">
                  <c:v>25.103621763935184</c:v>
                </c:pt>
                <c:pt idx="129">
                  <c:v>77.755840536813622</c:v>
                </c:pt>
                <c:pt idx="130">
                  <c:v>126.95385042488827</c:v>
                </c:pt>
                <c:pt idx="131">
                  <c:v>109.61924845820954</c:v>
                </c:pt>
                <c:pt idx="132">
                  <c:v>188.33880128828014</c:v>
                </c:pt>
                <c:pt idx="133">
                  <c:v>221.96617078690505</c:v>
                </c:pt>
                <c:pt idx="134">
                  <c:v>212.81355090260271</c:v>
                </c:pt>
                <c:pt idx="135">
                  <c:v>222.84281428928065</c:v>
                </c:pt>
                <c:pt idx="136">
                  <c:v>265.0610178436454</c:v>
                </c:pt>
                <c:pt idx="137">
                  <c:v>287.57034454366152</c:v>
                </c:pt>
                <c:pt idx="138">
                  <c:v>385.36077091654306</c:v>
                </c:pt>
                <c:pt idx="139">
                  <c:v>253.05604152377586</c:v>
                </c:pt>
                <c:pt idx="140">
                  <c:v>155.87277057427684</c:v>
                </c:pt>
                <c:pt idx="141">
                  <c:v>202.65578814339798</c:v>
                </c:pt>
                <c:pt idx="142">
                  <c:v>146.65096612595849</c:v>
                </c:pt>
                <c:pt idx="143">
                  <c:v>358.115220987508</c:v>
                </c:pt>
                <c:pt idx="144">
                  <c:v>223.67047444564207</c:v>
                </c:pt>
                <c:pt idx="145">
                  <c:v>205.35695212763517</c:v>
                </c:pt>
                <c:pt idx="146">
                  <c:v>287.66852432531158</c:v>
                </c:pt>
                <c:pt idx="147">
                  <c:v>150.52602031120745</c:v>
                </c:pt>
                <c:pt idx="148">
                  <c:v>223.33045355403681</c:v>
                </c:pt>
                <c:pt idx="149">
                  <c:v>178.1397801294969</c:v>
                </c:pt>
                <c:pt idx="150">
                  <c:v>114.71742005898095</c:v>
                </c:pt>
                <c:pt idx="151">
                  <c:v>288.27190232577971</c:v>
                </c:pt>
                <c:pt idx="152">
                  <c:v>129.12929764439104</c:v>
                </c:pt>
                <c:pt idx="153">
                  <c:v>177.7277170377487</c:v>
                </c:pt>
                <c:pt idx="154">
                  <c:v>240.71402562643752</c:v>
                </c:pt>
                <c:pt idx="155">
                  <c:v>246.8274300862187</c:v>
                </c:pt>
                <c:pt idx="156">
                  <c:v>161.07455067838055</c:v>
                </c:pt>
                <c:pt idx="157">
                  <c:v>203.79367277521118</c:v>
                </c:pt>
                <c:pt idx="158">
                  <c:v>174.62073063486579</c:v>
                </c:pt>
                <c:pt idx="159">
                  <c:v>109.41690860383032</c:v>
                </c:pt>
                <c:pt idx="160">
                  <c:v>203.19882525316496</c:v>
                </c:pt>
                <c:pt idx="161">
                  <c:v>281.93725157836383</c:v>
                </c:pt>
                <c:pt idx="162">
                  <c:v>162.11466458069731</c:v>
                </c:pt>
                <c:pt idx="163">
                  <c:v>171.34153273696393</c:v>
                </c:pt>
                <c:pt idx="164">
                  <c:v>239.48379362542923</c:v>
                </c:pt>
                <c:pt idx="165">
                  <c:v>132.52400529404571</c:v>
                </c:pt>
                <c:pt idx="166">
                  <c:v>31.951714264622577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26.127407584091745</c:v>
                </c:pt>
                <c:pt idx="171">
                  <c:v>0</c:v>
                </c:pt>
                <c:pt idx="172">
                  <c:v>11.893641608886311</c:v>
                </c:pt>
                <c:pt idx="173">
                  <c:v>9.3207445248430147</c:v>
                </c:pt>
                <c:pt idx="174">
                  <c:v>13.115117691942311</c:v>
                </c:pt>
                <c:pt idx="175">
                  <c:v>0</c:v>
                </c:pt>
                <c:pt idx="176">
                  <c:v>35.19258205348347</c:v>
                </c:pt>
                <c:pt idx="177">
                  <c:v>24.448001454197833</c:v>
                </c:pt>
                <c:pt idx="178">
                  <c:v>12.960392246649793</c:v>
                </c:pt>
                <c:pt idx="179">
                  <c:v>0</c:v>
                </c:pt>
                <c:pt idx="180">
                  <c:v>0</c:v>
                </c:pt>
                <c:pt idx="181">
                  <c:v>13.302900911253207</c:v>
                </c:pt>
                <c:pt idx="182">
                  <c:v>66.308574413154091</c:v>
                </c:pt>
                <c:pt idx="183">
                  <c:v>155.74736816195309</c:v>
                </c:pt>
                <c:pt idx="184">
                  <c:v>257.14913730572522</c:v>
                </c:pt>
                <c:pt idx="185">
                  <c:v>168.1429508908052</c:v>
                </c:pt>
                <c:pt idx="186">
                  <c:v>147.22223814466054</c:v>
                </c:pt>
                <c:pt idx="187">
                  <c:v>81.999906688171293</c:v>
                </c:pt>
                <c:pt idx="188">
                  <c:v>209.09266136943478</c:v>
                </c:pt>
                <c:pt idx="189">
                  <c:v>136.30836726740347</c:v>
                </c:pt>
                <c:pt idx="190">
                  <c:v>191.78780465697255</c:v>
                </c:pt>
                <c:pt idx="191">
                  <c:v>280.9933751473971</c:v>
                </c:pt>
                <c:pt idx="192">
                  <c:v>202.47821058872179</c:v>
                </c:pt>
                <c:pt idx="193">
                  <c:v>259.40515300349472</c:v>
                </c:pt>
                <c:pt idx="194">
                  <c:v>442.39695346856831</c:v>
                </c:pt>
                <c:pt idx="195">
                  <c:v>293.42344743585869</c:v>
                </c:pt>
                <c:pt idx="196">
                  <c:v>173.24356517438235</c:v>
                </c:pt>
                <c:pt idx="197">
                  <c:v>117.77984255418095</c:v>
                </c:pt>
                <c:pt idx="198">
                  <c:v>256.39970704256854</c:v>
                </c:pt>
                <c:pt idx="199">
                  <c:v>366.67147008387866</c:v>
                </c:pt>
                <c:pt idx="200">
                  <c:v>313.099899112434</c:v>
                </c:pt>
                <c:pt idx="201">
                  <c:v>126.6803129197628</c:v>
                </c:pt>
                <c:pt idx="202">
                  <c:v>223.8854260779579</c:v>
                </c:pt>
                <c:pt idx="203">
                  <c:v>195.00414266913461</c:v>
                </c:pt>
                <c:pt idx="204">
                  <c:v>342.87962598839454</c:v>
                </c:pt>
                <c:pt idx="205">
                  <c:v>100.10047105898077</c:v>
                </c:pt>
                <c:pt idx="206">
                  <c:v>210.05706769176146</c:v>
                </c:pt>
                <c:pt idx="207">
                  <c:v>150.17673168882601</c:v>
                </c:pt>
                <c:pt idx="208">
                  <c:v>166.3845621317673</c:v>
                </c:pt>
                <c:pt idx="209">
                  <c:v>181.18116972195975</c:v>
                </c:pt>
                <c:pt idx="210">
                  <c:v>286.52404385817789</c:v>
                </c:pt>
                <c:pt idx="211">
                  <c:v>233.48369059110456</c:v>
                </c:pt>
                <c:pt idx="212">
                  <c:v>282.32491317034129</c:v>
                </c:pt>
                <c:pt idx="213">
                  <c:v>99.447986727578495</c:v>
                </c:pt>
                <c:pt idx="214">
                  <c:v>12.231487740367252</c:v>
                </c:pt>
                <c:pt idx="215">
                  <c:v>15.283162351585849</c:v>
                </c:pt>
                <c:pt idx="216">
                  <c:v>64.777359356693097</c:v>
                </c:pt>
                <c:pt idx="217">
                  <c:v>13.667241582602335</c:v>
                </c:pt>
                <c:pt idx="218">
                  <c:v>0</c:v>
                </c:pt>
                <c:pt idx="219">
                  <c:v>13.701129980315619</c:v>
                </c:pt>
                <c:pt idx="220">
                  <c:v>0</c:v>
                </c:pt>
                <c:pt idx="221">
                  <c:v>27.220469578134118</c:v>
                </c:pt>
                <c:pt idx="222">
                  <c:v>18.659067167680671</c:v>
                </c:pt>
                <c:pt idx="223">
                  <c:v>11.856960747799583</c:v>
                </c:pt>
                <c:pt idx="224">
                  <c:v>27.005126759435122</c:v>
                </c:pt>
                <c:pt idx="225">
                  <c:v>13.770882066917174</c:v>
                </c:pt>
                <c:pt idx="226">
                  <c:v>13.501026048854547</c:v>
                </c:pt>
                <c:pt idx="227">
                  <c:v>13.54968393288488</c:v>
                </c:pt>
                <c:pt idx="228">
                  <c:v>0</c:v>
                </c:pt>
                <c:pt idx="229">
                  <c:v>23.504737314048871</c:v>
                </c:pt>
                <c:pt idx="230">
                  <c:v>0</c:v>
                </c:pt>
                <c:pt idx="231">
                  <c:v>18.230145645818645</c:v>
                </c:pt>
                <c:pt idx="232">
                  <c:v>17.556475778712056</c:v>
                </c:pt>
                <c:pt idx="233">
                  <c:v>10.303621223571975</c:v>
                </c:pt>
                <c:pt idx="234">
                  <c:v>0</c:v>
                </c:pt>
                <c:pt idx="235">
                  <c:v>143.89906587760871</c:v>
                </c:pt>
                <c:pt idx="236">
                  <c:v>196.58511889448738</c:v>
                </c:pt>
                <c:pt idx="237">
                  <c:v>317.95698851627077</c:v>
                </c:pt>
                <c:pt idx="238">
                  <c:v>234.51573588881604</c:v>
                </c:pt>
                <c:pt idx="239">
                  <c:v>144.49328295543461</c:v>
                </c:pt>
                <c:pt idx="240">
                  <c:v>198.48304795283363</c:v>
                </c:pt>
                <c:pt idx="241">
                  <c:v>141.77869064517279</c:v>
                </c:pt>
                <c:pt idx="242">
                  <c:v>303.38800183964702</c:v>
                </c:pt>
                <c:pt idx="243">
                  <c:v>132.63154279889707</c:v>
                </c:pt>
                <c:pt idx="244">
                  <c:v>278.9088820719918</c:v>
                </c:pt>
                <c:pt idx="245">
                  <c:v>536.08352726390888</c:v>
                </c:pt>
                <c:pt idx="246">
                  <c:v>217.8960097358472</c:v>
                </c:pt>
                <c:pt idx="247">
                  <c:v>224.59481588526953</c:v>
                </c:pt>
                <c:pt idx="248">
                  <c:v>468.55026198978669</c:v>
                </c:pt>
                <c:pt idx="249">
                  <c:v>93.167719191138033</c:v>
                </c:pt>
                <c:pt idx="250">
                  <c:v>137.6042752263304</c:v>
                </c:pt>
                <c:pt idx="251">
                  <c:v>115.40717137797256</c:v>
                </c:pt>
                <c:pt idx="252">
                  <c:v>101.44981788022936</c:v>
                </c:pt>
                <c:pt idx="253">
                  <c:v>0</c:v>
                </c:pt>
                <c:pt idx="254">
                  <c:v>83.361207555179448</c:v>
                </c:pt>
                <c:pt idx="255">
                  <c:v>56.402925111222608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87.153358893271445</c:v>
                </c:pt>
                <c:pt idx="260">
                  <c:v>99.212585119627022</c:v>
                </c:pt>
                <c:pt idx="261">
                  <c:v>28.017747596527293</c:v>
                </c:pt>
                <c:pt idx="262">
                  <c:v>50.80576912176501</c:v>
                </c:pt>
                <c:pt idx="263">
                  <c:v>28.446566114249382</c:v>
                </c:pt>
                <c:pt idx="264">
                  <c:v>25.182005933290569</c:v>
                </c:pt>
                <c:pt idx="265">
                  <c:v>0</c:v>
                </c:pt>
                <c:pt idx="266">
                  <c:v>25.093413204669368</c:v>
                </c:pt>
                <c:pt idx="267">
                  <c:v>0</c:v>
                </c:pt>
                <c:pt idx="268">
                  <c:v>28.408759976190399</c:v>
                </c:pt>
                <c:pt idx="269">
                  <c:v>28.577315541592949</c:v>
                </c:pt>
                <c:pt idx="270">
                  <c:v>0</c:v>
                </c:pt>
                <c:pt idx="271">
                  <c:v>50.486126533671218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44.164407189683999</c:v>
                </c:pt>
                <c:pt idx="277">
                  <c:v>168.92904198563269</c:v>
                </c:pt>
                <c:pt idx="278">
                  <c:v>180.50852901289804</c:v>
                </c:pt>
                <c:pt idx="279">
                  <c:v>194.94180847753759</c:v>
                </c:pt>
                <c:pt idx="280">
                  <c:v>215.84841171549425</c:v>
                </c:pt>
                <c:pt idx="281">
                  <c:v>407.56977410497632</c:v>
                </c:pt>
                <c:pt idx="282">
                  <c:v>268.67966631534114</c:v>
                </c:pt>
                <c:pt idx="283">
                  <c:v>337.07410740320938</c:v>
                </c:pt>
                <c:pt idx="284">
                  <c:v>284.42216271731263</c:v>
                </c:pt>
                <c:pt idx="285">
                  <c:v>94.302896030313434</c:v>
                </c:pt>
                <c:pt idx="286">
                  <c:v>187.38001440278131</c:v>
                </c:pt>
                <c:pt idx="287">
                  <c:v>285.69643805825694</c:v>
                </c:pt>
                <c:pt idx="288">
                  <c:v>237.83376099396327</c:v>
                </c:pt>
                <c:pt idx="289">
                  <c:v>168.00361035017528</c:v>
                </c:pt>
                <c:pt idx="290">
                  <c:v>259.17136451156148</c:v>
                </c:pt>
                <c:pt idx="291">
                  <c:v>185.51773912403092</c:v>
                </c:pt>
                <c:pt idx="292">
                  <c:v>236.05597092870366</c:v>
                </c:pt>
                <c:pt idx="293">
                  <c:v>394.02052360959112</c:v>
                </c:pt>
                <c:pt idx="294">
                  <c:v>195.97495643424389</c:v>
                </c:pt>
                <c:pt idx="295">
                  <c:v>234.34303402756851</c:v>
                </c:pt>
                <c:pt idx="296">
                  <c:v>317.49281952713676</c:v>
                </c:pt>
                <c:pt idx="297">
                  <c:v>196.17072485075406</c:v>
                </c:pt>
                <c:pt idx="298">
                  <c:v>222.81109845920642</c:v>
                </c:pt>
                <c:pt idx="299">
                  <c:v>33.878714540872238</c:v>
                </c:pt>
                <c:pt idx="300">
                  <c:v>57.993231526916787</c:v>
                </c:pt>
                <c:pt idx="301">
                  <c:v>51.32142796675091</c:v>
                </c:pt>
                <c:pt idx="302">
                  <c:v>33.510585041150343</c:v>
                </c:pt>
                <c:pt idx="303">
                  <c:v>54.654516382199745</c:v>
                </c:pt>
                <c:pt idx="304">
                  <c:v>28.956784560502403</c:v>
                </c:pt>
                <c:pt idx="305">
                  <c:v>0</c:v>
                </c:pt>
                <c:pt idx="306">
                  <c:v>63.097986284654652</c:v>
                </c:pt>
                <c:pt idx="307">
                  <c:v>141.79405116006751</c:v>
                </c:pt>
                <c:pt idx="308">
                  <c:v>30.968710149511377</c:v>
                </c:pt>
                <c:pt idx="309">
                  <c:v>53.859379384685511</c:v>
                </c:pt>
                <c:pt idx="310">
                  <c:v>30.560687937070757</c:v>
                </c:pt>
                <c:pt idx="311">
                  <c:v>0</c:v>
                </c:pt>
                <c:pt idx="312">
                  <c:v>57.360240267196033</c:v>
                </c:pt>
                <c:pt idx="313">
                  <c:v>34.287537127987463</c:v>
                </c:pt>
                <c:pt idx="314">
                  <c:v>57.746525619484402</c:v>
                </c:pt>
                <c:pt idx="315">
                  <c:v>0</c:v>
                </c:pt>
                <c:pt idx="316">
                  <c:v>23.416300359176347</c:v>
                </c:pt>
                <c:pt idx="317">
                  <c:v>34.210466915400168</c:v>
                </c:pt>
                <c:pt idx="318">
                  <c:v>0</c:v>
                </c:pt>
                <c:pt idx="319">
                  <c:v>92.445833247825902</c:v>
                </c:pt>
                <c:pt idx="320">
                  <c:v>57.852228589241285</c:v>
                </c:pt>
                <c:pt idx="321">
                  <c:v>34.495079330610565</c:v>
                </c:pt>
                <c:pt idx="322">
                  <c:v>53.518754217714672</c:v>
                </c:pt>
                <c:pt idx="323">
                  <c:v>78.323271674926829</c:v>
                </c:pt>
                <c:pt idx="324">
                  <c:v>198.00865657403904</c:v>
                </c:pt>
                <c:pt idx="325">
                  <c:v>114.18189719298469</c:v>
                </c:pt>
                <c:pt idx="326">
                  <c:v>258.62806621672627</c:v>
                </c:pt>
                <c:pt idx="327">
                  <c:v>134.13414928942004</c:v>
                </c:pt>
                <c:pt idx="328">
                  <c:v>128.35185449445547</c:v>
                </c:pt>
                <c:pt idx="329">
                  <c:v>184.50905270848097</c:v>
                </c:pt>
                <c:pt idx="330">
                  <c:v>180.48639363878556</c:v>
                </c:pt>
                <c:pt idx="331">
                  <c:v>293.67144797028317</c:v>
                </c:pt>
                <c:pt idx="332">
                  <c:v>294.3237193497863</c:v>
                </c:pt>
                <c:pt idx="333">
                  <c:v>230.56342176962323</c:v>
                </c:pt>
                <c:pt idx="334">
                  <c:v>198.33096340354561</c:v>
                </c:pt>
                <c:pt idx="335">
                  <c:v>150.45592327042297</c:v>
                </c:pt>
                <c:pt idx="336">
                  <c:v>150.21115065948959</c:v>
                </c:pt>
                <c:pt idx="337">
                  <c:v>132.98311779054691</c:v>
                </c:pt>
                <c:pt idx="338">
                  <c:v>187.69870155616388</c:v>
                </c:pt>
                <c:pt idx="339">
                  <c:v>155.62740066041209</c:v>
                </c:pt>
                <c:pt idx="340">
                  <c:v>0</c:v>
                </c:pt>
                <c:pt idx="341">
                  <c:v>0</c:v>
                </c:pt>
                <c:pt idx="342">
                  <c:v>27.786472320257783</c:v>
                </c:pt>
                <c:pt idx="343">
                  <c:v>0</c:v>
                </c:pt>
                <c:pt idx="344">
                  <c:v>0</c:v>
                </c:pt>
                <c:pt idx="345">
                  <c:v>14.499724198027385</c:v>
                </c:pt>
                <c:pt idx="346">
                  <c:v>12.898995699700917</c:v>
                </c:pt>
                <c:pt idx="347">
                  <c:v>12.914168743257235</c:v>
                </c:pt>
                <c:pt idx="348">
                  <c:v>31.836186122328854</c:v>
                </c:pt>
                <c:pt idx="349">
                  <c:v>14.960875815634077</c:v>
                </c:pt>
                <c:pt idx="350">
                  <c:v>0</c:v>
                </c:pt>
                <c:pt idx="351">
                  <c:v>15.108566908286656</c:v>
                </c:pt>
                <c:pt idx="352">
                  <c:v>0</c:v>
                </c:pt>
                <c:pt idx="353">
                  <c:v>13.234071640878987</c:v>
                </c:pt>
                <c:pt idx="354">
                  <c:v>25.726497077638584</c:v>
                </c:pt>
                <c:pt idx="355">
                  <c:v>138.11049569491865</c:v>
                </c:pt>
                <c:pt idx="356">
                  <c:v>96.818399416067834</c:v>
                </c:pt>
                <c:pt idx="357">
                  <c:v>70.718405675011283</c:v>
                </c:pt>
                <c:pt idx="358">
                  <c:v>247.74314398771486</c:v>
                </c:pt>
                <c:pt idx="359">
                  <c:v>247.35635257856424</c:v>
                </c:pt>
                <c:pt idx="360">
                  <c:v>206.70129434328913</c:v>
                </c:pt>
                <c:pt idx="361">
                  <c:v>95.173223626432005</c:v>
                </c:pt>
                <c:pt idx="362">
                  <c:v>186.32983697353563</c:v>
                </c:pt>
                <c:pt idx="363">
                  <c:v>240.40981840677122</c:v>
                </c:pt>
                <c:pt idx="364">
                  <c:v>291.60887633990023</c:v>
                </c:pt>
                <c:pt idx="365">
                  <c:v>258.39631394620761</c:v>
                </c:pt>
                <c:pt idx="366">
                  <c:v>268.26475613407786</c:v>
                </c:pt>
                <c:pt idx="367">
                  <c:v>143.43411026258286</c:v>
                </c:pt>
                <c:pt idx="368">
                  <c:v>274.0164719453428</c:v>
                </c:pt>
                <c:pt idx="369">
                  <c:v>250.54819847484521</c:v>
                </c:pt>
                <c:pt idx="370">
                  <c:v>315.42661187228384</c:v>
                </c:pt>
                <c:pt idx="371">
                  <c:v>317.19804781756909</c:v>
                </c:pt>
                <c:pt idx="372">
                  <c:v>237.08483338777563</c:v>
                </c:pt>
                <c:pt idx="373">
                  <c:v>223.53930481810161</c:v>
                </c:pt>
                <c:pt idx="374">
                  <c:v>255.43642368609736</c:v>
                </c:pt>
                <c:pt idx="375">
                  <c:v>240.47383455752913</c:v>
                </c:pt>
                <c:pt idx="376">
                  <c:v>308.65499609697218</c:v>
                </c:pt>
                <c:pt idx="377">
                  <c:v>413.93719291208572</c:v>
                </c:pt>
                <c:pt idx="378">
                  <c:v>358.2637919087411</c:v>
                </c:pt>
                <c:pt idx="379">
                  <c:v>334.29805751509889</c:v>
                </c:pt>
                <c:pt idx="380">
                  <c:v>87.890403331724059</c:v>
                </c:pt>
                <c:pt idx="381">
                  <c:v>33.278528304265116</c:v>
                </c:pt>
                <c:pt idx="382">
                  <c:v>14.859618290309351</c:v>
                </c:pt>
                <c:pt idx="383">
                  <c:v>15.136691648334331</c:v>
                </c:pt>
                <c:pt idx="384">
                  <c:v>8.66590313390852</c:v>
                </c:pt>
                <c:pt idx="385">
                  <c:v>9.7196197244121265</c:v>
                </c:pt>
                <c:pt idx="386">
                  <c:v>15.343596868884559</c:v>
                </c:pt>
                <c:pt idx="387">
                  <c:v>7.5823362753877568</c:v>
                </c:pt>
                <c:pt idx="388">
                  <c:v>27.007758647662687</c:v>
                </c:pt>
                <c:pt idx="389">
                  <c:v>30.428338074729204</c:v>
                </c:pt>
                <c:pt idx="390">
                  <c:v>21.586321838852999</c:v>
                </c:pt>
                <c:pt idx="391">
                  <c:v>7.5773785700654335</c:v>
                </c:pt>
                <c:pt idx="392">
                  <c:v>17.021667346949574</c:v>
                </c:pt>
                <c:pt idx="393">
                  <c:v>17.206035613305595</c:v>
                </c:pt>
                <c:pt idx="394">
                  <c:v>32.111730857578628</c:v>
                </c:pt>
                <c:pt idx="395">
                  <c:v>15.955411365017911</c:v>
                </c:pt>
                <c:pt idx="396">
                  <c:v>16.155644981649374</c:v>
                </c:pt>
                <c:pt idx="397">
                  <c:v>388.23088735130989</c:v>
                </c:pt>
                <c:pt idx="398">
                  <c:v>116.27186474551809</c:v>
                </c:pt>
                <c:pt idx="399">
                  <c:v>175.56289161084342</c:v>
                </c:pt>
                <c:pt idx="400">
                  <c:v>205.4660600583903</c:v>
                </c:pt>
                <c:pt idx="401">
                  <c:v>391.13759850845327</c:v>
                </c:pt>
                <c:pt idx="402">
                  <c:v>176.77870035947632</c:v>
                </c:pt>
                <c:pt idx="403">
                  <c:v>273.89511331848234</c:v>
                </c:pt>
                <c:pt idx="404">
                  <c:v>251.36007826288591</c:v>
                </c:pt>
                <c:pt idx="405">
                  <c:v>210.86997183993421</c:v>
                </c:pt>
                <c:pt idx="406">
                  <c:v>258.89908891629892</c:v>
                </c:pt>
                <c:pt idx="407">
                  <c:v>245.73087108009929</c:v>
                </c:pt>
                <c:pt idx="408">
                  <c:v>308.47107483048114</c:v>
                </c:pt>
                <c:pt idx="409">
                  <c:v>280.70878079514358</c:v>
                </c:pt>
                <c:pt idx="410">
                  <c:v>267.60182368711554</c:v>
                </c:pt>
                <c:pt idx="411">
                  <c:v>260.79380211704643</c:v>
                </c:pt>
                <c:pt idx="412">
                  <c:v>338.93753575261121</c:v>
                </c:pt>
                <c:pt idx="413">
                  <c:v>201.96216743347509</c:v>
                </c:pt>
                <c:pt idx="414">
                  <c:v>196.04633319857447</c:v>
                </c:pt>
                <c:pt idx="415">
                  <c:v>193.27256560742018</c:v>
                </c:pt>
                <c:pt idx="416">
                  <c:v>164.06068467925925</c:v>
                </c:pt>
                <c:pt idx="417">
                  <c:v>241.72576175804434</c:v>
                </c:pt>
                <c:pt idx="418">
                  <c:v>296.2936851830579</c:v>
                </c:pt>
                <c:pt idx="419">
                  <c:v>181.64398774729239</c:v>
                </c:pt>
                <c:pt idx="420">
                  <c:v>167.70842972013054</c:v>
                </c:pt>
                <c:pt idx="421">
                  <c:v>32.789450264143724</c:v>
                </c:pt>
                <c:pt idx="422">
                  <c:v>7.8907912919641685</c:v>
                </c:pt>
                <c:pt idx="423">
                  <c:v>23.951489177775663</c:v>
                </c:pt>
                <c:pt idx="424">
                  <c:v>22.354484810241818</c:v>
                </c:pt>
                <c:pt idx="425">
                  <c:v>45.788738091680408</c:v>
                </c:pt>
                <c:pt idx="426">
                  <c:v>6.4918562774043584</c:v>
                </c:pt>
                <c:pt idx="427">
                  <c:v>34.894555281195707</c:v>
                </c:pt>
                <c:pt idx="428">
                  <c:v>0</c:v>
                </c:pt>
                <c:pt idx="429">
                  <c:v>0</c:v>
                </c:pt>
                <c:pt idx="430">
                  <c:v>27.027330032361245</c:v>
                </c:pt>
                <c:pt idx="431">
                  <c:v>17.289663900743257</c:v>
                </c:pt>
                <c:pt idx="432">
                  <c:v>8.6775231702745366</c:v>
                </c:pt>
                <c:pt idx="433">
                  <c:v>8.6362371828125397</c:v>
                </c:pt>
                <c:pt idx="434">
                  <c:v>15.784460724508458</c:v>
                </c:pt>
                <c:pt idx="435">
                  <c:v>24.061194905404442</c:v>
                </c:pt>
                <c:pt idx="436">
                  <c:v>15.038360916743601</c:v>
                </c:pt>
                <c:pt idx="437">
                  <c:v>16.005354823526343</c:v>
                </c:pt>
                <c:pt idx="438">
                  <c:v>27.265490553908794</c:v>
                </c:pt>
                <c:pt idx="439">
                  <c:v>209.99482865301061</c:v>
                </c:pt>
                <c:pt idx="440">
                  <c:v>119.63677959560158</c:v>
                </c:pt>
                <c:pt idx="441">
                  <c:v>191.05822708160028</c:v>
                </c:pt>
                <c:pt idx="442">
                  <c:v>226.74853517583102</c:v>
                </c:pt>
                <c:pt idx="443">
                  <c:v>289.13859564335064</c:v>
                </c:pt>
                <c:pt idx="444">
                  <c:v>245.50526789552751</c:v>
                </c:pt>
                <c:pt idx="445">
                  <c:v>255.64230819972585</c:v>
                </c:pt>
                <c:pt idx="446">
                  <c:v>214.44033006243379</c:v>
                </c:pt>
                <c:pt idx="447">
                  <c:v>304.82263182790285</c:v>
                </c:pt>
                <c:pt idx="448">
                  <c:v>162.2201778869038</c:v>
                </c:pt>
                <c:pt idx="449">
                  <c:v>307.62293079398472</c:v>
                </c:pt>
                <c:pt idx="450">
                  <c:v>273.80510780481904</c:v>
                </c:pt>
                <c:pt idx="451">
                  <c:v>306.09006609263326</c:v>
                </c:pt>
                <c:pt idx="452">
                  <c:v>275.3345702697074</c:v>
                </c:pt>
                <c:pt idx="453">
                  <c:v>214.93264313326736</c:v>
                </c:pt>
                <c:pt idx="454">
                  <c:v>193.21821763176223</c:v>
                </c:pt>
                <c:pt idx="455">
                  <c:v>1064.8667214004856</c:v>
                </c:pt>
                <c:pt idx="456">
                  <c:v>808.72827806854002</c:v>
                </c:pt>
                <c:pt idx="457">
                  <c:v>300.35477479484712</c:v>
                </c:pt>
                <c:pt idx="458">
                  <c:v>427.45308252522074</c:v>
                </c:pt>
                <c:pt idx="459">
                  <c:v>551.70661890867575</c:v>
                </c:pt>
                <c:pt idx="460">
                  <c:v>519.77254406161683</c:v>
                </c:pt>
                <c:pt idx="461">
                  <c:v>386.13801780829669</c:v>
                </c:pt>
                <c:pt idx="462">
                  <c:v>537.63289392387742</c:v>
                </c:pt>
                <c:pt idx="463">
                  <c:v>612.86518607560004</c:v>
                </c:pt>
                <c:pt idx="464">
                  <c:v>261.20889163025595</c:v>
                </c:pt>
                <c:pt idx="465">
                  <c:v>637.50906032758564</c:v>
                </c:pt>
                <c:pt idx="466">
                  <c:v>455.29078954324103</c:v>
                </c:pt>
                <c:pt idx="467">
                  <c:v>579.6824980405413</c:v>
                </c:pt>
                <c:pt idx="468">
                  <c:v>342.82548417263121</c:v>
                </c:pt>
                <c:pt idx="469">
                  <c:v>462.56267206232513</c:v>
                </c:pt>
                <c:pt idx="470">
                  <c:v>474.93705181333013</c:v>
                </c:pt>
                <c:pt idx="471">
                  <c:v>566.86450006100324</c:v>
                </c:pt>
                <c:pt idx="472">
                  <c:v>436.13879197958187</c:v>
                </c:pt>
                <c:pt idx="473">
                  <c:v>633.72608483437887</c:v>
                </c:pt>
                <c:pt idx="474">
                  <c:v>547.08340619180876</c:v>
                </c:pt>
                <c:pt idx="475">
                  <c:v>868.44716897319438</c:v>
                </c:pt>
                <c:pt idx="476">
                  <c:v>623.13694366421726</c:v>
                </c:pt>
                <c:pt idx="477">
                  <c:v>562.2438819311069</c:v>
                </c:pt>
                <c:pt idx="478">
                  <c:v>277.77847604666897</c:v>
                </c:pt>
                <c:pt idx="479">
                  <c:v>317.88726403086025</c:v>
                </c:pt>
                <c:pt idx="480">
                  <c:v>324.50299136134441</c:v>
                </c:pt>
                <c:pt idx="481">
                  <c:v>215.20110573080109</c:v>
                </c:pt>
                <c:pt idx="482">
                  <c:v>208.46597816743304</c:v>
                </c:pt>
                <c:pt idx="483">
                  <c:v>262.35715349358418</c:v>
                </c:pt>
                <c:pt idx="484">
                  <c:v>262.11459030150974</c:v>
                </c:pt>
                <c:pt idx="485">
                  <c:v>249.51466037274616</c:v>
                </c:pt>
                <c:pt idx="486">
                  <c:v>83.66388679666035</c:v>
                </c:pt>
                <c:pt idx="487">
                  <c:v>206.26018152031304</c:v>
                </c:pt>
                <c:pt idx="488">
                  <c:v>327.98352084271522</c:v>
                </c:pt>
                <c:pt idx="489">
                  <c:v>175.3505383706549</c:v>
                </c:pt>
                <c:pt idx="490">
                  <c:v>322.87050606188325</c:v>
                </c:pt>
                <c:pt idx="491">
                  <c:v>257.2041993838522</c:v>
                </c:pt>
                <c:pt idx="492">
                  <c:v>185.95949614927318</c:v>
                </c:pt>
                <c:pt idx="493">
                  <c:v>322.81535327099527</c:v>
                </c:pt>
                <c:pt idx="494">
                  <c:v>317.00179192319064</c:v>
                </c:pt>
                <c:pt idx="495">
                  <c:v>309.63285802419074</c:v>
                </c:pt>
                <c:pt idx="496">
                  <c:v>318.0008221277518</c:v>
                </c:pt>
                <c:pt idx="497">
                  <c:v>376.00954606767226</c:v>
                </c:pt>
                <c:pt idx="498">
                  <c:v>421.85625573238298</c:v>
                </c:pt>
                <c:pt idx="499">
                  <c:v>364.30017051881958</c:v>
                </c:pt>
                <c:pt idx="500">
                  <c:v>544.6248031857084</c:v>
                </c:pt>
                <c:pt idx="501">
                  <c:v>658.40408490389643</c:v>
                </c:pt>
                <c:pt idx="502">
                  <c:v>628.72582742663246</c:v>
                </c:pt>
                <c:pt idx="503">
                  <c:v>814.45929635812217</c:v>
                </c:pt>
                <c:pt idx="504">
                  <c:v>489.57395329950839</c:v>
                </c:pt>
                <c:pt idx="505">
                  <c:v>493.07644728864352</c:v>
                </c:pt>
                <c:pt idx="506">
                  <c:v>414.06446888504468</c:v>
                </c:pt>
                <c:pt idx="507">
                  <c:v>439.33748444797624</c:v>
                </c:pt>
                <c:pt idx="508">
                  <c:v>610.08656427798815</c:v>
                </c:pt>
                <c:pt idx="509">
                  <c:v>774.95233177878958</c:v>
                </c:pt>
                <c:pt idx="510">
                  <c:v>488.98689173076065</c:v>
                </c:pt>
                <c:pt idx="511">
                  <c:v>880.5903951247833</c:v>
                </c:pt>
                <c:pt idx="512">
                  <c:v>598.46814436684258</c:v>
                </c:pt>
                <c:pt idx="513">
                  <c:v>503.56522795102495</c:v>
                </c:pt>
                <c:pt idx="514">
                  <c:v>689.07038282559222</c:v>
                </c:pt>
                <c:pt idx="515">
                  <c:v>521.74403496335447</c:v>
                </c:pt>
                <c:pt idx="516">
                  <c:v>542.71243832601431</c:v>
                </c:pt>
                <c:pt idx="517">
                  <c:v>503.72106770053045</c:v>
                </c:pt>
                <c:pt idx="518">
                  <c:v>541.44277146142304</c:v>
                </c:pt>
                <c:pt idx="519">
                  <c:v>573.98384770448013</c:v>
                </c:pt>
                <c:pt idx="520">
                  <c:v>195.3242473209105</c:v>
                </c:pt>
                <c:pt idx="521">
                  <c:v>223.4374862342849</c:v>
                </c:pt>
                <c:pt idx="522">
                  <c:v>189.7221618248623</c:v>
                </c:pt>
                <c:pt idx="523">
                  <c:v>297.07872973527162</c:v>
                </c:pt>
                <c:pt idx="524">
                  <c:v>285.52514870746677</c:v>
                </c:pt>
                <c:pt idx="525">
                  <c:v>253.08868931378237</c:v>
                </c:pt>
                <c:pt idx="526">
                  <c:v>229.36691989404835</c:v>
                </c:pt>
                <c:pt idx="527">
                  <c:v>305.6704750205426</c:v>
                </c:pt>
                <c:pt idx="528">
                  <c:v>282.84964607340521</c:v>
                </c:pt>
                <c:pt idx="529">
                  <c:v>284.03225663696475</c:v>
                </c:pt>
                <c:pt idx="530">
                  <c:v>350.4466926133606</c:v>
                </c:pt>
                <c:pt idx="531">
                  <c:v>353.33712457815216</c:v>
                </c:pt>
                <c:pt idx="532">
                  <c:v>461.08668088679718</c:v>
                </c:pt>
                <c:pt idx="533">
                  <c:v>305.31318783817443</c:v>
                </c:pt>
                <c:pt idx="534">
                  <c:v>220.060043128399</c:v>
                </c:pt>
                <c:pt idx="535">
                  <c:v>218.61507277329963</c:v>
                </c:pt>
                <c:pt idx="536">
                  <c:v>386.39976865733939</c:v>
                </c:pt>
                <c:pt idx="537">
                  <c:v>256.14254165211133</c:v>
                </c:pt>
                <c:pt idx="538">
                  <c:v>546.64593543446335</c:v>
                </c:pt>
                <c:pt idx="539">
                  <c:v>429.57417797631274</c:v>
                </c:pt>
                <c:pt idx="540">
                  <c:v>455.96114170553733</c:v>
                </c:pt>
                <c:pt idx="541">
                  <c:v>587.24070914062702</c:v>
                </c:pt>
                <c:pt idx="542">
                  <c:v>518.64183992727067</c:v>
                </c:pt>
                <c:pt idx="543">
                  <c:v>528.75992964737623</c:v>
                </c:pt>
                <c:pt idx="544">
                  <c:v>423.42340972834631</c:v>
                </c:pt>
                <c:pt idx="545">
                  <c:v>530.68944199250109</c:v>
                </c:pt>
                <c:pt idx="546">
                  <c:v>560.9576395715394</c:v>
                </c:pt>
                <c:pt idx="547">
                  <c:v>430.08656064107635</c:v>
                </c:pt>
                <c:pt idx="548">
                  <c:v>370.45273893170145</c:v>
                </c:pt>
                <c:pt idx="549">
                  <c:v>424.97653120211902</c:v>
                </c:pt>
                <c:pt idx="550">
                  <c:v>18.938090803560559</c:v>
                </c:pt>
                <c:pt idx="551">
                  <c:v>63.789379247346496</c:v>
                </c:pt>
                <c:pt idx="552">
                  <c:v>218.45035316704198</c:v>
                </c:pt>
                <c:pt idx="553">
                  <c:v>69.219427779521055</c:v>
                </c:pt>
                <c:pt idx="554">
                  <c:v>49.269128106983537</c:v>
                </c:pt>
                <c:pt idx="555">
                  <c:v>110.58751306197433</c:v>
                </c:pt>
                <c:pt idx="556">
                  <c:v>60.15096110069986</c:v>
                </c:pt>
                <c:pt idx="557">
                  <c:v>102.70184257682543</c:v>
                </c:pt>
                <c:pt idx="558">
                  <c:v>50.597955851599004</c:v>
                </c:pt>
                <c:pt idx="559">
                  <c:v>47.876898414862808</c:v>
                </c:pt>
                <c:pt idx="560">
                  <c:v>137.00535637329423</c:v>
                </c:pt>
                <c:pt idx="561">
                  <c:v>101.39470434169642</c:v>
                </c:pt>
                <c:pt idx="562">
                  <c:v>55.988881239867077</c:v>
                </c:pt>
                <c:pt idx="563">
                  <c:v>28.491979666043857</c:v>
                </c:pt>
                <c:pt idx="564">
                  <c:v>66.710281063645283</c:v>
                </c:pt>
                <c:pt idx="565">
                  <c:v>0</c:v>
                </c:pt>
                <c:pt idx="566">
                  <c:v>53.933124819715374</c:v>
                </c:pt>
                <c:pt idx="567">
                  <c:v>114.65907258193489</c:v>
                </c:pt>
                <c:pt idx="568">
                  <c:v>167.33377087823399</c:v>
                </c:pt>
                <c:pt idx="569">
                  <c:v>50.026137419636164</c:v>
                </c:pt>
                <c:pt idx="570">
                  <c:v>128.63087481652695</c:v>
                </c:pt>
                <c:pt idx="571">
                  <c:v>144.52496514456158</c:v>
                </c:pt>
                <c:pt idx="572">
                  <c:v>29.19946517923421</c:v>
                </c:pt>
                <c:pt idx="573">
                  <c:v>144.42883012770153</c:v>
                </c:pt>
                <c:pt idx="574">
                  <c:v>381.34235642632581</c:v>
                </c:pt>
                <c:pt idx="575">
                  <c:v>514.18020073352113</c:v>
                </c:pt>
                <c:pt idx="576">
                  <c:v>561.95110092360335</c:v>
                </c:pt>
                <c:pt idx="577">
                  <c:v>623.31370459497202</c:v>
                </c:pt>
                <c:pt idx="578">
                  <c:v>515.9282827822318</c:v>
                </c:pt>
                <c:pt idx="579">
                  <c:v>596.26985873653882</c:v>
                </c:pt>
                <c:pt idx="580">
                  <c:v>588.70623136687266</c:v>
                </c:pt>
                <c:pt idx="581">
                  <c:v>402.60018706863195</c:v>
                </c:pt>
                <c:pt idx="582">
                  <c:v>474.82660761613721</c:v>
                </c:pt>
                <c:pt idx="583">
                  <c:v>728.2093415201067</c:v>
                </c:pt>
                <c:pt idx="584">
                  <c:v>547.92833102803058</c:v>
                </c:pt>
                <c:pt idx="585">
                  <c:v>424.15263648311816</c:v>
                </c:pt>
                <c:pt idx="586">
                  <c:v>543.08147607236083</c:v>
                </c:pt>
                <c:pt idx="587">
                  <c:v>630.85619900917254</c:v>
                </c:pt>
                <c:pt idx="588">
                  <c:v>487.39178980695453</c:v>
                </c:pt>
                <c:pt idx="589">
                  <c:v>352.04934638130669</c:v>
                </c:pt>
                <c:pt idx="590">
                  <c:v>75.33802498448172</c:v>
                </c:pt>
                <c:pt idx="591">
                  <c:v>57.676522097719236</c:v>
                </c:pt>
                <c:pt idx="592">
                  <c:v>107.49017546657943</c:v>
                </c:pt>
                <c:pt idx="593">
                  <c:v>94.557110844285432</c:v>
                </c:pt>
                <c:pt idx="594">
                  <c:v>0</c:v>
                </c:pt>
                <c:pt idx="595">
                  <c:v>56.846456720394023</c:v>
                </c:pt>
                <c:pt idx="596">
                  <c:v>70.587081966488654</c:v>
                </c:pt>
                <c:pt idx="597">
                  <c:v>24.854779173766207</c:v>
                </c:pt>
                <c:pt idx="598">
                  <c:v>78.734018168603598</c:v>
                </c:pt>
                <c:pt idx="599">
                  <c:v>82.787191941218978</c:v>
                </c:pt>
                <c:pt idx="600">
                  <c:v>25.672818725432045</c:v>
                </c:pt>
                <c:pt idx="601">
                  <c:v>21.266416522043514</c:v>
                </c:pt>
                <c:pt idx="602">
                  <c:v>84.796641131549947</c:v>
                </c:pt>
                <c:pt idx="603">
                  <c:v>0</c:v>
                </c:pt>
                <c:pt idx="604">
                  <c:v>112.92839052440613</c:v>
                </c:pt>
                <c:pt idx="605">
                  <c:v>80.359838389275069</c:v>
                </c:pt>
                <c:pt idx="606">
                  <c:v>28.748563185952669</c:v>
                </c:pt>
                <c:pt idx="607">
                  <c:v>31.963291978375182</c:v>
                </c:pt>
                <c:pt idx="608">
                  <c:v>0</c:v>
                </c:pt>
                <c:pt idx="609">
                  <c:v>58.941483332127909</c:v>
                </c:pt>
                <c:pt idx="610">
                  <c:v>37.097134421679883</c:v>
                </c:pt>
                <c:pt idx="611">
                  <c:v>79.392607926215575</c:v>
                </c:pt>
                <c:pt idx="612">
                  <c:v>51.183133511533974</c:v>
                </c:pt>
                <c:pt idx="613">
                  <c:v>58.941680752514102</c:v>
                </c:pt>
                <c:pt idx="614">
                  <c:v>363.64009091155083</c:v>
                </c:pt>
                <c:pt idx="615">
                  <c:v>370.93943028935456</c:v>
                </c:pt>
                <c:pt idx="616">
                  <c:v>530.76317028950768</c:v>
                </c:pt>
                <c:pt idx="617">
                  <c:v>464.66834889892516</c:v>
                </c:pt>
                <c:pt idx="618">
                  <c:v>394.60311862446542</c:v>
                </c:pt>
                <c:pt idx="619">
                  <c:v>329.08260568179048</c:v>
                </c:pt>
                <c:pt idx="620">
                  <c:v>638.69224330303564</c:v>
                </c:pt>
                <c:pt idx="621">
                  <c:v>716.35672308238929</c:v>
                </c:pt>
                <c:pt idx="622">
                  <c:v>437.29393220410941</c:v>
                </c:pt>
                <c:pt idx="623">
                  <c:v>701.49363170720312</c:v>
                </c:pt>
                <c:pt idx="624">
                  <c:v>358.04639368923546</c:v>
                </c:pt>
                <c:pt idx="625">
                  <c:v>561.7843474944367</c:v>
                </c:pt>
                <c:pt idx="626">
                  <c:v>670.21373712435809</c:v>
                </c:pt>
                <c:pt idx="627">
                  <c:v>628.61494799913714</c:v>
                </c:pt>
                <c:pt idx="628">
                  <c:v>450.0957345031382</c:v>
                </c:pt>
                <c:pt idx="629">
                  <c:v>563.70888547051391</c:v>
                </c:pt>
                <c:pt idx="630">
                  <c:v>306.35296165898575</c:v>
                </c:pt>
                <c:pt idx="631">
                  <c:v>367.19992876250564</c:v>
                </c:pt>
                <c:pt idx="632">
                  <c:v>400.61653699553136</c:v>
                </c:pt>
                <c:pt idx="633">
                  <c:v>224.43661499701162</c:v>
                </c:pt>
                <c:pt idx="634">
                  <c:v>166.57513985501976</c:v>
                </c:pt>
                <c:pt idx="635">
                  <c:v>215.58038065445979</c:v>
                </c:pt>
                <c:pt idx="636">
                  <c:v>353.20718967353781</c:v>
                </c:pt>
                <c:pt idx="637">
                  <c:v>356.68514653049999</c:v>
                </c:pt>
                <c:pt idx="638">
                  <c:v>352.56100911004717</c:v>
                </c:pt>
                <c:pt idx="639">
                  <c:v>222.87491911848883</c:v>
                </c:pt>
                <c:pt idx="640">
                  <c:v>240.03979110371989</c:v>
                </c:pt>
                <c:pt idx="641">
                  <c:v>238.69114953187432</c:v>
                </c:pt>
                <c:pt idx="642">
                  <c:v>350.39451348855084</c:v>
                </c:pt>
                <c:pt idx="643">
                  <c:v>265.82049071984932</c:v>
                </c:pt>
                <c:pt idx="644">
                  <c:v>239.66810025846854</c:v>
                </c:pt>
                <c:pt idx="645">
                  <c:v>255.32891047535051</c:v>
                </c:pt>
                <c:pt idx="646">
                  <c:v>18.696388261147913</c:v>
                </c:pt>
                <c:pt idx="647">
                  <c:v>48.011415627879394</c:v>
                </c:pt>
                <c:pt idx="648">
                  <c:v>15.386891792251943</c:v>
                </c:pt>
                <c:pt idx="649">
                  <c:v>35.699753359890046</c:v>
                </c:pt>
                <c:pt idx="650">
                  <c:v>9.5308123633905435</c:v>
                </c:pt>
                <c:pt idx="651">
                  <c:v>0</c:v>
                </c:pt>
                <c:pt idx="652">
                  <c:v>0</c:v>
                </c:pt>
                <c:pt idx="653">
                  <c:v>36.67643172949623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5C5-4120-9D0F-7FF5391C9B0E}"/>
            </c:ext>
          </c:extLst>
        </c:ser>
        <c:ser>
          <c:idx val="3"/>
          <c:order val="1"/>
          <c:tx>
            <c:strRef>
              <c:f>'2025_03_012_AVE'!$AB$4</c:f>
              <c:strCache>
                <c:ptCount val="1"/>
                <c:pt idx="0">
                  <c:v>SRR'O4</c:v>
                </c:pt>
              </c:strCache>
            </c:strRef>
          </c:tx>
          <c:spPr>
            <a:ln w="12700" cap="rnd">
              <a:solidFill>
                <a:schemeClr val="accent4">
                  <a:alpha val="21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chemeClr val="accent4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'2025_03_012_AVE'!$A$5:$A$1000</c:f>
              <c:numCache>
                <c:formatCode>General</c:formatCode>
                <c:ptCount val="996"/>
                <c:pt idx="0">
                  <c:v>10.7006</c:v>
                </c:pt>
                <c:pt idx="1">
                  <c:v>10.710699999999999</c:v>
                </c:pt>
                <c:pt idx="2">
                  <c:v>10.720800000000001</c:v>
                </c:pt>
                <c:pt idx="3">
                  <c:v>10.731</c:v>
                </c:pt>
                <c:pt idx="4">
                  <c:v>10.741099999999999</c:v>
                </c:pt>
                <c:pt idx="5">
                  <c:v>10.751200000000001</c:v>
                </c:pt>
                <c:pt idx="6">
                  <c:v>10.7614</c:v>
                </c:pt>
                <c:pt idx="7">
                  <c:v>10.7715</c:v>
                </c:pt>
                <c:pt idx="8">
                  <c:v>10.781700000000001</c:v>
                </c:pt>
                <c:pt idx="9">
                  <c:v>10.7918</c:v>
                </c:pt>
                <c:pt idx="10">
                  <c:v>10.8019</c:v>
                </c:pt>
                <c:pt idx="11">
                  <c:v>10.812099999999999</c:v>
                </c:pt>
                <c:pt idx="12">
                  <c:v>10.8222</c:v>
                </c:pt>
                <c:pt idx="13">
                  <c:v>10.8323</c:v>
                </c:pt>
                <c:pt idx="14">
                  <c:v>10.8424</c:v>
                </c:pt>
                <c:pt idx="15">
                  <c:v>10.852499999999999</c:v>
                </c:pt>
                <c:pt idx="16">
                  <c:v>10.8626</c:v>
                </c:pt>
                <c:pt idx="17">
                  <c:v>10.8728</c:v>
                </c:pt>
                <c:pt idx="18">
                  <c:v>10.882899999999999</c:v>
                </c:pt>
                <c:pt idx="19">
                  <c:v>10.893000000000001</c:v>
                </c:pt>
                <c:pt idx="20">
                  <c:v>10.9032</c:v>
                </c:pt>
                <c:pt idx="21">
                  <c:v>10.9133</c:v>
                </c:pt>
                <c:pt idx="22">
                  <c:v>10.923500000000001</c:v>
                </c:pt>
                <c:pt idx="23">
                  <c:v>10.9336</c:v>
                </c:pt>
                <c:pt idx="24">
                  <c:v>10.9437</c:v>
                </c:pt>
                <c:pt idx="25">
                  <c:v>10.953900000000001</c:v>
                </c:pt>
                <c:pt idx="26">
                  <c:v>10.964</c:v>
                </c:pt>
                <c:pt idx="27">
                  <c:v>10.9741</c:v>
                </c:pt>
                <c:pt idx="28">
                  <c:v>10.984299999999999</c:v>
                </c:pt>
                <c:pt idx="29">
                  <c:v>10.994400000000001</c:v>
                </c:pt>
                <c:pt idx="30">
                  <c:v>11.0046</c:v>
                </c:pt>
                <c:pt idx="31">
                  <c:v>11.014699999999999</c:v>
                </c:pt>
                <c:pt idx="32">
                  <c:v>11.024800000000001</c:v>
                </c:pt>
                <c:pt idx="33">
                  <c:v>11.035</c:v>
                </c:pt>
                <c:pt idx="34">
                  <c:v>11.0451</c:v>
                </c:pt>
                <c:pt idx="35">
                  <c:v>11.055199999999999</c:v>
                </c:pt>
                <c:pt idx="36">
                  <c:v>11.0654</c:v>
                </c:pt>
                <c:pt idx="37">
                  <c:v>11.0755</c:v>
                </c:pt>
                <c:pt idx="38">
                  <c:v>11.085699999999999</c:v>
                </c:pt>
                <c:pt idx="39">
                  <c:v>11.095800000000001</c:v>
                </c:pt>
                <c:pt idx="40">
                  <c:v>11.1061</c:v>
                </c:pt>
                <c:pt idx="41">
                  <c:v>11.116300000000001</c:v>
                </c:pt>
                <c:pt idx="42">
                  <c:v>11.1266</c:v>
                </c:pt>
                <c:pt idx="43">
                  <c:v>11.136799999999999</c:v>
                </c:pt>
                <c:pt idx="44">
                  <c:v>11.147</c:v>
                </c:pt>
                <c:pt idx="45">
                  <c:v>11.157299999999999</c:v>
                </c:pt>
                <c:pt idx="46">
                  <c:v>11.1675</c:v>
                </c:pt>
                <c:pt idx="47">
                  <c:v>11.2637</c:v>
                </c:pt>
                <c:pt idx="48">
                  <c:v>11.273899999999999</c:v>
                </c:pt>
                <c:pt idx="49">
                  <c:v>11.2841</c:v>
                </c:pt>
                <c:pt idx="50">
                  <c:v>11.2943</c:v>
                </c:pt>
                <c:pt idx="51">
                  <c:v>11.304500000000001</c:v>
                </c:pt>
                <c:pt idx="52">
                  <c:v>11.3147</c:v>
                </c:pt>
                <c:pt idx="53">
                  <c:v>11.324999999999999</c:v>
                </c:pt>
                <c:pt idx="54">
                  <c:v>11.3352</c:v>
                </c:pt>
                <c:pt idx="55">
                  <c:v>11.3454</c:v>
                </c:pt>
                <c:pt idx="56">
                  <c:v>11.355600000000001</c:v>
                </c:pt>
                <c:pt idx="57">
                  <c:v>11.3658</c:v>
                </c:pt>
                <c:pt idx="58">
                  <c:v>11.376099999999999</c:v>
                </c:pt>
                <c:pt idx="59">
                  <c:v>11.3863</c:v>
                </c:pt>
                <c:pt idx="60">
                  <c:v>11.3965</c:v>
                </c:pt>
                <c:pt idx="61">
                  <c:v>11.406700000000001</c:v>
                </c:pt>
                <c:pt idx="62">
                  <c:v>11.4169</c:v>
                </c:pt>
                <c:pt idx="63">
                  <c:v>11.427099999999999</c:v>
                </c:pt>
                <c:pt idx="64">
                  <c:v>11.4374</c:v>
                </c:pt>
                <c:pt idx="65">
                  <c:v>11.4476</c:v>
                </c:pt>
                <c:pt idx="66">
                  <c:v>11.457800000000001</c:v>
                </c:pt>
                <c:pt idx="67">
                  <c:v>11.5267</c:v>
                </c:pt>
                <c:pt idx="68">
                  <c:v>11.537000000000001</c:v>
                </c:pt>
                <c:pt idx="69">
                  <c:v>11.5472</c:v>
                </c:pt>
                <c:pt idx="70">
                  <c:v>11.557399999999999</c:v>
                </c:pt>
                <c:pt idx="71">
                  <c:v>11.567600000000001</c:v>
                </c:pt>
                <c:pt idx="72">
                  <c:v>11.5778</c:v>
                </c:pt>
                <c:pt idx="73">
                  <c:v>11.588100000000001</c:v>
                </c:pt>
                <c:pt idx="74">
                  <c:v>11.5983</c:v>
                </c:pt>
                <c:pt idx="75">
                  <c:v>11.608499999999999</c:v>
                </c:pt>
                <c:pt idx="76">
                  <c:v>11.6187</c:v>
                </c:pt>
                <c:pt idx="77">
                  <c:v>11.629</c:v>
                </c:pt>
                <c:pt idx="78">
                  <c:v>11.639200000000001</c:v>
                </c:pt>
                <c:pt idx="79">
                  <c:v>11.6494</c:v>
                </c:pt>
                <c:pt idx="80">
                  <c:v>11.659599999999999</c:v>
                </c:pt>
                <c:pt idx="81">
                  <c:v>11.669700000000001</c:v>
                </c:pt>
                <c:pt idx="82">
                  <c:v>11.68</c:v>
                </c:pt>
                <c:pt idx="83">
                  <c:v>11.690200000000001</c:v>
                </c:pt>
                <c:pt idx="84">
                  <c:v>11.7004</c:v>
                </c:pt>
                <c:pt idx="85">
                  <c:v>11.710599999999999</c:v>
                </c:pt>
                <c:pt idx="86">
                  <c:v>11.720800000000001</c:v>
                </c:pt>
                <c:pt idx="87">
                  <c:v>11.7311</c:v>
                </c:pt>
                <c:pt idx="88">
                  <c:v>11.741300000000001</c:v>
                </c:pt>
                <c:pt idx="89">
                  <c:v>11.7515</c:v>
                </c:pt>
                <c:pt idx="90">
                  <c:v>11.761699999999999</c:v>
                </c:pt>
                <c:pt idx="91">
                  <c:v>11.7719</c:v>
                </c:pt>
                <c:pt idx="92">
                  <c:v>11.7822</c:v>
                </c:pt>
                <c:pt idx="93">
                  <c:v>11.8032</c:v>
                </c:pt>
                <c:pt idx="94">
                  <c:v>11.8134</c:v>
                </c:pt>
                <c:pt idx="95">
                  <c:v>11.823700000000001</c:v>
                </c:pt>
                <c:pt idx="96">
                  <c:v>11.8339</c:v>
                </c:pt>
                <c:pt idx="97">
                  <c:v>11.844099999999999</c:v>
                </c:pt>
                <c:pt idx="98">
                  <c:v>11.8592</c:v>
                </c:pt>
                <c:pt idx="99">
                  <c:v>11.869400000000001</c:v>
                </c:pt>
                <c:pt idx="100">
                  <c:v>11.8796</c:v>
                </c:pt>
                <c:pt idx="101">
                  <c:v>11.8918</c:v>
                </c:pt>
                <c:pt idx="102">
                  <c:v>11.9039</c:v>
                </c:pt>
                <c:pt idx="103">
                  <c:v>11.914199999999999</c:v>
                </c:pt>
                <c:pt idx="104">
                  <c:v>11.9244</c:v>
                </c:pt>
                <c:pt idx="105">
                  <c:v>11.9346</c:v>
                </c:pt>
                <c:pt idx="106">
                  <c:v>11.944800000000001</c:v>
                </c:pt>
                <c:pt idx="107">
                  <c:v>11.955</c:v>
                </c:pt>
                <c:pt idx="108">
                  <c:v>11.965199999999999</c:v>
                </c:pt>
                <c:pt idx="109">
                  <c:v>11.9754</c:v>
                </c:pt>
                <c:pt idx="110">
                  <c:v>11.9856</c:v>
                </c:pt>
                <c:pt idx="111">
                  <c:v>11.995900000000001</c:v>
                </c:pt>
                <c:pt idx="112">
                  <c:v>12.0061</c:v>
                </c:pt>
                <c:pt idx="113">
                  <c:v>12.016299999999999</c:v>
                </c:pt>
                <c:pt idx="114">
                  <c:v>12.0265</c:v>
                </c:pt>
                <c:pt idx="115">
                  <c:v>12.036799999999999</c:v>
                </c:pt>
                <c:pt idx="116">
                  <c:v>12.047000000000001</c:v>
                </c:pt>
                <c:pt idx="117">
                  <c:v>12.0572</c:v>
                </c:pt>
                <c:pt idx="118">
                  <c:v>12.067399999999999</c:v>
                </c:pt>
                <c:pt idx="119">
                  <c:v>12.0776</c:v>
                </c:pt>
                <c:pt idx="120">
                  <c:v>12.087899999999999</c:v>
                </c:pt>
                <c:pt idx="121">
                  <c:v>12.098100000000001</c:v>
                </c:pt>
                <c:pt idx="122">
                  <c:v>12.1083</c:v>
                </c:pt>
                <c:pt idx="123">
                  <c:v>12.118499999999999</c:v>
                </c:pt>
                <c:pt idx="124">
                  <c:v>12.1287</c:v>
                </c:pt>
                <c:pt idx="125">
                  <c:v>12.138999999999999</c:v>
                </c:pt>
                <c:pt idx="126">
                  <c:v>12.1492</c:v>
                </c:pt>
                <c:pt idx="127">
                  <c:v>12.1594</c:v>
                </c:pt>
                <c:pt idx="128">
                  <c:v>12.1723</c:v>
                </c:pt>
                <c:pt idx="129">
                  <c:v>12.182499999999999</c:v>
                </c:pt>
                <c:pt idx="130">
                  <c:v>12.1927</c:v>
                </c:pt>
                <c:pt idx="131">
                  <c:v>12.2029</c:v>
                </c:pt>
                <c:pt idx="132">
                  <c:v>12.213200000000001</c:v>
                </c:pt>
                <c:pt idx="133">
                  <c:v>12.2234</c:v>
                </c:pt>
                <c:pt idx="134">
                  <c:v>12.233599999999999</c:v>
                </c:pt>
                <c:pt idx="135">
                  <c:v>12.2438</c:v>
                </c:pt>
                <c:pt idx="136">
                  <c:v>12.254</c:v>
                </c:pt>
                <c:pt idx="137">
                  <c:v>12.2643</c:v>
                </c:pt>
                <c:pt idx="138">
                  <c:v>12.2745</c:v>
                </c:pt>
                <c:pt idx="139">
                  <c:v>12.284700000000001</c:v>
                </c:pt>
                <c:pt idx="140">
                  <c:v>12.2949</c:v>
                </c:pt>
                <c:pt idx="141">
                  <c:v>12.305199999999999</c:v>
                </c:pt>
                <c:pt idx="142">
                  <c:v>12.3154</c:v>
                </c:pt>
                <c:pt idx="143">
                  <c:v>12.3256</c:v>
                </c:pt>
                <c:pt idx="144">
                  <c:v>12.335800000000001</c:v>
                </c:pt>
                <c:pt idx="145">
                  <c:v>12.3461</c:v>
                </c:pt>
                <c:pt idx="146">
                  <c:v>12.356299999999999</c:v>
                </c:pt>
                <c:pt idx="147">
                  <c:v>12.3665</c:v>
                </c:pt>
                <c:pt idx="148">
                  <c:v>12.3767</c:v>
                </c:pt>
                <c:pt idx="149">
                  <c:v>12.386900000000001</c:v>
                </c:pt>
                <c:pt idx="150">
                  <c:v>12.3971</c:v>
                </c:pt>
                <c:pt idx="151">
                  <c:v>12.407299999999999</c:v>
                </c:pt>
                <c:pt idx="152">
                  <c:v>12.4176</c:v>
                </c:pt>
                <c:pt idx="153">
                  <c:v>12.4278</c:v>
                </c:pt>
                <c:pt idx="154">
                  <c:v>12.438000000000001</c:v>
                </c:pt>
                <c:pt idx="155">
                  <c:v>12.4482</c:v>
                </c:pt>
                <c:pt idx="156">
                  <c:v>12.458399999999999</c:v>
                </c:pt>
                <c:pt idx="157">
                  <c:v>12.4687</c:v>
                </c:pt>
                <c:pt idx="158">
                  <c:v>12.478899999999999</c:v>
                </c:pt>
                <c:pt idx="159">
                  <c:v>12.489100000000001</c:v>
                </c:pt>
                <c:pt idx="160">
                  <c:v>12.4994</c:v>
                </c:pt>
                <c:pt idx="161">
                  <c:v>12.509600000000001</c:v>
                </c:pt>
                <c:pt idx="162">
                  <c:v>12.5198</c:v>
                </c:pt>
                <c:pt idx="163">
                  <c:v>12.53</c:v>
                </c:pt>
                <c:pt idx="164">
                  <c:v>12.5403</c:v>
                </c:pt>
                <c:pt idx="165">
                  <c:v>12.5505</c:v>
                </c:pt>
                <c:pt idx="166">
                  <c:v>12.560700000000001</c:v>
                </c:pt>
                <c:pt idx="167">
                  <c:v>12.5709</c:v>
                </c:pt>
                <c:pt idx="168">
                  <c:v>12.581099999999999</c:v>
                </c:pt>
                <c:pt idx="169">
                  <c:v>12.5913</c:v>
                </c:pt>
                <c:pt idx="170">
                  <c:v>12.6015</c:v>
                </c:pt>
                <c:pt idx="171">
                  <c:v>12.611800000000001</c:v>
                </c:pt>
                <c:pt idx="172">
                  <c:v>12.622</c:v>
                </c:pt>
                <c:pt idx="173">
                  <c:v>12.632199999999999</c:v>
                </c:pt>
                <c:pt idx="174">
                  <c:v>12.6424</c:v>
                </c:pt>
                <c:pt idx="175">
                  <c:v>12.652699999999999</c:v>
                </c:pt>
                <c:pt idx="176">
                  <c:v>12.6629</c:v>
                </c:pt>
                <c:pt idx="177">
                  <c:v>12.6731</c:v>
                </c:pt>
                <c:pt idx="178">
                  <c:v>12.683299999999999</c:v>
                </c:pt>
                <c:pt idx="179">
                  <c:v>12.6936</c:v>
                </c:pt>
                <c:pt idx="180">
                  <c:v>12.703799999999999</c:v>
                </c:pt>
                <c:pt idx="181">
                  <c:v>12.714</c:v>
                </c:pt>
                <c:pt idx="182">
                  <c:v>12.7242</c:v>
                </c:pt>
                <c:pt idx="183">
                  <c:v>12.734400000000001</c:v>
                </c:pt>
                <c:pt idx="184">
                  <c:v>12.7447</c:v>
                </c:pt>
                <c:pt idx="185">
                  <c:v>12.754899999999999</c:v>
                </c:pt>
                <c:pt idx="186">
                  <c:v>12.7651</c:v>
                </c:pt>
                <c:pt idx="187">
                  <c:v>12.7753</c:v>
                </c:pt>
                <c:pt idx="188">
                  <c:v>12.785600000000001</c:v>
                </c:pt>
                <c:pt idx="189">
                  <c:v>12.7957</c:v>
                </c:pt>
                <c:pt idx="190">
                  <c:v>12.805999999999999</c:v>
                </c:pt>
                <c:pt idx="191">
                  <c:v>12.8162</c:v>
                </c:pt>
                <c:pt idx="192">
                  <c:v>12.8264</c:v>
                </c:pt>
                <c:pt idx="193">
                  <c:v>12.836600000000001</c:v>
                </c:pt>
                <c:pt idx="194">
                  <c:v>12.8469</c:v>
                </c:pt>
                <c:pt idx="195">
                  <c:v>12.857100000000001</c:v>
                </c:pt>
                <c:pt idx="196">
                  <c:v>12.8673</c:v>
                </c:pt>
                <c:pt idx="197">
                  <c:v>12.8775</c:v>
                </c:pt>
                <c:pt idx="198">
                  <c:v>12.887700000000001</c:v>
                </c:pt>
                <c:pt idx="199">
                  <c:v>12.8979</c:v>
                </c:pt>
                <c:pt idx="200">
                  <c:v>12.908200000000001</c:v>
                </c:pt>
                <c:pt idx="201">
                  <c:v>12.9184</c:v>
                </c:pt>
                <c:pt idx="202">
                  <c:v>12.928599999999999</c:v>
                </c:pt>
                <c:pt idx="203">
                  <c:v>12.938800000000001</c:v>
                </c:pt>
                <c:pt idx="204">
                  <c:v>12.949</c:v>
                </c:pt>
                <c:pt idx="205">
                  <c:v>12.959300000000001</c:v>
                </c:pt>
                <c:pt idx="206">
                  <c:v>12.9695</c:v>
                </c:pt>
                <c:pt idx="207">
                  <c:v>12.979699999999999</c:v>
                </c:pt>
                <c:pt idx="208">
                  <c:v>12.9899</c:v>
                </c:pt>
                <c:pt idx="209">
                  <c:v>13.0002</c:v>
                </c:pt>
                <c:pt idx="210">
                  <c:v>13.010400000000001</c:v>
                </c:pt>
                <c:pt idx="211">
                  <c:v>13.0206</c:v>
                </c:pt>
                <c:pt idx="212">
                  <c:v>13.030799999999999</c:v>
                </c:pt>
                <c:pt idx="213">
                  <c:v>13.0411</c:v>
                </c:pt>
                <c:pt idx="214">
                  <c:v>13.051299999999999</c:v>
                </c:pt>
                <c:pt idx="215">
                  <c:v>13.061500000000001</c:v>
                </c:pt>
                <c:pt idx="216">
                  <c:v>13.0717</c:v>
                </c:pt>
                <c:pt idx="217">
                  <c:v>13.082000000000001</c:v>
                </c:pt>
                <c:pt idx="218">
                  <c:v>13.0922</c:v>
                </c:pt>
                <c:pt idx="219">
                  <c:v>13.102399999999999</c:v>
                </c:pt>
                <c:pt idx="220">
                  <c:v>13.1126</c:v>
                </c:pt>
                <c:pt idx="221">
                  <c:v>13.1228</c:v>
                </c:pt>
                <c:pt idx="222">
                  <c:v>13.133100000000001</c:v>
                </c:pt>
                <c:pt idx="223">
                  <c:v>13.1433</c:v>
                </c:pt>
                <c:pt idx="224">
                  <c:v>13.153499999999999</c:v>
                </c:pt>
                <c:pt idx="225">
                  <c:v>13.1637</c:v>
                </c:pt>
                <c:pt idx="226">
                  <c:v>13.173999999999999</c:v>
                </c:pt>
                <c:pt idx="227">
                  <c:v>13.184200000000001</c:v>
                </c:pt>
                <c:pt idx="228">
                  <c:v>13.1944</c:v>
                </c:pt>
                <c:pt idx="229">
                  <c:v>13.204599999999999</c:v>
                </c:pt>
                <c:pt idx="230">
                  <c:v>13.2148</c:v>
                </c:pt>
                <c:pt idx="231">
                  <c:v>13.225099999999999</c:v>
                </c:pt>
                <c:pt idx="232">
                  <c:v>13.235300000000001</c:v>
                </c:pt>
                <c:pt idx="233">
                  <c:v>13.2455</c:v>
                </c:pt>
                <c:pt idx="234">
                  <c:v>13.255699999999999</c:v>
                </c:pt>
                <c:pt idx="235">
                  <c:v>13.266</c:v>
                </c:pt>
                <c:pt idx="236">
                  <c:v>13.276199999999999</c:v>
                </c:pt>
                <c:pt idx="237">
                  <c:v>13.2864</c:v>
                </c:pt>
                <c:pt idx="238">
                  <c:v>13.2966</c:v>
                </c:pt>
                <c:pt idx="239">
                  <c:v>13.306800000000001</c:v>
                </c:pt>
                <c:pt idx="240">
                  <c:v>13.317</c:v>
                </c:pt>
                <c:pt idx="241">
                  <c:v>13.327199999999999</c:v>
                </c:pt>
                <c:pt idx="242">
                  <c:v>13.3375</c:v>
                </c:pt>
                <c:pt idx="243">
                  <c:v>13.3477</c:v>
                </c:pt>
                <c:pt idx="244">
                  <c:v>13.357900000000001</c:v>
                </c:pt>
                <c:pt idx="245">
                  <c:v>13.3681</c:v>
                </c:pt>
                <c:pt idx="246">
                  <c:v>13.378399999999999</c:v>
                </c:pt>
                <c:pt idx="247">
                  <c:v>13.3886</c:v>
                </c:pt>
                <c:pt idx="248">
                  <c:v>13.3988</c:v>
                </c:pt>
                <c:pt idx="249">
                  <c:v>13.409000000000001</c:v>
                </c:pt>
                <c:pt idx="250">
                  <c:v>13.4193</c:v>
                </c:pt>
                <c:pt idx="251">
                  <c:v>13.429500000000001</c:v>
                </c:pt>
                <c:pt idx="252">
                  <c:v>13.4397</c:v>
                </c:pt>
                <c:pt idx="253">
                  <c:v>13.4499</c:v>
                </c:pt>
                <c:pt idx="254">
                  <c:v>13.460100000000001</c:v>
                </c:pt>
                <c:pt idx="255">
                  <c:v>13.4703</c:v>
                </c:pt>
                <c:pt idx="256">
                  <c:v>13.480499999999999</c:v>
                </c:pt>
                <c:pt idx="257">
                  <c:v>13.4908</c:v>
                </c:pt>
                <c:pt idx="258">
                  <c:v>13.500999999999999</c:v>
                </c:pt>
                <c:pt idx="259">
                  <c:v>13.511200000000001</c:v>
                </c:pt>
                <c:pt idx="260">
                  <c:v>13.5215</c:v>
                </c:pt>
                <c:pt idx="261">
                  <c:v>13.531700000000001</c:v>
                </c:pt>
                <c:pt idx="262">
                  <c:v>13.5419</c:v>
                </c:pt>
                <c:pt idx="263">
                  <c:v>13.552099999999999</c:v>
                </c:pt>
                <c:pt idx="264">
                  <c:v>13.5623</c:v>
                </c:pt>
                <c:pt idx="265">
                  <c:v>13.5726</c:v>
                </c:pt>
                <c:pt idx="266">
                  <c:v>13.582800000000001</c:v>
                </c:pt>
                <c:pt idx="267">
                  <c:v>13.593</c:v>
                </c:pt>
                <c:pt idx="268">
                  <c:v>13.603199999999999</c:v>
                </c:pt>
                <c:pt idx="269">
                  <c:v>13.6135</c:v>
                </c:pt>
                <c:pt idx="270">
                  <c:v>13.623699999999999</c:v>
                </c:pt>
                <c:pt idx="271">
                  <c:v>13.633900000000001</c:v>
                </c:pt>
                <c:pt idx="272">
                  <c:v>13.6441</c:v>
                </c:pt>
                <c:pt idx="273">
                  <c:v>13.654400000000001</c:v>
                </c:pt>
                <c:pt idx="274">
                  <c:v>13.6646</c:v>
                </c:pt>
                <c:pt idx="275">
                  <c:v>13.674799999999999</c:v>
                </c:pt>
                <c:pt idx="276">
                  <c:v>13.685</c:v>
                </c:pt>
                <c:pt idx="277">
                  <c:v>13.705399999999999</c:v>
                </c:pt>
                <c:pt idx="278">
                  <c:v>13.7156</c:v>
                </c:pt>
                <c:pt idx="279">
                  <c:v>13.725899999999999</c:v>
                </c:pt>
                <c:pt idx="280">
                  <c:v>13.7361</c:v>
                </c:pt>
                <c:pt idx="281">
                  <c:v>13.7463</c:v>
                </c:pt>
                <c:pt idx="282">
                  <c:v>13.756500000000001</c:v>
                </c:pt>
                <c:pt idx="283">
                  <c:v>13.7668</c:v>
                </c:pt>
                <c:pt idx="284">
                  <c:v>13.776999999999999</c:v>
                </c:pt>
                <c:pt idx="285">
                  <c:v>13.7872</c:v>
                </c:pt>
                <c:pt idx="286">
                  <c:v>13.7974</c:v>
                </c:pt>
                <c:pt idx="287">
                  <c:v>13.807700000000001</c:v>
                </c:pt>
                <c:pt idx="288">
                  <c:v>13.8178</c:v>
                </c:pt>
                <c:pt idx="289">
                  <c:v>13.828099999999999</c:v>
                </c:pt>
                <c:pt idx="290">
                  <c:v>13.8383</c:v>
                </c:pt>
                <c:pt idx="291">
                  <c:v>13.8485</c:v>
                </c:pt>
                <c:pt idx="292">
                  <c:v>13.858700000000001</c:v>
                </c:pt>
                <c:pt idx="293">
                  <c:v>13.869</c:v>
                </c:pt>
                <c:pt idx="294">
                  <c:v>13.879200000000001</c:v>
                </c:pt>
                <c:pt idx="295">
                  <c:v>13.8894</c:v>
                </c:pt>
                <c:pt idx="296">
                  <c:v>13.8996</c:v>
                </c:pt>
                <c:pt idx="297">
                  <c:v>13.909800000000001</c:v>
                </c:pt>
                <c:pt idx="298">
                  <c:v>13.9201</c:v>
                </c:pt>
                <c:pt idx="299">
                  <c:v>13.930300000000001</c:v>
                </c:pt>
                <c:pt idx="300">
                  <c:v>13.9405</c:v>
                </c:pt>
                <c:pt idx="301">
                  <c:v>13.950699999999999</c:v>
                </c:pt>
                <c:pt idx="302">
                  <c:v>13.961</c:v>
                </c:pt>
                <c:pt idx="303">
                  <c:v>13.9712</c:v>
                </c:pt>
                <c:pt idx="304">
                  <c:v>13.981400000000001</c:v>
                </c:pt>
                <c:pt idx="305">
                  <c:v>13.9916</c:v>
                </c:pt>
                <c:pt idx="306">
                  <c:v>14.001899999999999</c:v>
                </c:pt>
                <c:pt idx="307">
                  <c:v>14.0121</c:v>
                </c:pt>
                <c:pt idx="308">
                  <c:v>14.0223</c:v>
                </c:pt>
                <c:pt idx="309">
                  <c:v>14.032500000000001</c:v>
                </c:pt>
                <c:pt idx="310">
                  <c:v>14.0428</c:v>
                </c:pt>
                <c:pt idx="311">
                  <c:v>14.053000000000001</c:v>
                </c:pt>
                <c:pt idx="312">
                  <c:v>14.0632</c:v>
                </c:pt>
                <c:pt idx="313">
                  <c:v>14.073399999999999</c:v>
                </c:pt>
                <c:pt idx="314">
                  <c:v>14.083600000000001</c:v>
                </c:pt>
                <c:pt idx="315">
                  <c:v>14.0939</c:v>
                </c:pt>
                <c:pt idx="316">
                  <c:v>14.104100000000001</c:v>
                </c:pt>
                <c:pt idx="317">
                  <c:v>14.1143</c:v>
                </c:pt>
                <c:pt idx="318">
                  <c:v>14.124499999999999</c:v>
                </c:pt>
                <c:pt idx="319">
                  <c:v>14.1347</c:v>
                </c:pt>
                <c:pt idx="320">
                  <c:v>14.145</c:v>
                </c:pt>
                <c:pt idx="321">
                  <c:v>14.155200000000001</c:v>
                </c:pt>
                <c:pt idx="322">
                  <c:v>14.1654</c:v>
                </c:pt>
                <c:pt idx="323">
                  <c:v>14.175599999999999</c:v>
                </c:pt>
                <c:pt idx="324">
                  <c:v>14.1859</c:v>
                </c:pt>
                <c:pt idx="325">
                  <c:v>14.196099999999999</c:v>
                </c:pt>
                <c:pt idx="326">
                  <c:v>14.206300000000001</c:v>
                </c:pt>
                <c:pt idx="327">
                  <c:v>14.2165</c:v>
                </c:pt>
                <c:pt idx="328">
                  <c:v>14.226699999999999</c:v>
                </c:pt>
                <c:pt idx="329">
                  <c:v>14.237</c:v>
                </c:pt>
                <c:pt idx="330">
                  <c:v>14.2471</c:v>
                </c:pt>
                <c:pt idx="331">
                  <c:v>14.257300000000001</c:v>
                </c:pt>
                <c:pt idx="332">
                  <c:v>14.2676</c:v>
                </c:pt>
                <c:pt idx="333">
                  <c:v>14.277799999999999</c:v>
                </c:pt>
                <c:pt idx="334">
                  <c:v>14.288</c:v>
                </c:pt>
                <c:pt idx="335">
                  <c:v>14.2982</c:v>
                </c:pt>
                <c:pt idx="336">
                  <c:v>14.3085</c:v>
                </c:pt>
                <c:pt idx="337">
                  <c:v>14.3187</c:v>
                </c:pt>
                <c:pt idx="338">
                  <c:v>14.328900000000001</c:v>
                </c:pt>
                <c:pt idx="339">
                  <c:v>14.3391</c:v>
                </c:pt>
                <c:pt idx="340">
                  <c:v>14.349399999999999</c:v>
                </c:pt>
                <c:pt idx="341">
                  <c:v>14.3596</c:v>
                </c:pt>
                <c:pt idx="342">
                  <c:v>14.3698</c:v>
                </c:pt>
                <c:pt idx="343">
                  <c:v>14.38</c:v>
                </c:pt>
                <c:pt idx="344">
                  <c:v>14.3902</c:v>
                </c:pt>
                <c:pt idx="345">
                  <c:v>14.400399999999999</c:v>
                </c:pt>
                <c:pt idx="346">
                  <c:v>14.410600000000001</c:v>
                </c:pt>
                <c:pt idx="347">
                  <c:v>14.4209</c:v>
                </c:pt>
                <c:pt idx="348">
                  <c:v>14.431100000000001</c:v>
                </c:pt>
                <c:pt idx="349">
                  <c:v>14.4413</c:v>
                </c:pt>
                <c:pt idx="350">
                  <c:v>14.451599999999999</c:v>
                </c:pt>
                <c:pt idx="351">
                  <c:v>14.4618</c:v>
                </c:pt>
                <c:pt idx="352">
                  <c:v>14.472</c:v>
                </c:pt>
                <c:pt idx="353">
                  <c:v>14.482200000000001</c:v>
                </c:pt>
                <c:pt idx="354">
                  <c:v>14.4924</c:v>
                </c:pt>
                <c:pt idx="355">
                  <c:v>14.502700000000001</c:v>
                </c:pt>
                <c:pt idx="356">
                  <c:v>14.5129</c:v>
                </c:pt>
                <c:pt idx="357">
                  <c:v>14.523099999999999</c:v>
                </c:pt>
                <c:pt idx="358">
                  <c:v>14.533300000000001</c:v>
                </c:pt>
                <c:pt idx="359">
                  <c:v>14.5435</c:v>
                </c:pt>
                <c:pt idx="360">
                  <c:v>14.553699999999999</c:v>
                </c:pt>
                <c:pt idx="361">
                  <c:v>14.564</c:v>
                </c:pt>
                <c:pt idx="362">
                  <c:v>14.574199999999999</c:v>
                </c:pt>
                <c:pt idx="363">
                  <c:v>14.5844</c:v>
                </c:pt>
                <c:pt idx="364">
                  <c:v>14.5946</c:v>
                </c:pt>
                <c:pt idx="365">
                  <c:v>14.604900000000001</c:v>
                </c:pt>
                <c:pt idx="366">
                  <c:v>14.6151</c:v>
                </c:pt>
                <c:pt idx="367">
                  <c:v>14.625299999999999</c:v>
                </c:pt>
                <c:pt idx="368">
                  <c:v>14.6355</c:v>
                </c:pt>
                <c:pt idx="369">
                  <c:v>14.6457</c:v>
                </c:pt>
                <c:pt idx="370">
                  <c:v>14.656000000000001</c:v>
                </c:pt>
                <c:pt idx="371">
                  <c:v>14.6662</c:v>
                </c:pt>
                <c:pt idx="372">
                  <c:v>14.676399999999999</c:v>
                </c:pt>
                <c:pt idx="373">
                  <c:v>14.6867</c:v>
                </c:pt>
                <c:pt idx="374">
                  <c:v>14.696899999999999</c:v>
                </c:pt>
                <c:pt idx="375">
                  <c:v>14.707100000000001</c:v>
                </c:pt>
                <c:pt idx="376">
                  <c:v>14.7173</c:v>
                </c:pt>
                <c:pt idx="377">
                  <c:v>14.727600000000001</c:v>
                </c:pt>
                <c:pt idx="378">
                  <c:v>14.7378</c:v>
                </c:pt>
                <c:pt idx="379">
                  <c:v>14.747999999999999</c:v>
                </c:pt>
                <c:pt idx="380">
                  <c:v>14.7591</c:v>
                </c:pt>
                <c:pt idx="381">
                  <c:v>14.769299999999999</c:v>
                </c:pt>
                <c:pt idx="382">
                  <c:v>14.7796</c:v>
                </c:pt>
                <c:pt idx="383">
                  <c:v>14.7898</c:v>
                </c:pt>
                <c:pt idx="384">
                  <c:v>14.8</c:v>
                </c:pt>
                <c:pt idx="385">
                  <c:v>14.8102</c:v>
                </c:pt>
                <c:pt idx="386">
                  <c:v>14.820499999999999</c:v>
                </c:pt>
                <c:pt idx="387">
                  <c:v>14.8307</c:v>
                </c:pt>
                <c:pt idx="388">
                  <c:v>14.8409</c:v>
                </c:pt>
                <c:pt idx="389">
                  <c:v>14.851100000000001</c:v>
                </c:pt>
                <c:pt idx="390">
                  <c:v>14.8613</c:v>
                </c:pt>
                <c:pt idx="391">
                  <c:v>14.871600000000001</c:v>
                </c:pt>
                <c:pt idx="392">
                  <c:v>14.8818</c:v>
                </c:pt>
                <c:pt idx="393">
                  <c:v>14.891999999999999</c:v>
                </c:pt>
                <c:pt idx="394">
                  <c:v>14.902200000000001</c:v>
                </c:pt>
                <c:pt idx="395">
                  <c:v>14.9125</c:v>
                </c:pt>
                <c:pt idx="396">
                  <c:v>14.922700000000001</c:v>
                </c:pt>
                <c:pt idx="397">
                  <c:v>14.9329</c:v>
                </c:pt>
                <c:pt idx="398">
                  <c:v>14.943099999999999</c:v>
                </c:pt>
                <c:pt idx="399">
                  <c:v>14.9533</c:v>
                </c:pt>
                <c:pt idx="400">
                  <c:v>14.9636</c:v>
                </c:pt>
                <c:pt idx="401">
                  <c:v>14.973699999999999</c:v>
                </c:pt>
                <c:pt idx="402">
                  <c:v>14.984</c:v>
                </c:pt>
                <c:pt idx="403">
                  <c:v>14.994199999999999</c:v>
                </c:pt>
                <c:pt idx="404">
                  <c:v>15.0044</c:v>
                </c:pt>
                <c:pt idx="405">
                  <c:v>15.0146</c:v>
                </c:pt>
                <c:pt idx="406">
                  <c:v>15.024900000000001</c:v>
                </c:pt>
                <c:pt idx="407">
                  <c:v>15.0351</c:v>
                </c:pt>
                <c:pt idx="408">
                  <c:v>15.045299999999999</c:v>
                </c:pt>
                <c:pt idx="409">
                  <c:v>15.0555</c:v>
                </c:pt>
                <c:pt idx="410">
                  <c:v>15.065799999999999</c:v>
                </c:pt>
                <c:pt idx="411">
                  <c:v>15.076000000000001</c:v>
                </c:pt>
                <c:pt idx="412">
                  <c:v>15.0862</c:v>
                </c:pt>
                <c:pt idx="413">
                  <c:v>15.096399999999999</c:v>
                </c:pt>
                <c:pt idx="414">
                  <c:v>15.1066</c:v>
                </c:pt>
                <c:pt idx="415">
                  <c:v>15.1188</c:v>
                </c:pt>
                <c:pt idx="416">
                  <c:v>15.129099999999999</c:v>
                </c:pt>
                <c:pt idx="417">
                  <c:v>15.1393</c:v>
                </c:pt>
                <c:pt idx="418">
                  <c:v>15.1495</c:v>
                </c:pt>
                <c:pt idx="419">
                  <c:v>15.159700000000001</c:v>
                </c:pt>
                <c:pt idx="420">
                  <c:v>15.1699</c:v>
                </c:pt>
                <c:pt idx="421">
                  <c:v>15.180099999999999</c:v>
                </c:pt>
                <c:pt idx="422">
                  <c:v>15.1904</c:v>
                </c:pt>
                <c:pt idx="423">
                  <c:v>15.2006</c:v>
                </c:pt>
                <c:pt idx="424">
                  <c:v>15.210800000000001</c:v>
                </c:pt>
                <c:pt idx="425">
                  <c:v>15.221</c:v>
                </c:pt>
                <c:pt idx="426">
                  <c:v>15.231199999999999</c:v>
                </c:pt>
                <c:pt idx="427">
                  <c:v>15.241400000000001</c:v>
                </c:pt>
                <c:pt idx="428">
                  <c:v>15.2517</c:v>
                </c:pt>
                <c:pt idx="429">
                  <c:v>15.261900000000001</c:v>
                </c:pt>
                <c:pt idx="430">
                  <c:v>15.2721</c:v>
                </c:pt>
                <c:pt idx="431">
                  <c:v>15.282299999999999</c:v>
                </c:pt>
                <c:pt idx="432">
                  <c:v>15.2926</c:v>
                </c:pt>
                <c:pt idx="433">
                  <c:v>15.3028</c:v>
                </c:pt>
                <c:pt idx="434">
                  <c:v>15.313700000000001</c:v>
                </c:pt>
                <c:pt idx="435">
                  <c:v>15.3241</c:v>
                </c:pt>
                <c:pt idx="436">
                  <c:v>15.3345</c:v>
                </c:pt>
                <c:pt idx="437">
                  <c:v>15.344799999999999</c:v>
                </c:pt>
                <c:pt idx="438">
                  <c:v>15.3552</c:v>
                </c:pt>
                <c:pt idx="439">
                  <c:v>15.365500000000001</c:v>
                </c:pt>
                <c:pt idx="440">
                  <c:v>15.3759</c:v>
                </c:pt>
                <c:pt idx="441">
                  <c:v>15.386200000000001</c:v>
                </c:pt>
                <c:pt idx="442">
                  <c:v>15.396599999999999</c:v>
                </c:pt>
                <c:pt idx="443">
                  <c:v>15.4069</c:v>
                </c:pt>
                <c:pt idx="444">
                  <c:v>15.417299999999999</c:v>
                </c:pt>
                <c:pt idx="445">
                  <c:v>15.430099999999999</c:v>
                </c:pt>
                <c:pt idx="446">
                  <c:v>15.4404</c:v>
                </c:pt>
                <c:pt idx="447">
                  <c:v>15.450799999999999</c:v>
                </c:pt>
                <c:pt idx="448">
                  <c:v>15.4611</c:v>
                </c:pt>
                <c:pt idx="449">
                  <c:v>15.471500000000001</c:v>
                </c:pt>
                <c:pt idx="450">
                  <c:v>15.4817</c:v>
                </c:pt>
                <c:pt idx="451">
                  <c:v>15.492100000000001</c:v>
                </c:pt>
                <c:pt idx="452">
                  <c:v>15.5024</c:v>
                </c:pt>
                <c:pt idx="453">
                  <c:v>15.5128</c:v>
                </c:pt>
                <c:pt idx="454">
                  <c:v>15.523199999999999</c:v>
                </c:pt>
                <c:pt idx="455">
                  <c:v>15.5335</c:v>
                </c:pt>
                <c:pt idx="456">
                  <c:v>15.543900000000001</c:v>
                </c:pt>
                <c:pt idx="457">
                  <c:v>15.5542</c:v>
                </c:pt>
                <c:pt idx="458">
                  <c:v>15.5646</c:v>
                </c:pt>
                <c:pt idx="459">
                  <c:v>15.5749</c:v>
                </c:pt>
                <c:pt idx="460">
                  <c:v>15.5853</c:v>
                </c:pt>
                <c:pt idx="461">
                  <c:v>15.595599999999999</c:v>
                </c:pt>
                <c:pt idx="462">
                  <c:v>15.606</c:v>
                </c:pt>
                <c:pt idx="463">
                  <c:v>15.616300000000001</c:v>
                </c:pt>
                <c:pt idx="464">
                  <c:v>15.6267</c:v>
                </c:pt>
                <c:pt idx="465">
                  <c:v>15.637</c:v>
                </c:pt>
                <c:pt idx="466">
                  <c:v>15.6473</c:v>
                </c:pt>
                <c:pt idx="467">
                  <c:v>15.6577</c:v>
                </c:pt>
                <c:pt idx="468">
                  <c:v>15.667999999999999</c:v>
                </c:pt>
                <c:pt idx="469">
                  <c:v>15.6784</c:v>
                </c:pt>
                <c:pt idx="470">
                  <c:v>15.688700000000001</c:v>
                </c:pt>
                <c:pt idx="471">
                  <c:v>15.6991</c:v>
                </c:pt>
                <c:pt idx="472">
                  <c:v>15.7094</c:v>
                </c:pt>
                <c:pt idx="473">
                  <c:v>15.719799999999999</c:v>
                </c:pt>
                <c:pt idx="474">
                  <c:v>15.7301</c:v>
                </c:pt>
                <c:pt idx="475">
                  <c:v>15.740500000000001</c:v>
                </c:pt>
                <c:pt idx="476">
                  <c:v>15.7508</c:v>
                </c:pt>
                <c:pt idx="477">
                  <c:v>15.761200000000001</c:v>
                </c:pt>
                <c:pt idx="478">
                  <c:v>15.7715</c:v>
                </c:pt>
                <c:pt idx="479">
                  <c:v>15.7819</c:v>
                </c:pt>
                <c:pt idx="480">
                  <c:v>15.792199999999999</c:v>
                </c:pt>
                <c:pt idx="481">
                  <c:v>15.8026</c:v>
                </c:pt>
                <c:pt idx="482">
                  <c:v>15.812900000000001</c:v>
                </c:pt>
                <c:pt idx="483">
                  <c:v>15.8232</c:v>
                </c:pt>
                <c:pt idx="484">
                  <c:v>15.833600000000001</c:v>
                </c:pt>
                <c:pt idx="485">
                  <c:v>15.8439</c:v>
                </c:pt>
                <c:pt idx="486">
                  <c:v>15.8543</c:v>
                </c:pt>
                <c:pt idx="487">
                  <c:v>15.864599999999999</c:v>
                </c:pt>
                <c:pt idx="488">
                  <c:v>15.875</c:v>
                </c:pt>
                <c:pt idx="489">
                  <c:v>15.885400000000001</c:v>
                </c:pt>
                <c:pt idx="490">
                  <c:v>15.895799999999999</c:v>
                </c:pt>
                <c:pt idx="491">
                  <c:v>15.9061</c:v>
                </c:pt>
                <c:pt idx="492">
                  <c:v>15.916499999999999</c:v>
                </c:pt>
                <c:pt idx="493">
                  <c:v>15.9269</c:v>
                </c:pt>
                <c:pt idx="494">
                  <c:v>15.9373</c:v>
                </c:pt>
                <c:pt idx="495">
                  <c:v>15.9476</c:v>
                </c:pt>
                <c:pt idx="496">
                  <c:v>15.958</c:v>
                </c:pt>
                <c:pt idx="497">
                  <c:v>15.968400000000001</c:v>
                </c:pt>
                <c:pt idx="498">
                  <c:v>15.9788</c:v>
                </c:pt>
                <c:pt idx="499">
                  <c:v>15.989100000000001</c:v>
                </c:pt>
                <c:pt idx="500">
                  <c:v>15.999499999999999</c:v>
                </c:pt>
                <c:pt idx="501">
                  <c:v>16.009799999999998</c:v>
                </c:pt>
                <c:pt idx="502">
                  <c:v>16.020199999999999</c:v>
                </c:pt>
                <c:pt idx="503">
                  <c:v>16.0306</c:v>
                </c:pt>
                <c:pt idx="504">
                  <c:v>16.041</c:v>
                </c:pt>
                <c:pt idx="505">
                  <c:v>16.051300000000001</c:v>
                </c:pt>
                <c:pt idx="506">
                  <c:v>16.061699999999998</c:v>
                </c:pt>
                <c:pt idx="507">
                  <c:v>16.072099999999999</c:v>
                </c:pt>
                <c:pt idx="508">
                  <c:v>16.0824</c:v>
                </c:pt>
                <c:pt idx="509">
                  <c:v>16.0928</c:v>
                </c:pt>
                <c:pt idx="510">
                  <c:v>16.103200000000001</c:v>
                </c:pt>
                <c:pt idx="511">
                  <c:v>16.113600000000002</c:v>
                </c:pt>
                <c:pt idx="512">
                  <c:v>16.123899999999999</c:v>
                </c:pt>
                <c:pt idx="513">
                  <c:v>16.1343</c:v>
                </c:pt>
                <c:pt idx="514">
                  <c:v>16.1447</c:v>
                </c:pt>
                <c:pt idx="515">
                  <c:v>16.155100000000001</c:v>
                </c:pt>
                <c:pt idx="516">
                  <c:v>16.165400000000002</c:v>
                </c:pt>
                <c:pt idx="517">
                  <c:v>16.175799999999999</c:v>
                </c:pt>
                <c:pt idx="518">
                  <c:v>16.186199999999999</c:v>
                </c:pt>
                <c:pt idx="519">
                  <c:v>16.1966</c:v>
                </c:pt>
                <c:pt idx="520">
                  <c:v>16.206900000000001</c:v>
                </c:pt>
                <c:pt idx="521">
                  <c:v>16.217300000000002</c:v>
                </c:pt>
                <c:pt idx="522">
                  <c:v>16.227699999999999</c:v>
                </c:pt>
                <c:pt idx="523">
                  <c:v>16.238</c:v>
                </c:pt>
                <c:pt idx="524">
                  <c:v>16.2484</c:v>
                </c:pt>
                <c:pt idx="525">
                  <c:v>16.258700000000001</c:v>
                </c:pt>
                <c:pt idx="526">
                  <c:v>16.269100000000002</c:v>
                </c:pt>
                <c:pt idx="527">
                  <c:v>16.279499999999999</c:v>
                </c:pt>
                <c:pt idx="528">
                  <c:v>16.289899999999999</c:v>
                </c:pt>
                <c:pt idx="529">
                  <c:v>16.3002</c:v>
                </c:pt>
                <c:pt idx="530">
                  <c:v>16.310600000000001</c:v>
                </c:pt>
                <c:pt idx="531">
                  <c:v>16.321000000000002</c:v>
                </c:pt>
                <c:pt idx="532">
                  <c:v>16.331399999999999</c:v>
                </c:pt>
                <c:pt idx="533">
                  <c:v>16.341699999999999</c:v>
                </c:pt>
                <c:pt idx="534">
                  <c:v>16.3521</c:v>
                </c:pt>
                <c:pt idx="535">
                  <c:v>16.362500000000001</c:v>
                </c:pt>
                <c:pt idx="536">
                  <c:v>16.372900000000001</c:v>
                </c:pt>
                <c:pt idx="537">
                  <c:v>16.383199999999999</c:v>
                </c:pt>
                <c:pt idx="538">
                  <c:v>16.393599999999999</c:v>
                </c:pt>
                <c:pt idx="539">
                  <c:v>16.4039</c:v>
                </c:pt>
                <c:pt idx="540">
                  <c:v>16.414300000000001</c:v>
                </c:pt>
                <c:pt idx="541">
                  <c:v>16.424700000000001</c:v>
                </c:pt>
                <c:pt idx="542">
                  <c:v>16.434999999999999</c:v>
                </c:pt>
                <c:pt idx="543">
                  <c:v>16.445399999999999</c:v>
                </c:pt>
                <c:pt idx="544">
                  <c:v>16.4558</c:v>
                </c:pt>
                <c:pt idx="545">
                  <c:v>16.466200000000001</c:v>
                </c:pt>
                <c:pt idx="546">
                  <c:v>16.476500000000001</c:v>
                </c:pt>
                <c:pt idx="547">
                  <c:v>16.486899999999999</c:v>
                </c:pt>
                <c:pt idx="548">
                  <c:v>16.497299999999999</c:v>
                </c:pt>
                <c:pt idx="549">
                  <c:v>16.5077</c:v>
                </c:pt>
                <c:pt idx="550">
                  <c:v>16.518000000000001</c:v>
                </c:pt>
                <c:pt idx="551">
                  <c:v>16.528400000000001</c:v>
                </c:pt>
                <c:pt idx="552">
                  <c:v>16.538799999999998</c:v>
                </c:pt>
                <c:pt idx="553">
                  <c:v>16.549199999999999</c:v>
                </c:pt>
                <c:pt idx="554">
                  <c:v>16.5595</c:v>
                </c:pt>
                <c:pt idx="555">
                  <c:v>16.569800000000001</c:v>
                </c:pt>
                <c:pt idx="556">
                  <c:v>16.580200000000001</c:v>
                </c:pt>
                <c:pt idx="557">
                  <c:v>16.590499999999999</c:v>
                </c:pt>
                <c:pt idx="558">
                  <c:v>16.600899999999999</c:v>
                </c:pt>
                <c:pt idx="559">
                  <c:v>16.6113</c:v>
                </c:pt>
                <c:pt idx="560">
                  <c:v>16.621700000000001</c:v>
                </c:pt>
                <c:pt idx="561">
                  <c:v>16.632000000000001</c:v>
                </c:pt>
                <c:pt idx="562">
                  <c:v>16.642399999999999</c:v>
                </c:pt>
                <c:pt idx="563">
                  <c:v>16.652799999999999</c:v>
                </c:pt>
                <c:pt idx="564">
                  <c:v>16.6632</c:v>
                </c:pt>
                <c:pt idx="565">
                  <c:v>16.673500000000001</c:v>
                </c:pt>
                <c:pt idx="566">
                  <c:v>16.683900000000001</c:v>
                </c:pt>
                <c:pt idx="567">
                  <c:v>16.694299999999998</c:v>
                </c:pt>
                <c:pt idx="568">
                  <c:v>16.704599999999999</c:v>
                </c:pt>
                <c:pt idx="569">
                  <c:v>16.715</c:v>
                </c:pt>
                <c:pt idx="570">
                  <c:v>16.7254</c:v>
                </c:pt>
                <c:pt idx="571">
                  <c:v>16.735800000000001</c:v>
                </c:pt>
                <c:pt idx="572">
                  <c:v>16.746099999999998</c:v>
                </c:pt>
                <c:pt idx="573">
                  <c:v>16.756499999999999</c:v>
                </c:pt>
                <c:pt idx="574">
                  <c:v>16.7669</c:v>
                </c:pt>
                <c:pt idx="575">
                  <c:v>16.777200000000001</c:v>
                </c:pt>
                <c:pt idx="576">
                  <c:v>16.787500000000001</c:v>
                </c:pt>
                <c:pt idx="577">
                  <c:v>16.797899999999998</c:v>
                </c:pt>
                <c:pt idx="578">
                  <c:v>16.808299999999999</c:v>
                </c:pt>
                <c:pt idx="579">
                  <c:v>16.8187</c:v>
                </c:pt>
                <c:pt idx="580">
                  <c:v>16.829000000000001</c:v>
                </c:pt>
                <c:pt idx="581">
                  <c:v>16.839400000000001</c:v>
                </c:pt>
                <c:pt idx="582">
                  <c:v>16.849799999999998</c:v>
                </c:pt>
                <c:pt idx="583">
                  <c:v>16.860199999999999</c:v>
                </c:pt>
                <c:pt idx="584">
                  <c:v>16.8705</c:v>
                </c:pt>
                <c:pt idx="585">
                  <c:v>16.8809</c:v>
                </c:pt>
                <c:pt idx="586">
                  <c:v>16.891300000000001</c:v>
                </c:pt>
                <c:pt idx="587">
                  <c:v>16.901700000000002</c:v>
                </c:pt>
                <c:pt idx="588">
                  <c:v>16.911999999999999</c:v>
                </c:pt>
                <c:pt idx="589">
                  <c:v>16.9224</c:v>
                </c:pt>
                <c:pt idx="590">
                  <c:v>16.932700000000001</c:v>
                </c:pt>
                <c:pt idx="591">
                  <c:v>16.943100000000001</c:v>
                </c:pt>
                <c:pt idx="592">
                  <c:v>16.953499999999998</c:v>
                </c:pt>
                <c:pt idx="593">
                  <c:v>16.963899999999999</c:v>
                </c:pt>
                <c:pt idx="594">
                  <c:v>16.9742</c:v>
                </c:pt>
                <c:pt idx="595">
                  <c:v>16.9846</c:v>
                </c:pt>
                <c:pt idx="596">
                  <c:v>16.995000000000001</c:v>
                </c:pt>
                <c:pt idx="597">
                  <c:v>17.005400000000002</c:v>
                </c:pt>
                <c:pt idx="598">
                  <c:v>17.015699999999999</c:v>
                </c:pt>
                <c:pt idx="599">
                  <c:v>17.0261</c:v>
                </c:pt>
                <c:pt idx="600">
                  <c:v>17.0365</c:v>
                </c:pt>
                <c:pt idx="601">
                  <c:v>17.046900000000001</c:v>
                </c:pt>
                <c:pt idx="602">
                  <c:v>17.057200000000002</c:v>
                </c:pt>
                <c:pt idx="603">
                  <c:v>17.067599999999999</c:v>
                </c:pt>
                <c:pt idx="604">
                  <c:v>17.077999999999999</c:v>
                </c:pt>
                <c:pt idx="605">
                  <c:v>17.0883</c:v>
                </c:pt>
                <c:pt idx="606">
                  <c:v>17.098700000000001</c:v>
                </c:pt>
                <c:pt idx="607">
                  <c:v>17.109100000000002</c:v>
                </c:pt>
                <c:pt idx="608">
                  <c:v>17.119499999999999</c:v>
                </c:pt>
                <c:pt idx="609">
                  <c:v>17.129799999999999</c:v>
                </c:pt>
                <c:pt idx="610">
                  <c:v>17.1402</c:v>
                </c:pt>
                <c:pt idx="611">
                  <c:v>17.150600000000001</c:v>
                </c:pt>
                <c:pt idx="612">
                  <c:v>17.161000000000001</c:v>
                </c:pt>
                <c:pt idx="613">
                  <c:v>17.171299999999999</c:v>
                </c:pt>
                <c:pt idx="614">
                  <c:v>17.181699999999999</c:v>
                </c:pt>
                <c:pt idx="615">
                  <c:v>17.1921</c:v>
                </c:pt>
                <c:pt idx="616">
                  <c:v>17.202500000000001</c:v>
                </c:pt>
                <c:pt idx="617">
                  <c:v>17.212800000000001</c:v>
                </c:pt>
                <c:pt idx="618">
                  <c:v>17.223199999999999</c:v>
                </c:pt>
                <c:pt idx="619">
                  <c:v>17.233599999999999</c:v>
                </c:pt>
                <c:pt idx="620">
                  <c:v>17.244</c:v>
                </c:pt>
                <c:pt idx="621">
                  <c:v>17.254300000000001</c:v>
                </c:pt>
                <c:pt idx="622">
                  <c:v>17.264700000000001</c:v>
                </c:pt>
                <c:pt idx="623">
                  <c:v>17.275099999999998</c:v>
                </c:pt>
                <c:pt idx="624">
                  <c:v>17.285499999999999</c:v>
                </c:pt>
                <c:pt idx="625">
                  <c:v>17.2958</c:v>
                </c:pt>
                <c:pt idx="626">
                  <c:v>17.3062</c:v>
                </c:pt>
                <c:pt idx="627">
                  <c:v>17.316600000000001</c:v>
                </c:pt>
                <c:pt idx="628">
                  <c:v>17.327000000000002</c:v>
                </c:pt>
                <c:pt idx="629">
                  <c:v>17.337299999999999</c:v>
                </c:pt>
                <c:pt idx="630">
                  <c:v>17.3477</c:v>
                </c:pt>
                <c:pt idx="631">
                  <c:v>17.3581</c:v>
                </c:pt>
                <c:pt idx="632">
                  <c:v>17.368400000000001</c:v>
                </c:pt>
                <c:pt idx="633">
                  <c:v>17.378799999999998</c:v>
                </c:pt>
                <c:pt idx="634">
                  <c:v>17.389199999999999</c:v>
                </c:pt>
                <c:pt idx="635">
                  <c:v>17.3996</c:v>
                </c:pt>
                <c:pt idx="636">
                  <c:v>17.41</c:v>
                </c:pt>
                <c:pt idx="637">
                  <c:v>17.420300000000001</c:v>
                </c:pt>
                <c:pt idx="638">
                  <c:v>17.430700000000002</c:v>
                </c:pt>
                <c:pt idx="639">
                  <c:v>17.441099999999999</c:v>
                </c:pt>
                <c:pt idx="640">
                  <c:v>17.451499999999999</c:v>
                </c:pt>
                <c:pt idx="641">
                  <c:v>17.4618</c:v>
                </c:pt>
                <c:pt idx="642">
                  <c:v>17.472200000000001</c:v>
                </c:pt>
                <c:pt idx="643">
                  <c:v>17.482600000000001</c:v>
                </c:pt>
                <c:pt idx="644">
                  <c:v>17.492899999999999</c:v>
                </c:pt>
                <c:pt idx="645">
                  <c:v>17.503299999999999</c:v>
                </c:pt>
                <c:pt idx="646">
                  <c:v>17.5137</c:v>
                </c:pt>
                <c:pt idx="647">
                  <c:v>17.524100000000001</c:v>
                </c:pt>
                <c:pt idx="648">
                  <c:v>17.534400000000002</c:v>
                </c:pt>
                <c:pt idx="649">
                  <c:v>17.544799999999999</c:v>
                </c:pt>
                <c:pt idx="650">
                  <c:v>17.555199999999999</c:v>
                </c:pt>
                <c:pt idx="651">
                  <c:v>17.5656</c:v>
                </c:pt>
                <c:pt idx="652">
                  <c:v>17.575900000000001</c:v>
                </c:pt>
                <c:pt idx="653">
                  <c:v>17.586300000000001</c:v>
                </c:pt>
              </c:numCache>
            </c:numRef>
          </c:xVal>
          <c:yVal>
            <c:numRef>
              <c:f>'2025_03_012_AVE'!$AB$5:$AB$1000</c:f>
              <c:numCache>
                <c:formatCode>General</c:formatCode>
                <c:ptCount val="996"/>
                <c:pt idx="0">
                  <c:v>201.01529537529427</c:v>
                </c:pt>
                <c:pt idx="1">
                  <c:v>119.19015521750318</c:v>
                </c:pt>
                <c:pt idx="2">
                  <c:v>246.91281542391732</c:v>
                </c:pt>
                <c:pt idx="3">
                  <c:v>192.23709289061119</c:v>
                </c:pt>
                <c:pt idx="4">
                  <c:v>162.93724766147997</c:v>
                </c:pt>
                <c:pt idx="5">
                  <c:v>172.43817338529547</c:v>
                </c:pt>
                <c:pt idx="6">
                  <c:v>179.11100187598282</c:v>
                </c:pt>
                <c:pt idx="7">
                  <c:v>292.62325991861024</c:v>
                </c:pt>
                <c:pt idx="8">
                  <c:v>199.56144340316612</c:v>
                </c:pt>
                <c:pt idx="9">
                  <c:v>81.167974746223635</c:v>
                </c:pt>
                <c:pt idx="10">
                  <c:v>150.36342703476507</c:v>
                </c:pt>
                <c:pt idx="11">
                  <c:v>112.6217359602622</c:v>
                </c:pt>
                <c:pt idx="12">
                  <c:v>177.18647111456627</c:v>
                </c:pt>
                <c:pt idx="13">
                  <c:v>190.6434299917845</c:v>
                </c:pt>
                <c:pt idx="14">
                  <c:v>158.21887592189856</c:v>
                </c:pt>
                <c:pt idx="15">
                  <c:v>168.79952759036215</c:v>
                </c:pt>
                <c:pt idx="16">
                  <c:v>159.29545099396341</c:v>
                </c:pt>
                <c:pt idx="17">
                  <c:v>219.00674676751652</c:v>
                </c:pt>
                <c:pt idx="18">
                  <c:v>135.41757426615584</c:v>
                </c:pt>
                <c:pt idx="19">
                  <c:v>605.86791533670601</c:v>
                </c:pt>
                <c:pt idx="20">
                  <c:v>1310.5225236192357</c:v>
                </c:pt>
                <c:pt idx="21">
                  <c:v>2034.9727975467015</c:v>
                </c:pt>
                <c:pt idx="22">
                  <c:v>2529.5951052328437</c:v>
                </c:pt>
                <c:pt idx="23">
                  <c:v>1992.8850068513875</c:v>
                </c:pt>
                <c:pt idx="24">
                  <c:v>1544.9396808398669</c:v>
                </c:pt>
                <c:pt idx="25">
                  <c:v>1285.4115657208124</c:v>
                </c:pt>
                <c:pt idx="26">
                  <c:v>1197.4453917709479</c:v>
                </c:pt>
                <c:pt idx="27">
                  <c:v>1653.6625297135711</c:v>
                </c:pt>
                <c:pt idx="28">
                  <c:v>1201.1219727945522</c:v>
                </c:pt>
                <c:pt idx="29">
                  <c:v>1364.8252178280839</c:v>
                </c:pt>
                <c:pt idx="30">
                  <c:v>721.65154767100535</c:v>
                </c:pt>
                <c:pt idx="31">
                  <c:v>573.4230591687824</c:v>
                </c:pt>
                <c:pt idx="32">
                  <c:v>761.92119839432337</c:v>
                </c:pt>
                <c:pt idx="33">
                  <c:v>774.42597383682653</c:v>
                </c:pt>
                <c:pt idx="34">
                  <c:v>497.22973403145772</c:v>
                </c:pt>
                <c:pt idx="35">
                  <c:v>562.7347576222395</c:v>
                </c:pt>
                <c:pt idx="36">
                  <c:v>671.08570636410855</c:v>
                </c:pt>
                <c:pt idx="37">
                  <c:v>629.25460144290003</c:v>
                </c:pt>
                <c:pt idx="38">
                  <c:v>471.91046159835867</c:v>
                </c:pt>
                <c:pt idx="39">
                  <c:v>566.52933699406537</c:v>
                </c:pt>
                <c:pt idx="40">
                  <c:v>783.24028873908139</c:v>
                </c:pt>
                <c:pt idx="41">
                  <c:v>575.93203068410298</c:v>
                </c:pt>
                <c:pt idx="42">
                  <c:v>562.79067040463201</c:v>
                </c:pt>
                <c:pt idx="43">
                  <c:v>485.56411062681258</c:v>
                </c:pt>
                <c:pt idx="44">
                  <c:v>539.38486095449434</c:v>
                </c:pt>
                <c:pt idx="45">
                  <c:v>630.52236160220821</c:v>
                </c:pt>
                <c:pt idx="46">
                  <c:v>512.36358395733043</c:v>
                </c:pt>
                <c:pt idx="47">
                  <c:v>333.26549577237006</c:v>
                </c:pt>
                <c:pt idx="48">
                  <c:v>338.64297059191728</c:v>
                </c:pt>
                <c:pt idx="49">
                  <c:v>86.388931816673932</c:v>
                </c:pt>
                <c:pt idx="50">
                  <c:v>33.524490015152381</c:v>
                </c:pt>
                <c:pt idx="51">
                  <c:v>52.373038632073396</c:v>
                </c:pt>
                <c:pt idx="52">
                  <c:v>114.63298030411947</c:v>
                </c:pt>
                <c:pt idx="53">
                  <c:v>152.96561255570532</c:v>
                </c:pt>
                <c:pt idx="54">
                  <c:v>62.136273003280728</c:v>
                </c:pt>
                <c:pt idx="55">
                  <c:v>73.783467839744134</c:v>
                </c:pt>
                <c:pt idx="56">
                  <c:v>91.0733117202344</c:v>
                </c:pt>
                <c:pt idx="57">
                  <c:v>52.222073357881392</c:v>
                </c:pt>
                <c:pt idx="58">
                  <c:v>100.89103107281183</c:v>
                </c:pt>
                <c:pt idx="59">
                  <c:v>43.243314124825737</c:v>
                </c:pt>
                <c:pt idx="60">
                  <c:v>87.120071987239754</c:v>
                </c:pt>
                <c:pt idx="61">
                  <c:v>63.039049090036485</c:v>
                </c:pt>
                <c:pt idx="62">
                  <c:v>67.472787054629265</c:v>
                </c:pt>
                <c:pt idx="63">
                  <c:v>129.42001175476935</c:v>
                </c:pt>
                <c:pt idx="64">
                  <c:v>66.216776353312085</c:v>
                </c:pt>
                <c:pt idx="65">
                  <c:v>69.745073694643281</c:v>
                </c:pt>
                <c:pt idx="66">
                  <c:v>78.083893200685608</c:v>
                </c:pt>
                <c:pt idx="67">
                  <c:v>91.179304133315966</c:v>
                </c:pt>
                <c:pt idx="68">
                  <c:v>86.44994308267745</c:v>
                </c:pt>
                <c:pt idx="69">
                  <c:v>77.111733413364533</c:v>
                </c:pt>
                <c:pt idx="70">
                  <c:v>153.55161659957031</c:v>
                </c:pt>
                <c:pt idx="71">
                  <c:v>183.84266828993242</c:v>
                </c:pt>
                <c:pt idx="72">
                  <c:v>303.34131605753242</c:v>
                </c:pt>
                <c:pt idx="73">
                  <c:v>287.9148370305756</c:v>
                </c:pt>
                <c:pt idx="74">
                  <c:v>211.87152958132339</c:v>
                </c:pt>
                <c:pt idx="75">
                  <c:v>273.51064950364628</c:v>
                </c:pt>
                <c:pt idx="76">
                  <c:v>276.60780285576254</c:v>
                </c:pt>
                <c:pt idx="77">
                  <c:v>365.09202302316226</c:v>
                </c:pt>
                <c:pt idx="78">
                  <c:v>403.97659187348734</c:v>
                </c:pt>
                <c:pt idx="79">
                  <c:v>408.04512875512029</c:v>
                </c:pt>
                <c:pt idx="80">
                  <c:v>285.97976767491292</c:v>
                </c:pt>
                <c:pt idx="81">
                  <c:v>406.20879627375479</c:v>
                </c:pt>
                <c:pt idx="82">
                  <c:v>269.51304205405336</c:v>
                </c:pt>
                <c:pt idx="83">
                  <c:v>202.47843996884495</c:v>
                </c:pt>
                <c:pt idx="84">
                  <c:v>355.47920312433683</c:v>
                </c:pt>
                <c:pt idx="85">
                  <c:v>432.78885827251412</c:v>
                </c:pt>
                <c:pt idx="86">
                  <c:v>341.92816122425359</c:v>
                </c:pt>
                <c:pt idx="87">
                  <c:v>429.31153746267756</c:v>
                </c:pt>
                <c:pt idx="88">
                  <c:v>365.78403803061951</c:v>
                </c:pt>
                <c:pt idx="89">
                  <c:v>441.02788616016932</c:v>
                </c:pt>
                <c:pt idx="90">
                  <c:v>421.87541803050937</c:v>
                </c:pt>
                <c:pt idx="91">
                  <c:v>405.9463786092623</c:v>
                </c:pt>
                <c:pt idx="92">
                  <c:v>508.59093520929537</c:v>
                </c:pt>
                <c:pt idx="93">
                  <c:v>705.55379560102494</c:v>
                </c:pt>
                <c:pt idx="94">
                  <c:v>692.44666206153249</c:v>
                </c:pt>
                <c:pt idx="95">
                  <c:v>512.66316996160583</c:v>
                </c:pt>
                <c:pt idx="96">
                  <c:v>395.22969440147199</c:v>
                </c:pt>
                <c:pt idx="97">
                  <c:v>561.75043723336148</c:v>
                </c:pt>
                <c:pt idx="98">
                  <c:v>594.87424552184189</c:v>
                </c:pt>
                <c:pt idx="99">
                  <c:v>365.22561844200345</c:v>
                </c:pt>
                <c:pt idx="100">
                  <c:v>651.99220933748222</c:v>
                </c:pt>
                <c:pt idx="101">
                  <c:v>425.68702568817997</c:v>
                </c:pt>
                <c:pt idx="102">
                  <c:v>374.49828031471492</c:v>
                </c:pt>
                <c:pt idx="103">
                  <c:v>266.51036761000927</c:v>
                </c:pt>
                <c:pt idx="104">
                  <c:v>105.00621797815712</c:v>
                </c:pt>
                <c:pt idx="105">
                  <c:v>12.250235475476067</c:v>
                </c:pt>
                <c:pt idx="106">
                  <c:v>102.17448129792101</c:v>
                </c:pt>
                <c:pt idx="107">
                  <c:v>154.54579504573232</c:v>
                </c:pt>
                <c:pt idx="108">
                  <c:v>109.71442553348815</c:v>
                </c:pt>
                <c:pt idx="109">
                  <c:v>39.422373975360038</c:v>
                </c:pt>
                <c:pt idx="110">
                  <c:v>102.71429134273528</c:v>
                </c:pt>
                <c:pt idx="111">
                  <c:v>101.41449637140347</c:v>
                </c:pt>
                <c:pt idx="112">
                  <c:v>82.799337020886128</c:v>
                </c:pt>
                <c:pt idx="113">
                  <c:v>54.270307100220194</c:v>
                </c:pt>
                <c:pt idx="114">
                  <c:v>57.717450939242205</c:v>
                </c:pt>
                <c:pt idx="115">
                  <c:v>127.43513515846443</c:v>
                </c:pt>
                <c:pt idx="116">
                  <c:v>67.120054504263138</c:v>
                </c:pt>
                <c:pt idx="117">
                  <c:v>126.1322170110751</c:v>
                </c:pt>
                <c:pt idx="118">
                  <c:v>41.87655344315192</c:v>
                </c:pt>
                <c:pt idx="119">
                  <c:v>104.25795655108621</c:v>
                </c:pt>
                <c:pt idx="120">
                  <c:v>133.88381224371258</c:v>
                </c:pt>
                <c:pt idx="121">
                  <c:v>73.522440319555741</c:v>
                </c:pt>
                <c:pt idx="122">
                  <c:v>52.093308575314914</c:v>
                </c:pt>
                <c:pt idx="123">
                  <c:v>45.602589536694715</c:v>
                </c:pt>
                <c:pt idx="124">
                  <c:v>82.004396556964323</c:v>
                </c:pt>
                <c:pt idx="125">
                  <c:v>101.51554564465081</c:v>
                </c:pt>
                <c:pt idx="126">
                  <c:v>43.048381590170727</c:v>
                </c:pt>
                <c:pt idx="127">
                  <c:v>78.117392847042254</c:v>
                </c:pt>
                <c:pt idx="128">
                  <c:v>90.996651767876585</c:v>
                </c:pt>
                <c:pt idx="129">
                  <c:v>392.4818617572497</c:v>
                </c:pt>
                <c:pt idx="130">
                  <c:v>205.75448295976486</c:v>
                </c:pt>
                <c:pt idx="131">
                  <c:v>420.12214292820767</c:v>
                </c:pt>
                <c:pt idx="132">
                  <c:v>394.61211202507906</c:v>
                </c:pt>
                <c:pt idx="133">
                  <c:v>531.07461603089143</c:v>
                </c:pt>
                <c:pt idx="134">
                  <c:v>283.75140120347032</c:v>
                </c:pt>
                <c:pt idx="135">
                  <c:v>580.51963519916399</c:v>
                </c:pt>
                <c:pt idx="136">
                  <c:v>482.86531202252684</c:v>
                </c:pt>
                <c:pt idx="137">
                  <c:v>567.6936482923677</c:v>
                </c:pt>
                <c:pt idx="138">
                  <c:v>425.26499275701349</c:v>
                </c:pt>
                <c:pt idx="139">
                  <c:v>506.11208304755172</c:v>
                </c:pt>
                <c:pt idx="140">
                  <c:v>590.37525558169318</c:v>
                </c:pt>
                <c:pt idx="141">
                  <c:v>484.1411464920975</c:v>
                </c:pt>
                <c:pt idx="142">
                  <c:v>591.2227925707931</c:v>
                </c:pt>
                <c:pt idx="143">
                  <c:v>335.01101318186232</c:v>
                </c:pt>
                <c:pt idx="144">
                  <c:v>452.69476343918512</c:v>
                </c:pt>
                <c:pt idx="145">
                  <c:v>400.03059460701189</c:v>
                </c:pt>
                <c:pt idx="146">
                  <c:v>254.39387646005389</c:v>
                </c:pt>
                <c:pt idx="147">
                  <c:v>584.31305682797802</c:v>
                </c:pt>
                <c:pt idx="148">
                  <c:v>505.3838813126975</c:v>
                </c:pt>
                <c:pt idx="149">
                  <c:v>632.50821998328979</c:v>
                </c:pt>
                <c:pt idx="150">
                  <c:v>605.19292010707295</c:v>
                </c:pt>
                <c:pt idx="151">
                  <c:v>442.05589890119563</c:v>
                </c:pt>
                <c:pt idx="152">
                  <c:v>612.61341208036686</c:v>
                </c:pt>
                <c:pt idx="153">
                  <c:v>755.63704859758059</c:v>
                </c:pt>
                <c:pt idx="154">
                  <c:v>594.35561883070989</c:v>
                </c:pt>
                <c:pt idx="155">
                  <c:v>704.96322105112699</c:v>
                </c:pt>
                <c:pt idx="156">
                  <c:v>575.47704987695499</c:v>
                </c:pt>
                <c:pt idx="157">
                  <c:v>414.21478206343738</c:v>
                </c:pt>
                <c:pt idx="158">
                  <c:v>354.26869701121404</c:v>
                </c:pt>
                <c:pt idx="159">
                  <c:v>580.80269086763928</c:v>
                </c:pt>
                <c:pt idx="160">
                  <c:v>518.88271448576052</c:v>
                </c:pt>
                <c:pt idx="161">
                  <c:v>533.75300191972303</c:v>
                </c:pt>
                <c:pt idx="162">
                  <c:v>677.30806402993653</c:v>
                </c:pt>
                <c:pt idx="163">
                  <c:v>407.75702738448217</c:v>
                </c:pt>
                <c:pt idx="164">
                  <c:v>478.96758725085846</c:v>
                </c:pt>
                <c:pt idx="165">
                  <c:v>384.53686782042763</c:v>
                </c:pt>
                <c:pt idx="166">
                  <c:v>63.731089185854529</c:v>
                </c:pt>
                <c:pt idx="167">
                  <c:v>58.238469901670072</c:v>
                </c:pt>
                <c:pt idx="168">
                  <c:v>107.76296013615928</c:v>
                </c:pt>
                <c:pt idx="169">
                  <c:v>63.438090141010179</c:v>
                </c:pt>
                <c:pt idx="170">
                  <c:v>61.968851321243243</c:v>
                </c:pt>
                <c:pt idx="171">
                  <c:v>106.7237402276394</c:v>
                </c:pt>
                <c:pt idx="172">
                  <c:v>120.73571058866898</c:v>
                </c:pt>
                <c:pt idx="173">
                  <c:v>69.762432569900113</c:v>
                </c:pt>
                <c:pt idx="174">
                  <c:v>80.338502989872268</c:v>
                </c:pt>
                <c:pt idx="175">
                  <c:v>115.50258880087306</c:v>
                </c:pt>
                <c:pt idx="176">
                  <c:v>51.670604117778069</c:v>
                </c:pt>
                <c:pt idx="177">
                  <c:v>44.086559999373137</c:v>
                </c:pt>
                <c:pt idx="178">
                  <c:v>63.240067808652711</c:v>
                </c:pt>
                <c:pt idx="179">
                  <c:v>50.586169667962871</c:v>
                </c:pt>
                <c:pt idx="180">
                  <c:v>50.02622413209285</c:v>
                </c:pt>
                <c:pt idx="181">
                  <c:v>142.92090979013059</c:v>
                </c:pt>
                <c:pt idx="182">
                  <c:v>165.48871044556367</c:v>
                </c:pt>
                <c:pt idx="183">
                  <c:v>452.50228076173005</c:v>
                </c:pt>
                <c:pt idx="184">
                  <c:v>258.24806524292916</c:v>
                </c:pt>
                <c:pt idx="185">
                  <c:v>383.34297336197221</c:v>
                </c:pt>
                <c:pt idx="186">
                  <c:v>412.68595889369402</c:v>
                </c:pt>
                <c:pt idx="187">
                  <c:v>519.53225551337732</c:v>
                </c:pt>
                <c:pt idx="188">
                  <c:v>241.79550317367423</c:v>
                </c:pt>
                <c:pt idx="189">
                  <c:v>850.41945950017202</c:v>
                </c:pt>
                <c:pt idx="190">
                  <c:v>603.62055133417061</c:v>
                </c:pt>
                <c:pt idx="191">
                  <c:v>470.95217951270013</c:v>
                </c:pt>
                <c:pt idx="192">
                  <c:v>301.70395285110817</c:v>
                </c:pt>
                <c:pt idx="193">
                  <c:v>534.10542116049737</c:v>
                </c:pt>
                <c:pt idx="194">
                  <c:v>273.22727937742394</c:v>
                </c:pt>
                <c:pt idx="195">
                  <c:v>449.3430199226957</c:v>
                </c:pt>
                <c:pt idx="196">
                  <c:v>424.44673467723675</c:v>
                </c:pt>
                <c:pt idx="197">
                  <c:v>453.76234078768658</c:v>
                </c:pt>
                <c:pt idx="198">
                  <c:v>549.5921971585102</c:v>
                </c:pt>
                <c:pt idx="199">
                  <c:v>400.08369886421866</c:v>
                </c:pt>
                <c:pt idx="200">
                  <c:v>486.16097616090832</c:v>
                </c:pt>
                <c:pt idx="201">
                  <c:v>496.83400774385018</c:v>
                </c:pt>
                <c:pt idx="202">
                  <c:v>535.44373379269223</c:v>
                </c:pt>
                <c:pt idx="203">
                  <c:v>482.44012604875729</c:v>
                </c:pt>
                <c:pt idx="204">
                  <c:v>391.14604500321428</c:v>
                </c:pt>
                <c:pt idx="205">
                  <c:v>518.42157542274606</c:v>
                </c:pt>
                <c:pt idx="206">
                  <c:v>474.93841404794171</c:v>
                </c:pt>
                <c:pt idx="207">
                  <c:v>254.49515726227574</c:v>
                </c:pt>
                <c:pt idx="208">
                  <c:v>383.05699565410612</c:v>
                </c:pt>
                <c:pt idx="209">
                  <c:v>702.38727440156993</c:v>
                </c:pt>
                <c:pt idx="210">
                  <c:v>567.47850587030052</c:v>
                </c:pt>
                <c:pt idx="211">
                  <c:v>542.54236524196142</c:v>
                </c:pt>
                <c:pt idx="212">
                  <c:v>727.41719535190339</c:v>
                </c:pt>
                <c:pt idx="213">
                  <c:v>255.69687674706367</c:v>
                </c:pt>
                <c:pt idx="214">
                  <c:v>122.31487740367253</c:v>
                </c:pt>
                <c:pt idx="215">
                  <c:v>66.459127401315229</c:v>
                </c:pt>
                <c:pt idx="216">
                  <c:v>12.95547187133862</c:v>
                </c:pt>
                <c:pt idx="217">
                  <c:v>123.00517424342102</c:v>
                </c:pt>
                <c:pt idx="218">
                  <c:v>75.874300192075765</c:v>
                </c:pt>
                <c:pt idx="219">
                  <c:v>80.80153578134852</c:v>
                </c:pt>
                <c:pt idx="220">
                  <c:v>107.68477412126981</c:v>
                </c:pt>
                <c:pt idx="221">
                  <c:v>90.036937835366686</c:v>
                </c:pt>
                <c:pt idx="222">
                  <c:v>149.0640561440411</c:v>
                </c:pt>
                <c:pt idx="223">
                  <c:v>83.103038672261007</c:v>
                </c:pt>
                <c:pt idx="224">
                  <c:v>43.900641962774017</c:v>
                </c:pt>
                <c:pt idx="225">
                  <c:v>84.32017019435439</c:v>
                </c:pt>
                <c:pt idx="226">
                  <c:v>89.314480015499299</c:v>
                </c:pt>
                <c:pt idx="227">
                  <c:v>67.783162443739499</c:v>
                </c:pt>
                <c:pt idx="228">
                  <c:v>87.939961395171636</c:v>
                </c:pt>
                <c:pt idx="229">
                  <c:v>173.01140955502248</c:v>
                </c:pt>
                <c:pt idx="230">
                  <c:v>52.260293454826488</c:v>
                </c:pt>
                <c:pt idx="231">
                  <c:v>99.807501301130017</c:v>
                </c:pt>
                <c:pt idx="232">
                  <c:v>92.698192111599653</c:v>
                </c:pt>
                <c:pt idx="233">
                  <c:v>77.013414606220564</c:v>
                </c:pt>
                <c:pt idx="234">
                  <c:v>245.01482465400051</c:v>
                </c:pt>
                <c:pt idx="235">
                  <c:v>361.30053231140613</c:v>
                </c:pt>
                <c:pt idx="236">
                  <c:v>277.26232639584862</c:v>
                </c:pt>
                <c:pt idx="237">
                  <c:v>400.64909908277349</c:v>
                </c:pt>
                <c:pt idx="238">
                  <c:v>454.59973418447419</c:v>
                </c:pt>
                <c:pt idx="239">
                  <c:v>487.89154537671851</c:v>
                </c:pt>
                <c:pt idx="240">
                  <c:v>392.84895528249706</c:v>
                </c:pt>
                <c:pt idx="241">
                  <c:v>616.75627558535689</c:v>
                </c:pt>
                <c:pt idx="242">
                  <c:v>557.21860098835566</c:v>
                </c:pt>
                <c:pt idx="243">
                  <c:v>531.66139124807523</c:v>
                </c:pt>
                <c:pt idx="244">
                  <c:v>419.61966942362727</c:v>
                </c:pt>
                <c:pt idx="245">
                  <c:v>634.58650753854931</c:v>
                </c:pt>
                <c:pt idx="246">
                  <c:v>626.06563582780245</c:v>
                </c:pt>
                <c:pt idx="247">
                  <c:v>419.30764344620263</c:v>
                </c:pt>
                <c:pt idx="248">
                  <c:v>547.02856494682192</c:v>
                </c:pt>
                <c:pt idx="249">
                  <c:v>462.97287663675576</c:v>
                </c:pt>
                <c:pt idx="250">
                  <c:v>409.47851891675026</c:v>
                </c:pt>
                <c:pt idx="251">
                  <c:v>1033.5235163342243</c:v>
                </c:pt>
                <c:pt idx="252">
                  <c:v>222.249332731761</c:v>
                </c:pt>
                <c:pt idx="253">
                  <c:v>357.04374955857151</c:v>
                </c:pt>
                <c:pt idx="254">
                  <c:v>666.88966044143569</c:v>
                </c:pt>
                <c:pt idx="255">
                  <c:v>367.19750476254922</c:v>
                </c:pt>
                <c:pt idx="256">
                  <c:v>191.73796168096877</c:v>
                </c:pt>
                <c:pt idx="257">
                  <c:v>454.14170784861147</c:v>
                </c:pt>
                <c:pt idx="258">
                  <c:v>405.53536756478132</c:v>
                </c:pt>
                <c:pt idx="259">
                  <c:v>376.0678160612041</c:v>
                </c:pt>
                <c:pt idx="260">
                  <c:v>350.80291810234149</c:v>
                </c:pt>
                <c:pt idx="261">
                  <c:v>354.17306577148605</c:v>
                </c:pt>
                <c:pt idx="262">
                  <c:v>342.32525548808576</c:v>
                </c:pt>
                <c:pt idx="263">
                  <c:v>277.90106896228235</c:v>
                </c:pt>
                <c:pt idx="264">
                  <c:v>316.80588109623619</c:v>
                </c:pt>
                <c:pt idx="265">
                  <c:v>414.48267342914119</c:v>
                </c:pt>
                <c:pt idx="266">
                  <c:v>498.92475521307421</c:v>
                </c:pt>
                <c:pt idx="267">
                  <c:v>521.80198139812467</c:v>
                </c:pt>
                <c:pt idx="268">
                  <c:v>469.03591150433328</c:v>
                </c:pt>
                <c:pt idx="269">
                  <c:v>450.6422835405042</c:v>
                </c:pt>
                <c:pt idx="270">
                  <c:v>573.19419820802318</c:v>
                </c:pt>
                <c:pt idx="271">
                  <c:v>660.08947283409077</c:v>
                </c:pt>
                <c:pt idx="272">
                  <c:v>408.0211931853712</c:v>
                </c:pt>
                <c:pt idx="273">
                  <c:v>281.05553217692943</c:v>
                </c:pt>
                <c:pt idx="274">
                  <c:v>513.05288293715216</c:v>
                </c:pt>
                <c:pt idx="275">
                  <c:v>422.0840473971611</c:v>
                </c:pt>
                <c:pt idx="276">
                  <c:v>226.96496227787821</c:v>
                </c:pt>
                <c:pt idx="277">
                  <c:v>394.38186988280802</c:v>
                </c:pt>
                <c:pt idx="278">
                  <c:v>270.69900958683365</c:v>
                </c:pt>
                <c:pt idx="279">
                  <c:v>374.39155270520467</c:v>
                </c:pt>
                <c:pt idx="280">
                  <c:v>276.49464219749115</c:v>
                </c:pt>
                <c:pt idx="281">
                  <c:v>366.08852084388815</c:v>
                </c:pt>
                <c:pt idx="282">
                  <c:v>521.23855265176167</c:v>
                </c:pt>
                <c:pt idx="283">
                  <c:v>389.43513379594094</c:v>
                </c:pt>
                <c:pt idx="284">
                  <c:v>521.00373124484679</c:v>
                </c:pt>
                <c:pt idx="285">
                  <c:v>516.728197426375</c:v>
                </c:pt>
                <c:pt idx="286">
                  <c:v>552.20824032480436</c:v>
                </c:pt>
                <c:pt idx="287">
                  <c:v>396.69114617744179</c:v>
                </c:pt>
                <c:pt idx="288">
                  <c:v>546.55390757665657</c:v>
                </c:pt>
                <c:pt idx="289">
                  <c:v>326.08574764817479</c:v>
                </c:pt>
                <c:pt idx="290">
                  <c:v>364.49962841404346</c:v>
                </c:pt>
                <c:pt idx="291">
                  <c:v>412.33448024387087</c:v>
                </c:pt>
                <c:pt idx="292">
                  <c:v>346.12701355276209</c:v>
                </c:pt>
                <c:pt idx="293">
                  <c:v>359.50302319420541</c:v>
                </c:pt>
                <c:pt idx="294">
                  <c:v>613.74589396805436</c:v>
                </c:pt>
                <c:pt idx="295">
                  <c:v>332.36463551832435</c:v>
                </c:pt>
                <c:pt idx="296">
                  <c:v>516.66533364043369</c:v>
                </c:pt>
                <c:pt idx="297">
                  <c:v>528.80804090203276</c:v>
                </c:pt>
                <c:pt idx="298">
                  <c:v>528.60462948239876</c:v>
                </c:pt>
                <c:pt idx="299">
                  <c:v>250.54975569263917</c:v>
                </c:pt>
                <c:pt idx="300">
                  <c:v>359.85543665420158</c:v>
                </c:pt>
                <c:pt idx="301">
                  <c:v>531.32330476265838</c:v>
                </c:pt>
                <c:pt idx="302">
                  <c:v>312.96901746860226</c:v>
                </c:pt>
                <c:pt idx="303">
                  <c:v>520.41253986875995</c:v>
                </c:pt>
                <c:pt idx="304">
                  <c:v>442.5190666169085</c:v>
                </c:pt>
                <c:pt idx="305">
                  <c:v>479.32650416628059</c:v>
                </c:pt>
                <c:pt idx="306">
                  <c:v>189.59841234629042</c:v>
                </c:pt>
                <c:pt idx="307">
                  <c:v>448.37578339805134</c:v>
                </c:pt>
                <c:pt idx="308">
                  <c:v>352.56685400982184</c:v>
                </c:pt>
                <c:pt idx="309">
                  <c:v>249.9769145672812</c:v>
                </c:pt>
                <c:pt idx="310">
                  <c:v>497.27724525295133</c:v>
                </c:pt>
                <c:pt idx="311">
                  <c:v>403.11791301109849</c:v>
                </c:pt>
                <c:pt idx="312">
                  <c:v>496.80863837981263</c:v>
                </c:pt>
                <c:pt idx="313">
                  <c:v>323.58375016230536</c:v>
                </c:pt>
                <c:pt idx="314">
                  <c:v>188.54398392154059</c:v>
                </c:pt>
                <c:pt idx="315">
                  <c:v>228.08887995248321</c:v>
                </c:pt>
                <c:pt idx="316">
                  <c:v>633.11921995015371</c:v>
                </c:pt>
                <c:pt idx="317">
                  <c:v>317.16765454596504</c:v>
                </c:pt>
                <c:pt idx="318">
                  <c:v>295.75890531696672</c:v>
                </c:pt>
                <c:pt idx="319">
                  <c:v>331.06670197298337</c:v>
                </c:pt>
                <c:pt idx="320">
                  <c:v>258.43823427161067</c:v>
                </c:pt>
                <c:pt idx="321">
                  <c:v>264.25273756000763</c:v>
                </c:pt>
                <c:pt idx="322">
                  <c:v>401.27311910529545</c:v>
                </c:pt>
                <c:pt idx="323">
                  <c:v>253.26964485537087</c:v>
                </c:pt>
                <c:pt idx="324">
                  <c:v>391.21871898000978</c:v>
                </c:pt>
                <c:pt idx="325">
                  <c:v>354.49845199000305</c:v>
                </c:pt>
                <c:pt idx="326">
                  <c:v>448.73648891629387</c:v>
                </c:pt>
                <c:pt idx="327">
                  <c:v>409.49111763573586</c:v>
                </c:pt>
                <c:pt idx="328">
                  <c:v>478.2224071188939</c:v>
                </c:pt>
                <c:pt idx="329">
                  <c:v>496.13993184577095</c:v>
                </c:pt>
                <c:pt idx="330">
                  <c:v>465.5743812117222</c:v>
                </c:pt>
                <c:pt idx="331">
                  <c:v>357.89554165927979</c:v>
                </c:pt>
                <c:pt idx="332">
                  <c:v>337.57073292536518</c:v>
                </c:pt>
                <c:pt idx="333">
                  <c:v>630.79962869908786</c:v>
                </c:pt>
                <c:pt idx="334">
                  <c:v>349.14513349165838</c:v>
                </c:pt>
                <c:pt idx="335">
                  <c:v>373.11995244583028</c:v>
                </c:pt>
                <c:pt idx="336">
                  <c:v>569.32708441922614</c:v>
                </c:pt>
                <c:pt idx="337">
                  <c:v>416.57115326376254</c:v>
                </c:pt>
                <c:pt idx="338">
                  <c:v>610.76015750045269</c:v>
                </c:pt>
                <c:pt idx="339">
                  <c:v>185.32308841893595</c:v>
                </c:pt>
                <c:pt idx="340">
                  <c:v>88.765190364139002</c:v>
                </c:pt>
                <c:pt idx="341">
                  <c:v>142.93801469789196</c:v>
                </c:pt>
                <c:pt idx="342">
                  <c:v>44.450763780084515</c:v>
                </c:pt>
                <c:pt idx="343">
                  <c:v>72.368185384726672</c:v>
                </c:pt>
                <c:pt idx="344">
                  <c:v>104.42178606066366</c:v>
                </c:pt>
                <c:pt idx="345">
                  <c:v>97.74301260670255</c:v>
                </c:pt>
                <c:pt idx="346">
                  <c:v>128.98995699700916</c:v>
                </c:pt>
                <c:pt idx="347">
                  <c:v>60.973054770217452</c:v>
                </c:pt>
                <c:pt idx="348">
                  <c:v>95.585364606123676</c:v>
                </c:pt>
                <c:pt idx="349">
                  <c:v>59.881864482576397</c:v>
                </c:pt>
                <c:pt idx="350">
                  <c:v>101.31553899441712</c:v>
                </c:pt>
                <c:pt idx="351">
                  <c:v>77.479830298905924</c:v>
                </c:pt>
                <c:pt idx="352">
                  <c:v>67.029748318059347</c:v>
                </c:pt>
                <c:pt idx="353">
                  <c:v>45.407225278089193</c:v>
                </c:pt>
                <c:pt idx="354">
                  <c:v>53.148004943701373</c:v>
                </c:pt>
                <c:pt idx="355">
                  <c:v>84.307450415506864</c:v>
                </c:pt>
                <c:pt idx="356">
                  <c:v>104.25306865529245</c:v>
                </c:pt>
                <c:pt idx="357">
                  <c:v>284.07962109147115</c:v>
                </c:pt>
                <c:pt idx="358">
                  <c:v>359.90193123716739</c:v>
                </c:pt>
                <c:pt idx="359">
                  <c:v>385.18492942397518</c:v>
                </c:pt>
                <c:pt idx="360">
                  <c:v>444.09932891087828</c:v>
                </c:pt>
                <c:pt idx="361">
                  <c:v>338.80197754274252</c:v>
                </c:pt>
                <c:pt idx="362">
                  <c:v>390.61917630596628</c:v>
                </c:pt>
                <c:pt idx="363">
                  <c:v>506.59156934674826</c:v>
                </c:pt>
                <c:pt idx="364">
                  <c:v>423.0222271060631</c:v>
                </c:pt>
                <c:pt idx="365">
                  <c:v>443.24017489133382</c:v>
                </c:pt>
                <c:pt idx="366">
                  <c:v>538.42671704986776</c:v>
                </c:pt>
                <c:pt idx="367">
                  <c:v>573.34982619787161</c:v>
                </c:pt>
                <c:pt idx="368">
                  <c:v>589.3497945680773</c:v>
                </c:pt>
                <c:pt idx="369">
                  <c:v>516.85414528144167</c:v>
                </c:pt>
                <c:pt idx="370">
                  <c:v>386.24447982904655</c:v>
                </c:pt>
                <c:pt idx="371">
                  <c:v>670.91952542139143</c:v>
                </c:pt>
                <c:pt idx="372">
                  <c:v>688.32334414713216</c:v>
                </c:pt>
                <c:pt idx="373">
                  <c:v>528.54805106901222</c:v>
                </c:pt>
                <c:pt idx="374">
                  <c:v>435.51116957660702</c:v>
                </c:pt>
                <c:pt idx="375">
                  <c:v>528.34315831702679</c:v>
                </c:pt>
                <c:pt idx="376">
                  <c:v>519.15533826272338</c:v>
                </c:pt>
                <c:pt idx="377">
                  <c:v>453.85117435469039</c:v>
                </c:pt>
                <c:pt idx="378">
                  <c:v>542.05855717211921</c:v>
                </c:pt>
                <c:pt idx="379">
                  <c:v>494.51463807533059</c:v>
                </c:pt>
                <c:pt idx="380">
                  <c:v>272.07029290741889</c:v>
                </c:pt>
                <c:pt idx="381">
                  <c:v>110.85496514599575</c:v>
                </c:pt>
                <c:pt idx="382">
                  <c:v>119.00748469691383</c:v>
                </c:pt>
                <c:pt idx="383">
                  <c:v>120.11840224593276</c:v>
                </c:pt>
                <c:pt idx="384">
                  <c:v>48.706819665455065</c:v>
                </c:pt>
                <c:pt idx="385">
                  <c:v>63.077896571412644</c:v>
                </c:pt>
                <c:pt idx="386">
                  <c:v>76.651561847154909</c:v>
                </c:pt>
                <c:pt idx="387">
                  <c:v>66.106409814451027</c:v>
                </c:pt>
                <c:pt idx="388">
                  <c:v>51.779629079412317</c:v>
                </c:pt>
                <c:pt idx="389">
                  <c:v>126.82175942095164</c:v>
                </c:pt>
                <c:pt idx="390">
                  <c:v>102.40232593636209</c:v>
                </c:pt>
                <c:pt idx="391">
                  <c:v>93.328416405498004</c:v>
                </c:pt>
                <c:pt idx="392">
                  <c:v>88.16350779702087</c:v>
                </c:pt>
                <c:pt idx="393">
                  <c:v>58.081399704914915</c:v>
                </c:pt>
                <c:pt idx="394">
                  <c:v>100.9540031755383</c:v>
                </c:pt>
                <c:pt idx="395">
                  <c:v>65.826970385729638</c:v>
                </c:pt>
                <c:pt idx="396">
                  <c:v>72.269437879608006</c:v>
                </c:pt>
                <c:pt idx="397">
                  <c:v>125.91901082557473</c:v>
                </c:pt>
                <c:pt idx="398">
                  <c:v>269.72058281501495</c:v>
                </c:pt>
                <c:pt idx="399">
                  <c:v>324.46238548197294</c:v>
                </c:pt>
                <c:pt idx="400">
                  <c:v>347.60107533521023</c:v>
                </c:pt>
                <c:pt idx="401">
                  <c:v>433.84802593179012</c:v>
                </c:pt>
                <c:pt idx="402">
                  <c:v>471.40986762527018</c:v>
                </c:pt>
                <c:pt idx="403">
                  <c:v>522.82082640456451</c:v>
                </c:pt>
                <c:pt idx="404">
                  <c:v>466.59194955832334</c:v>
                </c:pt>
                <c:pt idx="405">
                  <c:v>587.93037833920368</c:v>
                </c:pt>
                <c:pt idx="406">
                  <c:v>510.76924329188392</c:v>
                </c:pt>
                <c:pt idx="407">
                  <c:v>470.42178066222561</c:v>
                </c:pt>
                <c:pt idx="408">
                  <c:v>565.46481105867815</c:v>
                </c:pt>
                <c:pt idx="409">
                  <c:v>450.62176665998641</c:v>
                </c:pt>
                <c:pt idx="410">
                  <c:v>440.17120181521079</c:v>
                </c:pt>
                <c:pt idx="411">
                  <c:v>435.83639931476245</c:v>
                </c:pt>
                <c:pt idx="412">
                  <c:v>462.90999900561786</c:v>
                </c:pt>
                <c:pt idx="413">
                  <c:v>689.10768821728357</c:v>
                </c:pt>
                <c:pt idx="414">
                  <c:v>512.73656375011785</c:v>
                </c:pt>
                <c:pt idx="415">
                  <c:v>476.3760419901202</c:v>
                </c:pt>
                <c:pt idx="416">
                  <c:v>452.3353498399664</c:v>
                </c:pt>
                <c:pt idx="417">
                  <c:v>457.15176063681349</c:v>
                </c:pt>
                <c:pt idx="418">
                  <c:v>466.92351743617388</c:v>
                </c:pt>
                <c:pt idx="419">
                  <c:v>675.525679922937</c:v>
                </c:pt>
                <c:pt idx="420">
                  <c:v>390.9287406063649</c:v>
                </c:pt>
                <c:pt idx="421">
                  <c:v>63.306364371366605</c:v>
                </c:pt>
                <c:pt idx="422">
                  <c:v>83.011124391463056</c:v>
                </c:pt>
                <c:pt idx="423">
                  <c:v>124.45820544713335</c:v>
                </c:pt>
                <c:pt idx="424">
                  <c:v>51.3276504172415</c:v>
                </c:pt>
                <c:pt idx="425">
                  <c:v>52.266169333918121</c:v>
                </c:pt>
                <c:pt idx="426">
                  <c:v>98.818017055370106</c:v>
                </c:pt>
                <c:pt idx="427">
                  <c:v>134.20982800459888</c:v>
                </c:pt>
                <c:pt idx="428">
                  <c:v>70.584697037322016</c:v>
                </c:pt>
                <c:pt idx="429">
                  <c:v>69.411625696174369</c:v>
                </c:pt>
                <c:pt idx="430">
                  <c:v>40.65086224379538</c:v>
                </c:pt>
                <c:pt idx="431">
                  <c:v>100.41304803893199</c:v>
                </c:pt>
                <c:pt idx="432">
                  <c:v>69.420185362196293</c:v>
                </c:pt>
                <c:pt idx="433">
                  <c:v>92.518458845617417</c:v>
                </c:pt>
                <c:pt idx="434">
                  <c:v>87.288930345369181</c:v>
                </c:pt>
                <c:pt idx="435">
                  <c:v>92.170245724980674</c:v>
                </c:pt>
                <c:pt idx="436">
                  <c:v>86.971487000200909</c:v>
                </c:pt>
                <c:pt idx="437">
                  <c:v>44.928848287108146</c:v>
                </c:pt>
                <c:pt idx="438">
                  <c:v>79.583944149564928</c:v>
                </c:pt>
                <c:pt idx="439">
                  <c:v>364.53525885475705</c:v>
                </c:pt>
                <c:pt idx="440">
                  <c:v>349.43092182431172</c:v>
                </c:pt>
                <c:pt idx="441">
                  <c:v>307.9744555942213</c:v>
                </c:pt>
                <c:pt idx="442">
                  <c:v>425.71494152101309</c:v>
                </c:pt>
                <c:pt idx="443">
                  <c:v>548.8739044120324</c:v>
                </c:pt>
                <c:pt idx="444">
                  <c:v>542.87784590982835</c:v>
                </c:pt>
                <c:pt idx="445">
                  <c:v>410.15483618082169</c:v>
                </c:pt>
                <c:pt idx="446">
                  <c:v>438.6993565562978</c:v>
                </c:pt>
                <c:pt idx="447">
                  <c:v>504.6289504970315</c:v>
                </c:pt>
                <c:pt idx="448">
                  <c:v>359.77976371934091</c:v>
                </c:pt>
                <c:pt idx="449">
                  <c:v>534.29653187463396</c:v>
                </c:pt>
                <c:pt idx="450">
                  <c:v>707.12816377548438</c:v>
                </c:pt>
                <c:pt idx="451">
                  <c:v>497.84298687439951</c:v>
                </c:pt>
                <c:pt idx="452">
                  <c:v>520.43008368898461</c:v>
                </c:pt>
                <c:pt idx="453">
                  <c:v>530.6744020724035</c:v>
                </c:pt>
                <c:pt idx="454">
                  <c:v>510.06499302388744</c:v>
                </c:pt>
                <c:pt idx="455">
                  <c:v>14546.810368086357</c:v>
                </c:pt>
                <c:pt idx="456">
                  <c:v>6073.25806487096</c:v>
                </c:pt>
                <c:pt idx="457">
                  <c:v>4809.3293601947889</c:v>
                </c:pt>
                <c:pt idx="458">
                  <c:v>4600.7271362412466</c:v>
                </c:pt>
                <c:pt idx="459">
                  <c:v>5038.0066529163669</c:v>
                </c:pt>
                <c:pt idx="460">
                  <c:v>4854.6209922395365</c:v>
                </c:pt>
                <c:pt idx="461">
                  <c:v>5411.109518828669</c:v>
                </c:pt>
                <c:pt idx="462">
                  <c:v>4625.6581114441233</c:v>
                </c:pt>
                <c:pt idx="463">
                  <c:v>5464.1165418965093</c:v>
                </c:pt>
                <c:pt idx="464">
                  <c:v>5463.0611779421906</c:v>
                </c:pt>
                <c:pt idx="465">
                  <c:v>5795.3296819052393</c:v>
                </c:pt>
                <c:pt idx="466">
                  <c:v>6099.4990798792151</c:v>
                </c:pt>
                <c:pt idx="467">
                  <c:v>6185.4269513140725</c:v>
                </c:pt>
                <c:pt idx="468">
                  <c:v>5616.8313807181548</c:v>
                </c:pt>
                <c:pt idx="469">
                  <c:v>5623.2818917272743</c:v>
                </c:pt>
                <c:pt idx="470">
                  <c:v>5334.8558060752302</c:v>
                </c:pt>
                <c:pt idx="471">
                  <c:v>6363.7288518753076</c:v>
                </c:pt>
                <c:pt idx="472">
                  <c:v>4935.2070056275143</c:v>
                </c:pt>
                <c:pt idx="473">
                  <c:v>5844.2773284665591</c:v>
                </c:pt>
                <c:pt idx="474">
                  <c:v>5833.845169243752</c:v>
                </c:pt>
                <c:pt idx="475">
                  <c:v>6938.6396450722805</c:v>
                </c:pt>
                <c:pt idx="476">
                  <c:v>6377.0669234701381</c:v>
                </c:pt>
                <c:pt idx="477">
                  <c:v>5825.1782351816682</c:v>
                </c:pt>
                <c:pt idx="478">
                  <c:v>6139.6530496773321</c:v>
                </c:pt>
                <c:pt idx="479">
                  <c:v>3496.1329077634664</c:v>
                </c:pt>
                <c:pt idx="480">
                  <c:v>1260.9718078741462</c:v>
                </c:pt>
                <c:pt idx="481">
                  <c:v>1035.1042231631816</c:v>
                </c:pt>
                <c:pt idx="482">
                  <c:v>815.83673177082699</c:v>
                </c:pt>
                <c:pt idx="483">
                  <c:v>887.38448975771144</c:v>
                </c:pt>
                <c:pt idx="484">
                  <c:v>723.89507597045804</c:v>
                </c:pt>
                <c:pt idx="485">
                  <c:v>601.26846835938284</c:v>
                </c:pt>
                <c:pt idx="486">
                  <c:v>714.07127380949612</c:v>
                </c:pt>
                <c:pt idx="487">
                  <c:v>624.36641043072916</c:v>
                </c:pt>
                <c:pt idx="488">
                  <c:v>650.11765405256676</c:v>
                </c:pt>
                <c:pt idx="489">
                  <c:v>739.455368807637</c:v>
                </c:pt>
                <c:pt idx="490">
                  <c:v>561.08495010930119</c:v>
                </c:pt>
                <c:pt idx="491">
                  <c:v>571.01158172342787</c:v>
                </c:pt>
                <c:pt idx="492">
                  <c:v>708.80643486692202</c:v>
                </c:pt>
                <c:pt idx="493">
                  <c:v>537.19785710993824</c:v>
                </c:pt>
                <c:pt idx="494">
                  <c:v>636.10015654428616</c:v>
                </c:pt>
                <c:pt idx="495">
                  <c:v>800.2818484317545</c:v>
                </c:pt>
                <c:pt idx="496">
                  <c:v>2265.6462022043252</c:v>
                </c:pt>
                <c:pt idx="497">
                  <c:v>3913.6858006806365</c:v>
                </c:pt>
                <c:pt idx="498">
                  <c:v>4447.7552209794039</c:v>
                </c:pt>
                <c:pt idx="499">
                  <c:v>4571.500088510521</c:v>
                </c:pt>
                <c:pt idx="500">
                  <c:v>6182.6552443697265</c:v>
                </c:pt>
                <c:pt idx="501">
                  <c:v>6336.3665424524634</c:v>
                </c:pt>
                <c:pt idx="502">
                  <c:v>6838.4282325457953</c:v>
                </c:pt>
                <c:pt idx="503">
                  <c:v>5381.541663584957</c:v>
                </c:pt>
                <c:pt idx="504">
                  <c:v>6487.0394867815712</c:v>
                </c:pt>
                <c:pt idx="505">
                  <c:v>5338.9879293197246</c:v>
                </c:pt>
                <c:pt idx="506">
                  <c:v>5524.2810400082071</c:v>
                </c:pt>
                <c:pt idx="507">
                  <c:v>5578.4498348571051</c:v>
                </c:pt>
                <c:pt idx="508">
                  <c:v>7403.2540683896614</c:v>
                </c:pt>
                <c:pt idx="509">
                  <c:v>5897.6244751422355</c:v>
                </c:pt>
                <c:pt idx="510">
                  <c:v>5592.6045700943278</c:v>
                </c:pt>
                <c:pt idx="511">
                  <c:v>6862.6889707915934</c:v>
                </c:pt>
                <c:pt idx="512">
                  <c:v>6950.6246133826025</c:v>
                </c:pt>
                <c:pt idx="513">
                  <c:v>7146.3712067064926</c:v>
                </c:pt>
                <c:pt idx="514">
                  <c:v>6205.7694284756017</c:v>
                </c:pt>
                <c:pt idx="515">
                  <c:v>5356.4234472662329</c:v>
                </c:pt>
                <c:pt idx="516">
                  <c:v>6051.2063618578704</c:v>
                </c:pt>
                <c:pt idx="517">
                  <c:v>6867.7823308338229</c:v>
                </c:pt>
                <c:pt idx="518">
                  <c:v>6796.1785640287426</c:v>
                </c:pt>
                <c:pt idx="519">
                  <c:v>3854.3068226380501</c:v>
                </c:pt>
                <c:pt idx="520">
                  <c:v>1261.236568415022</c:v>
                </c:pt>
                <c:pt idx="521">
                  <c:v>895.96219727609287</c:v>
                </c:pt>
                <c:pt idx="522">
                  <c:v>847.99730745248462</c:v>
                </c:pt>
                <c:pt idx="523">
                  <c:v>753.30988583970247</c:v>
                </c:pt>
                <c:pt idx="524">
                  <c:v>560.79190883861713</c:v>
                </c:pt>
                <c:pt idx="525">
                  <c:v>614.08405538935529</c:v>
                </c:pt>
                <c:pt idx="526">
                  <c:v>929.12823248700806</c:v>
                </c:pt>
                <c:pt idx="527">
                  <c:v>545.29580585382132</c:v>
                </c:pt>
                <c:pt idx="528">
                  <c:v>756.04723710609312</c:v>
                </c:pt>
                <c:pt idx="529">
                  <c:v>656.73491018243806</c:v>
                </c:pt>
                <c:pt idx="530">
                  <c:v>599.16419128089979</c:v>
                </c:pt>
                <c:pt idx="531">
                  <c:v>611.65576745950204</c:v>
                </c:pt>
                <c:pt idx="532">
                  <c:v>652.54425101023605</c:v>
                </c:pt>
                <c:pt idx="533">
                  <c:v>493.07478035889136</c:v>
                </c:pt>
                <c:pt idx="534">
                  <c:v>603.97774426967067</c:v>
                </c:pt>
                <c:pt idx="535">
                  <c:v>389.06782108504859</c:v>
                </c:pt>
                <c:pt idx="536">
                  <c:v>1204.957173313019</c:v>
                </c:pt>
                <c:pt idx="537">
                  <c:v>2361.7019369069117</c:v>
                </c:pt>
                <c:pt idx="538">
                  <c:v>3393.4001350515323</c:v>
                </c:pt>
                <c:pt idx="539">
                  <c:v>4635.1758023608045</c:v>
                </c:pt>
                <c:pt idx="540">
                  <c:v>5719.6861749172076</c:v>
                </c:pt>
                <c:pt idx="541">
                  <c:v>5348.5600068809754</c:v>
                </c:pt>
                <c:pt idx="542">
                  <c:v>5704.3297577352923</c:v>
                </c:pt>
                <c:pt idx="543">
                  <c:v>4924.5371163676946</c:v>
                </c:pt>
                <c:pt idx="544">
                  <c:v>6034.8962726292011</c:v>
                </c:pt>
                <c:pt idx="545">
                  <c:v>5703.7775496202576</c:v>
                </c:pt>
                <c:pt idx="546">
                  <c:v>6527.8511822204928</c:v>
                </c:pt>
                <c:pt idx="547">
                  <c:v>5726.745917122812</c:v>
                </c:pt>
                <c:pt idx="548">
                  <c:v>6247.0756906805555</c:v>
                </c:pt>
                <c:pt idx="549">
                  <c:v>4850.9550504264344</c:v>
                </c:pt>
                <c:pt idx="550">
                  <c:v>968.90186103447138</c:v>
                </c:pt>
                <c:pt idx="551">
                  <c:v>812.05690836803399</c:v>
                </c:pt>
                <c:pt idx="552">
                  <c:v>1195.9543211307998</c:v>
                </c:pt>
                <c:pt idx="553">
                  <c:v>1457.4894466099154</c:v>
                </c:pt>
                <c:pt idx="554">
                  <c:v>1480.7661452918549</c:v>
                </c:pt>
                <c:pt idx="555">
                  <c:v>1360.8656051131709</c:v>
                </c:pt>
                <c:pt idx="556">
                  <c:v>1216.0359448034426</c:v>
                </c:pt>
                <c:pt idx="557">
                  <c:v>1460.1345406882701</c:v>
                </c:pt>
                <c:pt idx="558">
                  <c:v>1240.0646557072214</c:v>
                </c:pt>
                <c:pt idx="559">
                  <c:v>1306.0649652499617</c:v>
                </c:pt>
                <c:pt idx="560">
                  <c:v>1575.4894902105818</c:v>
                </c:pt>
                <c:pt idx="561">
                  <c:v>1478.3562864123949</c:v>
                </c:pt>
                <c:pt idx="562">
                  <c:v>2006.2682444285704</c:v>
                </c:pt>
                <c:pt idx="563">
                  <c:v>1639.3846761692926</c:v>
                </c:pt>
                <c:pt idx="564">
                  <c:v>1856.8774350434078</c:v>
                </c:pt>
                <c:pt idx="565">
                  <c:v>1410.2044328802754</c:v>
                </c:pt>
                <c:pt idx="566">
                  <c:v>1635.67673633563</c:v>
                </c:pt>
                <c:pt idx="567">
                  <c:v>1887.7246414834892</c:v>
                </c:pt>
                <c:pt idx="568">
                  <c:v>1090.373156788213</c:v>
                </c:pt>
                <c:pt idx="569">
                  <c:v>1429.9564873258519</c:v>
                </c:pt>
                <c:pt idx="570">
                  <c:v>1290.6938916249239</c:v>
                </c:pt>
                <c:pt idx="571">
                  <c:v>1908.7629465990469</c:v>
                </c:pt>
                <c:pt idx="572">
                  <c:v>1582.012049326202</c:v>
                </c:pt>
                <c:pt idx="573">
                  <c:v>2420.4790608068138</c:v>
                </c:pt>
                <c:pt idx="574">
                  <c:v>5543.0541225684083</c:v>
                </c:pt>
                <c:pt idx="575">
                  <c:v>5705.4869994881919</c:v>
                </c:pt>
                <c:pt idx="576">
                  <c:v>6084.3450070458084</c:v>
                </c:pt>
                <c:pt idx="577">
                  <c:v>5158.7855019523486</c:v>
                </c:pt>
                <c:pt idx="578">
                  <c:v>5870.2821896864853</c:v>
                </c:pt>
                <c:pt idx="579">
                  <c:v>5549.8353030205162</c:v>
                </c:pt>
                <c:pt idx="580">
                  <c:v>6856.3775671545227</c:v>
                </c:pt>
                <c:pt idx="581">
                  <c:v>7494.496841701427</c:v>
                </c:pt>
                <c:pt idx="582">
                  <c:v>6576.1455981298186</c:v>
                </c:pt>
                <c:pt idx="583">
                  <c:v>6668.6584148391084</c:v>
                </c:pt>
                <c:pt idx="584">
                  <c:v>6937.5550740895278</c:v>
                </c:pt>
                <c:pt idx="585">
                  <c:v>6505.606746683452</c:v>
                </c:pt>
                <c:pt idx="586">
                  <c:v>6258.3791879874161</c:v>
                </c:pt>
                <c:pt idx="587">
                  <c:v>7197.8469094648144</c:v>
                </c:pt>
                <c:pt idx="588">
                  <c:v>6849.9198662360459</c:v>
                </c:pt>
                <c:pt idx="589">
                  <c:v>3736.1937833938459</c:v>
                </c:pt>
                <c:pt idx="590">
                  <c:v>1063.544208062179</c:v>
                </c:pt>
                <c:pt idx="591">
                  <c:v>1509.1211590128205</c:v>
                </c:pt>
                <c:pt idx="592">
                  <c:v>1929.3454988941769</c:v>
                </c:pt>
                <c:pt idx="593">
                  <c:v>1405.4233192357317</c:v>
                </c:pt>
                <c:pt idx="594">
                  <c:v>1712.3327257112244</c:v>
                </c:pt>
                <c:pt idx="595">
                  <c:v>1575.0112515185067</c:v>
                </c:pt>
                <c:pt idx="596">
                  <c:v>1316.9015599696704</c:v>
                </c:pt>
                <c:pt idx="597">
                  <c:v>1735.3883793202335</c:v>
                </c:pt>
                <c:pt idx="598">
                  <c:v>1452.8003967569271</c:v>
                </c:pt>
                <c:pt idx="599">
                  <c:v>1346.0666154934563</c:v>
                </c:pt>
                <c:pt idx="600">
                  <c:v>1652.546542590127</c:v>
                </c:pt>
                <c:pt idx="601">
                  <c:v>1777.524029436333</c:v>
                </c:pt>
                <c:pt idx="602">
                  <c:v>2101.7777093301283</c:v>
                </c:pt>
                <c:pt idx="603">
                  <c:v>1795.6298482015679</c:v>
                </c:pt>
                <c:pt idx="604">
                  <c:v>1436.6585311085043</c:v>
                </c:pt>
                <c:pt idx="605">
                  <c:v>1505.8081866401544</c:v>
                </c:pt>
                <c:pt idx="606">
                  <c:v>1671.8395206600167</c:v>
                </c:pt>
                <c:pt idx="607">
                  <c:v>1004.9142503087339</c:v>
                </c:pt>
                <c:pt idx="608">
                  <c:v>1364.7935804536064</c:v>
                </c:pt>
                <c:pt idx="609">
                  <c:v>1634.417106398198</c:v>
                </c:pt>
                <c:pt idx="610">
                  <c:v>1639.7237489254819</c:v>
                </c:pt>
                <c:pt idx="611">
                  <c:v>1796.1802224869496</c:v>
                </c:pt>
                <c:pt idx="612">
                  <c:v>1392.2861456966175</c:v>
                </c:pt>
                <c:pt idx="613">
                  <c:v>1945.8311274067157</c:v>
                </c:pt>
                <c:pt idx="614">
                  <c:v>4321.3955939369944</c:v>
                </c:pt>
                <c:pt idx="615">
                  <c:v>5207.3878155317598</c:v>
                </c:pt>
                <c:pt idx="616">
                  <c:v>5661.1211138086383</c:v>
                </c:pt>
                <c:pt idx="617">
                  <c:v>5862.4471436303666</c:v>
                </c:pt>
                <c:pt idx="618">
                  <c:v>6492.6275543869933</c:v>
                </c:pt>
                <c:pt idx="619">
                  <c:v>6226.0188017961245</c:v>
                </c:pt>
                <c:pt idx="620">
                  <c:v>5488.07073019788</c:v>
                </c:pt>
                <c:pt idx="621">
                  <c:v>5759.6557559995399</c:v>
                </c:pt>
                <c:pt idx="622">
                  <c:v>6429.9712940517811</c:v>
                </c:pt>
                <c:pt idx="623">
                  <c:v>6302.6605289389618</c:v>
                </c:pt>
                <c:pt idx="624">
                  <c:v>6846.4984805426429</c:v>
                </c:pt>
                <c:pt idx="625">
                  <c:v>6359.80750201915</c:v>
                </c:pt>
                <c:pt idx="626">
                  <c:v>6295.5088928443911</c:v>
                </c:pt>
                <c:pt idx="627">
                  <c:v>6077.3364889316572</c:v>
                </c:pt>
                <c:pt idx="628">
                  <c:v>6458.4245112561912</c:v>
                </c:pt>
                <c:pt idx="629">
                  <c:v>6726.1181400103151</c:v>
                </c:pt>
                <c:pt idx="630">
                  <c:v>7017.3771153571106</c:v>
                </c:pt>
                <c:pt idx="631">
                  <c:v>6660.5537739190167</c:v>
                </c:pt>
                <c:pt idx="632">
                  <c:v>2076.8714573900816</c:v>
                </c:pt>
                <c:pt idx="633">
                  <c:v>1145.4808293113863</c:v>
                </c:pt>
                <c:pt idx="634">
                  <c:v>602.66511273389187</c:v>
                </c:pt>
                <c:pt idx="635">
                  <c:v>811.98992245272188</c:v>
                </c:pt>
                <c:pt idx="636">
                  <c:v>905.23658468860026</c:v>
                </c:pt>
                <c:pt idx="637">
                  <c:v>735.38734446498188</c:v>
                </c:pt>
                <c:pt idx="638">
                  <c:v>872.07671543736831</c:v>
                </c:pt>
                <c:pt idx="639">
                  <c:v>485.26351911655047</c:v>
                </c:pt>
                <c:pt idx="640">
                  <c:v>782.63924285718565</c:v>
                </c:pt>
                <c:pt idx="641">
                  <c:v>889.53223428027707</c:v>
                </c:pt>
                <c:pt idx="642">
                  <c:v>875.760222744933</c:v>
                </c:pt>
                <c:pt idx="643">
                  <c:v>624.40782726887983</c:v>
                </c:pt>
                <c:pt idx="644">
                  <c:v>734.96429178310427</c:v>
                </c:pt>
                <c:pt idx="645">
                  <c:v>752.67968723189642</c:v>
                </c:pt>
                <c:pt idx="646">
                  <c:v>51.057486521905297</c:v>
                </c:pt>
                <c:pt idx="647">
                  <c:v>104.30744316901806</c:v>
                </c:pt>
                <c:pt idx="648">
                  <c:v>104.09208027913026</c:v>
                </c:pt>
                <c:pt idx="649">
                  <c:v>35.675301474027108</c:v>
                </c:pt>
                <c:pt idx="650">
                  <c:v>75.000161905757892</c:v>
                </c:pt>
                <c:pt idx="651">
                  <c:v>91.920682598318891</c:v>
                </c:pt>
                <c:pt idx="652">
                  <c:v>141.8489095370677</c:v>
                </c:pt>
                <c:pt idx="653">
                  <c:v>53.43586079794153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5C5-4120-9D0F-7FF5391C9B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964144"/>
        <c:axId val="649962704"/>
      </c:scatterChart>
      <c:valAx>
        <c:axId val="649964144"/>
        <c:scaling>
          <c:orientation val="minMax"/>
          <c:max val="18"/>
          <c:min val="1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962704"/>
        <c:crosses val="autoZero"/>
        <c:crossBetween val="midCat"/>
      </c:valAx>
      <c:valAx>
        <c:axId val="649962704"/>
        <c:scaling>
          <c:orientation val="minMax"/>
          <c:max val="1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964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58092738407698"/>
          <c:y val="0.17634272149826707"/>
          <c:w val="0.8269746281714786"/>
          <c:h val="0.6153546952464275"/>
        </c:manualLayout>
      </c:layout>
      <c:scatterChart>
        <c:scatterStyle val="lineMarker"/>
        <c:varyColors val="0"/>
        <c:ser>
          <c:idx val="2"/>
          <c:order val="0"/>
          <c:tx>
            <c:strRef>
              <c:f>'2025_03_012_AVE'!$AA$4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00">
                  <a:alpha val="33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'2025_03_012_AVE'!$A$5:$A$1000</c:f>
              <c:numCache>
                <c:formatCode>General</c:formatCode>
                <c:ptCount val="996"/>
                <c:pt idx="0">
                  <c:v>10.7006</c:v>
                </c:pt>
                <c:pt idx="1">
                  <c:v>10.710699999999999</c:v>
                </c:pt>
                <c:pt idx="2">
                  <c:v>10.720800000000001</c:v>
                </c:pt>
                <c:pt idx="3">
                  <c:v>10.731</c:v>
                </c:pt>
                <c:pt idx="4">
                  <c:v>10.741099999999999</c:v>
                </c:pt>
                <c:pt idx="5">
                  <c:v>10.751200000000001</c:v>
                </c:pt>
                <c:pt idx="6">
                  <c:v>10.7614</c:v>
                </c:pt>
                <c:pt idx="7">
                  <c:v>10.7715</c:v>
                </c:pt>
                <c:pt idx="8">
                  <c:v>10.781700000000001</c:v>
                </c:pt>
                <c:pt idx="9">
                  <c:v>10.7918</c:v>
                </c:pt>
                <c:pt idx="10">
                  <c:v>10.8019</c:v>
                </c:pt>
                <c:pt idx="11">
                  <c:v>10.812099999999999</c:v>
                </c:pt>
                <c:pt idx="12">
                  <c:v>10.8222</c:v>
                </c:pt>
                <c:pt idx="13">
                  <c:v>10.8323</c:v>
                </c:pt>
                <c:pt idx="14">
                  <c:v>10.8424</c:v>
                </c:pt>
                <c:pt idx="15">
                  <c:v>10.852499999999999</c:v>
                </c:pt>
                <c:pt idx="16">
                  <c:v>10.8626</c:v>
                </c:pt>
                <c:pt idx="17">
                  <c:v>10.8728</c:v>
                </c:pt>
                <c:pt idx="18">
                  <c:v>10.882899999999999</c:v>
                </c:pt>
                <c:pt idx="19">
                  <c:v>10.893000000000001</c:v>
                </c:pt>
                <c:pt idx="20">
                  <c:v>10.9032</c:v>
                </c:pt>
                <c:pt idx="21">
                  <c:v>10.9133</c:v>
                </c:pt>
                <c:pt idx="22">
                  <c:v>10.923500000000001</c:v>
                </c:pt>
                <c:pt idx="23">
                  <c:v>10.9336</c:v>
                </c:pt>
                <c:pt idx="24">
                  <c:v>10.9437</c:v>
                </c:pt>
                <c:pt idx="25">
                  <c:v>10.953900000000001</c:v>
                </c:pt>
                <c:pt idx="26">
                  <c:v>10.964</c:v>
                </c:pt>
                <c:pt idx="27">
                  <c:v>10.9741</c:v>
                </c:pt>
                <c:pt idx="28">
                  <c:v>10.984299999999999</c:v>
                </c:pt>
                <c:pt idx="29">
                  <c:v>10.994400000000001</c:v>
                </c:pt>
                <c:pt idx="30">
                  <c:v>11.0046</c:v>
                </c:pt>
                <c:pt idx="31">
                  <c:v>11.014699999999999</c:v>
                </c:pt>
                <c:pt idx="32">
                  <c:v>11.024800000000001</c:v>
                </c:pt>
                <c:pt idx="33">
                  <c:v>11.035</c:v>
                </c:pt>
                <c:pt idx="34">
                  <c:v>11.0451</c:v>
                </c:pt>
                <c:pt idx="35">
                  <c:v>11.055199999999999</c:v>
                </c:pt>
                <c:pt idx="36">
                  <c:v>11.0654</c:v>
                </c:pt>
                <c:pt idx="37">
                  <c:v>11.0755</c:v>
                </c:pt>
                <c:pt idx="38">
                  <c:v>11.085699999999999</c:v>
                </c:pt>
                <c:pt idx="39">
                  <c:v>11.095800000000001</c:v>
                </c:pt>
                <c:pt idx="40">
                  <c:v>11.1061</c:v>
                </c:pt>
                <c:pt idx="41">
                  <c:v>11.116300000000001</c:v>
                </c:pt>
                <c:pt idx="42">
                  <c:v>11.1266</c:v>
                </c:pt>
                <c:pt idx="43">
                  <c:v>11.136799999999999</c:v>
                </c:pt>
                <c:pt idx="44">
                  <c:v>11.147</c:v>
                </c:pt>
                <c:pt idx="45">
                  <c:v>11.157299999999999</c:v>
                </c:pt>
                <c:pt idx="46">
                  <c:v>11.1675</c:v>
                </c:pt>
                <c:pt idx="47">
                  <c:v>11.2637</c:v>
                </c:pt>
                <c:pt idx="48">
                  <c:v>11.273899999999999</c:v>
                </c:pt>
                <c:pt idx="49">
                  <c:v>11.2841</c:v>
                </c:pt>
                <c:pt idx="50">
                  <c:v>11.2943</c:v>
                </c:pt>
                <c:pt idx="51">
                  <c:v>11.304500000000001</c:v>
                </c:pt>
                <c:pt idx="52">
                  <c:v>11.3147</c:v>
                </c:pt>
                <c:pt idx="53">
                  <c:v>11.324999999999999</c:v>
                </c:pt>
                <c:pt idx="54">
                  <c:v>11.3352</c:v>
                </c:pt>
                <c:pt idx="55">
                  <c:v>11.3454</c:v>
                </c:pt>
                <c:pt idx="56">
                  <c:v>11.355600000000001</c:v>
                </c:pt>
                <c:pt idx="57">
                  <c:v>11.3658</c:v>
                </c:pt>
                <c:pt idx="58">
                  <c:v>11.376099999999999</c:v>
                </c:pt>
                <c:pt idx="59">
                  <c:v>11.3863</c:v>
                </c:pt>
                <c:pt idx="60">
                  <c:v>11.3965</c:v>
                </c:pt>
                <c:pt idx="61">
                  <c:v>11.406700000000001</c:v>
                </c:pt>
                <c:pt idx="62">
                  <c:v>11.4169</c:v>
                </c:pt>
                <c:pt idx="63">
                  <c:v>11.427099999999999</c:v>
                </c:pt>
                <c:pt idx="64">
                  <c:v>11.4374</c:v>
                </c:pt>
                <c:pt idx="65">
                  <c:v>11.4476</c:v>
                </c:pt>
                <c:pt idx="66">
                  <c:v>11.457800000000001</c:v>
                </c:pt>
                <c:pt idx="67">
                  <c:v>11.5267</c:v>
                </c:pt>
                <c:pt idx="68">
                  <c:v>11.537000000000001</c:v>
                </c:pt>
                <c:pt idx="69">
                  <c:v>11.5472</c:v>
                </c:pt>
                <c:pt idx="70">
                  <c:v>11.557399999999999</c:v>
                </c:pt>
                <c:pt idx="71">
                  <c:v>11.567600000000001</c:v>
                </c:pt>
                <c:pt idx="72">
                  <c:v>11.5778</c:v>
                </c:pt>
                <c:pt idx="73">
                  <c:v>11.588100000000001</c:v>
                </c:pt>
                <c:pt idx="74">
                  <c:v>11.5983</c:v>
                </c:pt>
                <c:pt idx="75">
                  <c:v>11.608499999999999</c:v>
                </c:pt>
                <c:pt idx="76">
                  <c:v>11.6187</c:v>
                </c:pt>
                <c:pt idx="77">
                  <c:v>11.629</c:v>
                </c:pt>
                <c:pt idx="78">
                  <c:v>11.639200000000001</c:v>
                </c:pt>
                <c:pt idx="79">
                  <c:v>11.6494</c:v>
                </c:pt>
                <c:pt idx="80">
                  <c:v>11.659599999999999</c:v>
                </c:pt>
                <c:pt idx="81">
                  <c:v>11.669700000000001</c:v>
                </c:pt>
                <c:pt idx="82">
                  <c:v>11.68</c:v>
                </c:pt>
                <c:pt idx="83">
                  <c:v>11.690200000000001</c:v>
                </c:pt>
                <c:pt idx="84">
                  <c:v>11.7004</c:v>
                </c:pt>
                <c:pt idx="85">
                  <c:v>11.710599999999999</c:v>
                </c:pt>
                <c:pt idx="86">
                  <c:v>11.720800000000001</c:v>
                </c:pt>
                <c:pt idx="87">
                  <c:v>11.7311</c:v>
                </c:pt>
                <c:pt idx="88">
                  <c:v>11.741300000000001</c:v>
                </c:pt>
                <c:pt idx="89">
                  <c:v>11.7515</c:v>
                </c:pt>
                <c:pt idx="90">
                  <c:v>11.761699999999999</c:v>
                </c:pt>
                <c:pt idx="91">
                  <c:v>11.7719</c:v>
                </c:pt>
                <c:pt idx="92">
                  <c:v>11.7822</c:v>
                </c:pt>
                <c:pt idx="93">
                  <c:v>11.8032</c:v>
                </c:pt>
                <c:pt idx="94">
                  <c:v>11.8134</c:v>
                </c:pt>
                <c:pt idx="95">
                  <c:v>11.823700000000001</c:v>
                </c:pt>
                <c:pt idx="96">
                  <c:v>11.8339</c:v>
                </c:pt>
                <c:pt idx="97">
                  <c:v>11.844099999999999</c:v>
                </c:pt>
                <c:pt idx="98">
                  <c:v>11.8592</c:v>
                </c:pt>
                <c:pt idx="99">
                  <c:v>11.869400000000001</c:v>
                </c:pt>
                <c:pt idx="100">
                  <c:v>11.8796</c:v>
                </c:pt>
                <c:pt idx="101">
                  <c:v>11.8918</c:v>
                </c:pt>
                <c:pt idx="102">
                  <c:v>11.9039</c:v>
                </c:pt>
                <c:pt idx="103">
                  <c:v>11.914199999999999</c:v>
                </c:pt>
                <c:pt idx="104">
                  <c:v>11.9244</c:v>
                </c:pt>
                <c:pt idx="105">
                  <c:v>11.9346</c:v>
                </c:pt>
                <c:pt idx="106">
                  <c:v>11.944800000000001</c:v>
                </c:pt>
                <c:pt idx="107">
                  <c:v>11.955</c:v>
                </c:pt>
                <c:pt idx="108">
                  <c:v>11.965199999999999</c:v>
                </c:pt>
                <c:pt idx="109">
                  <c:v>11.9754</c:v>
                </c:pt>
                <c:pt idx="110">
                  <c:v>11.9856</c:v>
                </c:pt>
                <c:pt idx="111">
                  <c:v>11.995900000000001</c:v>
                </c:pt>
                <c:pt idx="112">
                  <c:v>12.0061</c:v>
                </c:pt>
                <c:pt idx="113">
                  <c:v>12.016299999999999</c:v>
                </c:pt>
                <c:pt idx="114">
                  <c:v>12.0265</c:v>
                </c:pt>
                <c:pt idx="115">
                  <c:v>12.036799999999999</c:v>
                </c:pt>
                <c:pt idx="116">
                  <c:v>12.047000000000001</c:v>
                </c:pt>
                <c:pt idx="117">
                  <c:v>12.0572</c:v>
                </c:pt>
                <c:pt idx="118">
                  <c:v>12.067399999999999</c:v>
                </c:pt>
                <c:pt idx="119">
                  <c:v>12.0776</c:v>
                </c:pt>
                <c:pt idx="120">
                  <c:v>12.087899999999999</c:v>
                </c:pt>
                <c:pt idx="121">
                  <c:v>12.098100000000001</c:v>
                </c:pt>
                <c:pt idx="122">
                  <c:v>12.1083</c:v>
                </c:pt>
                <c:pt idx="123">
                  <c:v>12.118499999999999</c:v>
                </c:pt>
                <c:pt idx="124">
                  <c:v>12.1287</c:v>
                </c:pt>
                <c:pt idx="125">
                  <c:v>12.138999999999999</c:v>
                </c:pt>
                <c:pt idx="126">
                  <c:v>12.1492</c:v>
                </c:pt>
                <c:pt idx="127">
                  <c:v>12.1594</c:v>
                </c:pt>
                <c:pt idx="128">
                  <c:v>12.1723</c:v>
                </c:pt>
                <c:pt idx="129">
                  <c:v>12.182499999999999</c:v>
                </c:pt>
                <c:pt idx="130">
                  <c:v>12.1927</c:v>
                </c:pt>
                <c:pt idx="131">
                  <c:v>12.2029</c:v>
                </c:pt>
                <c:pt idx="132">
                  <c:v>12.213200000000001</c:v>
                </c:pt>
                <c:pt idx="133">
                  <c:v>12.2234</c:v>
                </c:pt>
                <c:pt idx="134">
                  <c:v>12.233599999999999</c:v>
                </c:pt>
                <c:pt idx="135">
                  <c:v>12.2438</c:v>
                </c:pt>
                <c:pt idx="136">
                  <c:v>12.254</c:v>
                </c:pt>
                <c:pt idx="137">
                  <c:v>12.2643</c:v>
                </c:pt>
                <c:pt idx="138">
                  <c:v>12.2745</c:v>
                </c:pt>
                <c:pt idx="139">
                  <c:v>12.284700000000001</c:v>
                </c:pt>
                <c:pt idx="140">
                  <c:v>12.2949</c:v>
                </c:pt>
                <c:pt idx="141">
                  <c:v>12.305199999999999</c:v>
                </c:pt>
                <c:pt idx="142">
                  <c:v>12.3154</c:v>
                </c:pt>
                <c:pt idx="143">
                  <c:v>12.3256</c:v>
                </c:pt>
                <c:pt idx="144">
                  <c:v>12.335800000000001</c:v>
                </c:pt>
                <c:pt idx="145">
                  <c:v>12.3461</c:v>
                </c:pt>
                <c:pt idx="146">
                  <c:v>12.356299999999999</c:v>
                </c:pt>
                <c:pt idx="147">
                  <c:v>12.3665</c:v>
                </c:pt>
                <c:pt idx="148">
                  <c:v>12.3767</c:v>
                </c:pt>
                <c:pt idx="149">
                  <c:v>12.386900000000001</c:v>
                </c:pt>
                <c:pt idx="150">
                  <c:v>12.3971</c:v>
                </c:pt>
                <c:pt idx="151">
                  <c:v>12.407299999999999</c:v>
                </c:pt>
                <c:pt idx="152">
                  <c:v>12.4176</c:v>
                </c:pt>
                <c:pt idx="153">
                  <c:v>12.4278</c:v>
                </c:pt>
                <c:pt idx="154">
                  <c:v>12.438000000000001</c:v>
                </c:pt>
                <c:pt idx="155">
                  <c:v>12.4482</c:v>
                </c:pt>
                <c:pt idx="156">
                  <c:v>12.458399999999999</c:v>
                </c:pt>
                <c:pt idx="157">
                  <c:v>12.4687</c:v>
                </c:pt>
                <c:pt idx="158">
                  <c:v>12.478899999999999</c:v>
                </c:pt>
                <c:pt idx="159">
                  <c:v>12.489100000000001</c:v>
                </c:pt>
                <c:pt idx="160">
                  <c:v>12.4994</c:v>
                </c:pt>
                <c:pt idx="161">
                  <c:v>12.509600000000001</c:v>
                </c:pt>
                <c:pt idx="162">
                  <c:v>12.5198</c:v>
                </c:pt>
                <c:pt idx="163">
                  <c:v>12.53</c:v>
                </c:pt>
                <c:pt idx="164">
                  <c:v>12.5403</c:v>
                </c:pt>
                <c:pt idx="165">
                  <c:v>12.5505</c:v>
                </c:pt>
                <c:pt idx="166">
                  <c:v>12.560700000000001</c:v>
                </c:pt>
                <c:pt idx="167">
                  <c:v>12.5709</c:v>
                </c:pt>
                <c:pt idx="168">
                  <c:v>12.581099999999999</c:v>
                </c:pt>
                <c:pt idx="169">
                  <c:v>12.5913</c:v>
                </c:pt>
                <c:pt idx="170">
                  <c:v>12.6015</c:v>
                </c:pt>
                <c:pt idx="171">
                  <c:v>12.611800000000001</c:v>
                </c:pt>
                <c:pt idx="172">
                  <c:v>12.622</c:v>
                </c:pt>
                <c:pt idx="173">
                  <c:v>12.632199999999999</c:v>
                </c:pt>
                <c:pt idx="174">
                  <c:v>12.6424</c:v>
                </c:pt>
                <c:pt idx="175">
                  <c:v>12.652699999999999</c:v>
                </c:pt>
                <c:pt idx="176">
                  <c:v>12.6629</c:v>
                </c:pt>
                <c:pt idx="177">
                  <c:v>12.6731</c:v>
                </c:pt>
                <c:pt idx="178">
                  <c:v>12.683299999999999</c:v>
                </c:pt>
                <c:pt idx="179">
                  <c:v>12.6936</c:v>
                </c:pt>
                <c:pt idx="180">
                  <c:v>12.703799999999999</c:v>
                </c:pt>
                <c:pt idx="181">
                  <c:v>12.714</c:v>
                </c:pt>
                <c:pt idx="182">
                  <c:v>12.7242</c:v>
                </c:pt>
                <c:pt idx="183">
                  <c:v>12.734400000000001</c:v>
                </c:pt>
                <c:pt idx="184">
                  <c:v>12.7447</c:v>
                </c:pt>
                <c:pt idx="185">
                  <c:v>12.754899999999999</c:v>
                </c:pt>
                <c:pt idx="186">
                  <c:v>12.7651</c:v>
                </c:pt>
                <c:pt idx="187">
                  <c:v>12.7753</c:v>
                </c:pt>
                <c:pt idx="188">
                  <c:v>12.785600000000001</c:v>
                </c:pt>
                <c:pt idx="189">
                  <c:v>12.7957</c:v>
                </c:pt>
                <c:pt idx="190">
                  <c:v>12.805999999999999</c:v>
                </c:pt>
                <c:pt idx="191">
                  <c:v>12.8162</c:v>
                </c:pt>
                <c:pt idx="192">
                  <c:v>12.8264</c:v>
                </c:pt>
                <c:pt idx="193">
                  <c:v>12.836600000000001</c:v>
                </c:pt>
                <c:pt idx="194">
                  <c:v>12.8469</c:v>
                </c:pt>
                <c:pt idx="195">
                  <c:v>12.857100000000001</c:v>
                </c:pt>
                <c:pt idx="196">
                  <c:v>12.8673</c:v>
                </c:pt>
                <c:pt idx="197">
                  <c:v>12.8775</c:v>
                </c:pt>
                <c:pt idx="198">
                  <c:v>12.887700000000001</c:v>
                </c:pt>
                <c:pt idx="199">
                  <c:v>12.8979</c:v>
                </c:pt>
                <c:pt idx="200">
                  <c:v>12.908200000000001</c:v>
                </c:pt>
                <c:pt idx="201">
                  <c:v>12.9184</c:v>
                </c:pt>
                <c:pt idx="202">
                  <c:v>12.928599999999999</c:v>
                </c:pt>
                <c:pt idx="203">
                  <c:v>12.938800000000001</c:v>
                </c:pt>
                <c:pt idx="204">
                  <c:v>12.949</c:v>
                </c:pt>
                <c:pt idx="205">
                  <c:v>12.959300000000001</c:v>
                </c:pt>
                <c:pt idx="206">
                  <c:v>12.9695</c:v>
                </c:pt>
                <c:pt idx="207">
                  <c:v>12.979699999999999</c:v>
                </c:pt>
                <c:pt idx="208">
                  <c:v>12.9899</c:v>
                </c:pt>
                <c:pt idx="209">
                  <c:v>13.0002</c:v>
                </c:pt>
                <c:pt idx="210">
                  <c:v>13.010400000000001</c:v>
                </c:pt>
                <c:pt idx="211">
                  <c:v>13.0206</c:v>
                </c:pt>
                <c:pt idx="212">
                  <c:v>13.030799999999999</c:v>
                </c:pt>
                <c:pt idx="213">
                  <c:v>13.0411</c:v>
                </c:pt>
                <c:pt idx="214">
                  <c:v>13.051299999999999</c:v>
                </c:pt>
                <c:pt idx="215">
                  <c:v>13.061500000000001</c:v>
                </c:pt>
                <c:pt idx="216">
                  <c:v>13.0717</c:v>
                </c:pt>
                <c:pt idx="217">
                  <c:v>13.082000000000001</c:v>
                </c:pt>
                <c:pt idx="218">
                  <c:v>13.0922</c:v>
                </c:pt>
                <c:pt idx="219">
                  <c:v>13.102399999999999</c:v>
                </c:pt>
                <c:pt idx="220">
                  <c:v>13.1126</c:v>
                </c:pt>
                <c:pt idx="221">
                  <c:v>13.1228</c:v>
                </c:pt>
                <c:pt idx="222">
                  <c:v>13.133100000000001</c:v>
                </c:pt>
                <c:pt idx="223">
                  <c:v>13.1433</c:v>
                </c:pt>
                <c:pt idx="224">
                  <c:v>13.153499999999999</c:v>
                </c:pt>
                <c:pt idx="225">
                  <c:v>13.1637</c:v>
                </c:pt>
                <c:pt idx="226">
                  <c:v>13.173999999999999</c:v>
                </c:pt>
                <c:pt idx="227">
                  <c:v>13.184200000000001</c:v>
                </c:pt>
                <c:pt idx="228">
                  <c:v>13.1944</c:v>
                </c:pt>
                <c:pt idx="229">
                  <c:v>13.204599999999999</c:v>
                </c:pt>
                <c:pt idx="230">
                  <c:v>13.2148</c:v>
                </c:pt>
                <c:pt idx="231">
                  <c:v>13.225099999999999</c:v>
                </c:pt>
                <c:pt idx="232">
                  <c:v>13.235300000000001</c:v>
                </c:pt>
                <c:pt idx="233">
                  <c:v>13.2455</c:v>
                </c:pt>
                <c:pt idx="234">
                  <c:v>13.255699999999999</c:v>
                </c:pt>
                <c:pt idx="235">
                  <c:v>13.266</c:v>
                </c:pt>
                <c:pt idx="236">
                  <c:v>13.276199999999999</c:v>
                </c:pt>
                <c:pt idx="237">
                  <c:v>13.2864</c:v>
                </c:pt>
                <c:pt idx="238">
                  <c:v>13.2966</c:v>
                </c:pt>
                <c:pt idx="239">
                  <c:v>13.306800000000001</c:v>
                </c:pt>
                <c:pt idx="240">
                  <c:v>13.317</c:v>
                </c:pt>
                <c:pt idx="241">
                  <c:v>13.327199999999999</c:v>
                </c:pt>
                <c:pt idx="242">
                  <c:v>13.3375</c:v>
                </c:pt>
                <c:pt idx="243">
                  <c:v>13.3477</c:v>
                </c:pt>
                <c:pt idx="244">
                  <c:v>13.357900000000001</c:v>
                </c:pt>
                <c:pt idx="245">
                  <c:v>13.3681</c:v>
                </c:pt>
                <c:pt idx="246">
                  <c:v>13.378399999999999</c:v>
                </c:pt>
                <c:pt idx="247">
                  <c:v>13.3886</c:v>
                </c:pt>
                <c:pt idx="248">
                  <c:v>13.3988</c:v>
                </c:pt>
                <c:pt idx="249">
                  <c:v>13.409000000000001</c:v>
                </c:pt>
                <c:pt idx="250">
                  <c:v>13.4193</c:v>
                </c:pt>
                <c:pt idx="251">
                  <c:v>13.429500000000001</c:v>
                </c:pt>
                <c:pt idx="252">
                  <c:v>13.4397</c:v>
                </c:pt>
                <c:pt idx="253">
                  <c:v>13.4499</c:v>
                </c:pt>
                <c:pt idx="254">
                  <c:v>13.460100000000001</c:v>
                </c:pt>
                <c:pt idx="255">
                  <c:v>13.4703</c:v>
                </c:pt>
                <c:pt idx="256">
                  <c:v>13.480499999999999</c:v>
                </c:pt>
                <c:pt idx="257">
                  <c:v>13.4908</c:v>
                </c:pt>
                <c:pt idx="258">
                  <c:v>13.500999999999999</c:v>
                </c:pt>
                <c:pt idx="259">
                  <c:v>13.511200000000001</c:v>
                </c:pt>
                <c:pt idx="260">
                  <c:v>13.5215</c:v>
                </c:pt>
                <c:pt idx="261">
                  <c:v>13.531700000000001</c:v>
                </c:pt>
                <c:pt idx="262">
                  <c:v>13.5419</c:v>
                </c:pt>
                <c:pt idx="263">
                  <c:v>13.552099999999999</c:v>
                </c:pt>
                <c:pt idx="264">
                  <c:v>13.5623</c:v>
                </c:pt>
                <c:pt idx="265">
                  <c:v>13.5726</c:v>
                </c:pt>
                <c:pt idx="266">
                  <c:v>13.582800000000001</c:v>
                </c:pt>
                <c:pt idx="267">
                  <c:v>13.593</c:v>
                </c:pt>
                <c:pt idx="268">
                  <c:v>13.603199999999999</c:v>
                </c:pt>
                <c:pt idx="269">
                  <c:v>13.6135</c:v>
                </c:pt>
                <c:pt idx="270">
                  <c:v>13.623699999999999</c:v>
                </c:pt>
                <c:pt idx="271">
                  <c:v>13.633900000000001</c:v>
                </c:pt>
                <c:pt idx="272">
                  <c:v>13.6441</c:v>
                </c:pt>
                <c:pt idx="273">
                  <c:v>13.654400000000001</c:v>
                </c:pt>
                <c:pt idx="274">
                  <c:v>13.6646</c:v>
                </c:pt>
                <c:pt idx="275">
                  <c:v>13.674799999999999</c:v>
                </c:pt>
                <c:pt idx="276">
                  <c:v>13.685</c:v>
                </c:pt>
                <c:pt idx="277">
                  <c:v>13.705399999999999</c:v>
                </c:pt>
                <c:pt idx="278">
                  <c:v>13.7156</c:v>
                </c:pt>
                <c:pt idx="279">
                  <c:v>13.725899999999999</c:v>
                </c:pt>
                <c:pt idx="280">
                  <c:v>13.7361</c:v>
                </c:pt>
                <c:pt idx="281">
                  <c:v>13.7463</c:v>
                </c:pt>
                <c:pt idx="282">
                  <c:v>13.756500000000001</c:v>
                </c:pt>
                <c:pt idx="283">
                  <c:v>13.7668</c:v>
                </c:pt>
                <c:pt idx="284">
                  <c:v>13.776999999999999</c:v>
                </c:pt>
                <c:pt idx="285">
                  <c:v>13.7872</c:v>
                </c:pt>
                <c:pt idx="286">
                  <c:v>13.7974</c:v>
                </c:pt>
                <c:pt idx="287">
                  <c:v>13.807700000000001</c:v>
                </c:pt>
                <c:pt idx="288">
                  <c:v>13.8178</c:v>
                </c:pt>
                <c:pt idx="289">
                  <c:v>13.828099999999999</c:v>
                </c:pt>
                <c:pt idx="290">
                  <c:v>13.8383</c:v>
                </c:pt>
                <c:pt idx="291">
                  <c:v>13.8485</c:v>
                </c:pt>
                <c:pt idx="292">
                  <c:v>13.858700000000001</c:v>
                </c:pt>
                <c:pt idx="293">
                  <c:v>13.869</c:v>
                </c:pt>
                <c:pt idx="294">
                  <c:v>13.879200000000001</c:v>
                </c:pt>
                <c:pt idx="295">
                  <c:v>13.8894</c:v>
                </c:pt>
                <c:pt idx="296">
                  <c:v>13.8996</c:v>
                </c:pt>
                <c:pt idx="297">
                  <c:v>13.909800000000001</c:v>
                </c:pt>
                <c:pt idx="298">
                  <c:v>13.9201</c:v>
                </c:pt>
                <c:pt idx="299">
                  <c:v>13.930300000000001</c:v>
                </c:pt>
                <c:pt idx="300">
                  <c:v>13.9405</c:v>
                </c:pt>
                <c:pt idx="301">
                  <c:v>13.950699999999999</c:v>
                </c:pt>
                <c:pt idx="302">
                  <c:v>13.961</c:v>
                </c:pt>
                <c:pt idx="303">
                  <c:v>13.9712</c:v>
                </c:pt>
                <c:pt idx="304">
                  <c:v>13.981400000000001</c:v>
                </c:pt>
                <c:pt idx="305">
                  <c:v>13.9916</c:v>
                </c:pt>
                <c:pt idx="306">
                  <c:v>14.001899999999999</c:v>
                </c:pt>
                <c:pt idx="307">
                  <c:v>14.0121</c:v>
                </c:pt>
                <c:pt idx="308">
                  <c:v>14.0223</c:v>
                </c:pt>
                <c:pt idx="309">
                  <c:v>14.032500000000001</c:v>
                </c:pt>
                <c:pt idx="310">
                  <c:v>14.0428</c:v>
                </c:pt>
                <c:pt idx="311">
                  <c:v>14.053000000000001</c:v>
                </c:pt>
                <c:pt idx="312">
                  <c:v>14.0632</c:v>
                </c:pt>
                <c:pt idx="313">
                  <c:v>14.073399999999999</c:v>
                </c:pt>
                <c:pt idx="314">
                  <c:v>14.083600000000001</c:v>
                </c:pt>
                <c:pt idx="315">
                  <c:v>14.0939</c:v>
                </c:pt>
                <c:pt idx="316">
                  <c:v>14.104100000000001</c:v>
                </c:pt>
                <c:pt idx="317">
                  <c:v>14.1143</c:v>
                </c:pt>
                <c:pt idx="318">
                  <c:v>14.124499999999999</c:v>
                </c:pt>
                <c:pt idx="319">
                  <c:v>14.1347</c:v>
                </c:pt>
                <c:pt idx="320">
                  <c:v>14.145</c:v>
                </c:pt>
                <c:pt idx="321">
                  <c:v>14.155200000000001</c:v>
                </c:pt>
                <c:pt idx="322">
                  <c:v>14.1654</c:v>
                </c:pt>
                <c:pt idx="323">
                  <c:v>14.175599999999999</c:v>
                </c:pt>
                <c:pt idx="324">
                  <c:v>14.1859</c:v>
                </c:pt>
                <c:pt idx="325">
                  <c:v>14.196099999999999</c:v>
                </c:pt>
                <c:pt idx="326">
                  <c:v>14.206300000000001</c:v>
                </c:pt>
                <c:pt idx="327">
                  <c:v>14.2165</c:v>
                </c:pt>
                <c:pt idx="328">
                  <c:v>14.226699999999999</c:v>
                </c:pt>
                <c:pt idx="329">
                  <c:v>14.237</c:v>
                </c:pt>
                <c:pt idx="330">
                  <c:v>14.2471</c:v>
                </c:pt>
                <c:pt idx="331">
                  <c:v>14.257300000000001</c:v>
                </c:pt>
                <c:pt idx="332">
                  <c:v>14.2676</c:v>
                </c:pt>
                <c:pt idx="333">
                  <c:v>14.277799999999999</c:v>
                </c:pt>
                <c:pt idx="334">
                  <c:v>14.288</c:v>
                </c:pt>
                <c:pt idx="335">
                  <c:v>14.2982</c:v>
                </c:pt>
                <c:pt idx="336">
                  <c:v>14.3085</c:v>
                </c:pt>
                <c:pt idx="337">
                  <c:v>14.3187</c:v>
                </c:pt>
                <c:pt idx="338">
                  <c:v>14.328900000000001</c:v>
                </c:pt>
                <c:pt idx="339">
                  <c:v>14.3391</c:v>
                </c:pt>
                <c:pt idx="340">
                  <c:v>14.349399999999999</c:v>
                </c:pt>
                <c:pt idx="341">
                  <c:v>14.3596</c:v>
                </c:pt>
                <c:pt idx="342">
                  <c:v>14.3698</c:v>
                </c:pt>
                <c:pt idx="343">
                  <c:v>14.38</c:v>
                </c:pt>
                <c:pt idx="344">
                  <c:v>14.3902</c:v>
                </c:pt>
                <c:pt idx="345">
                  <c:v>14.400399999999999</c:v>
                </c:pt>
                <c:pt idx="346">
                  <c:v>14.410600000000001</c:v>
                </c:pt>
                <c:pt idx="347">
                  <c:v>14.4209</c:v>
                </c:pt>
                <c:pt idx="348">
                  <c:v>14.431100000000001</c:v>
                </c:pt>
                <c:pt idx="349">
                  <c:v>14.4413</c:v>
                </c:pt>
                <c:pt idx="350">
                  <c:v>14.451599999999999</c:v>
                </c:pt>
                <c:pt idx="351">
                  <c:v>14.4618</c:v>
                </c:pt>
                <c:pt idx="352">
                  <c:v>14.472</c:v>
                </c:pt>
                <c:pt idx="353">
                  <c:v>14.482200000000001</c:v>
                </c:pt>
                <c:pt idx="354">
                  <c:v>14.4924</c:v>
                </c:pt>
                <c:pt idx="355">
                  <c:v>14.502700000000001</c:v>
                </c:pt>
                <c:pt idx="356">
                  <c:v>14.5129</c:v>
                </c:pt>
                <c:pt idx="357">
                  <c:v>14.523099999999999</c:v>
                </c:pt>
                <c:pt idx="358">
                  <c:v>14.533300000000001</c:v>
                </c:pt>
                <c:pt idx="359">
                  <c:v>14.5435</c:v>
                </c:pt>
                <c:pt idx="360">
                  <c:v>14.553699999999999</c:v>
                </c:pt>
                <c:pt idx="361">
                  <c:v>14.564</c:v>
                </c:pt>
                <c:pt idx="362">
                  <c:v>14.574199999999999</c:v>
                </c:pt>
                <c:pt idx="363">
                  <c:v>14.5844</c:v>
                </c:pt>
                <c:pt idx="364">
                  <c:v>14.5946</c:v>
                </c:pt>
                <c:pt idx="365">
                  <c:v>14.604900000000001</c:v>
                </c:pt>
                <c:pt idx="366">
                  <c:v>14.6151</c:v>
                </c:pt>
                <c:pt idx="367">
                  <c:v>14.625299999999999</c:v>
                </c:pt>
                <c:pt idx="368">
                  <c:v>14.6355</c:v>
                </c:pt>
                <c:pt idx="369">
                  <c:v>14.6457</c:v>
                </c:pt>
                <c:pt idx="370">
                  <c:v>14.656000000000001</c:v>
                </c:pt>
                <c:pt idx="371">
                  <c:v>14.6662</c:v>
                </c:pt>
                <c:pt idx="372">
                  <c:v>14.676399999999999</c:v>
                </c:pt>
                <c:pt idx="373">
                  <c:v>14.6867</c:v>
                </c:pt>
                <c:pt idx="374">
                  <c:v>14.696899999999999</c:v>
                </c:pt>
                <c:pt idx="375">
                  <c:v>14.707100000000001</c:v>
                </c:pt>
                <c:pt idx="376">
                  <c:v>14.7173</c:v>
                </c:pt>
                <c:pt idx="377">
                  <c:v>14.727600000000001</c:v>
                </c:pt>
                <c:pt idx="378">
                  <c:v>14.7378</c:v>
                </c:pt>
                <c:pt idx="379">
                  <c:v>14.747999999999999</c:v>
                </c:pt>
                <c:pt idx="380">
                  <c:v>14.7591</c:v>
                </c:pt>
                <c:pt idx="381">
                  <c:v>14.769299999999999</c:v>
                </c:pt>
                <c:pt idx="382">
                  <c:v>14.7796</c:v>
                </c:pt>
                <c:pt idx="383">
                  <c:v>14.7898</c:v>
                </c:pt>
                <c:pt idx="384">
                  <c:v>14.8</c:v>
                </c:pt>
                <c:pt idx="385">
                  <c:v>14.8102</c:v>
                </c:pt>
                <c:pt idx="386">
                  <c:v>14.820499999999999</c:v>
                </c:pt>
                <c:pt idx="387">
                  <c:v>14.8307</c:v>
                </c:pt>
                <c:pt idx="388">
                  <c:v>14.8409</c:v>
                </c:pt>
                <c:pt idx="389">
                  <c:v>14.851100000000001</c:v>
                </c:pt>
                <c:pt idx="390">
                  <c:v>14.8613</c:v>
                </c:pt>
                <c:pt idx="391">
                  <c:v>14.871600000000001</c:v>
                </c:pt>
                <c:pt idx="392">
                  <c:v>14.8818</c:v>
                </c:pt>
                <c:pt idx="393">
                  <c:v>14.891999999999999</c:v>
                </c:pt>
                <c:pt idx="394">
                  <c:v>14.902200000000001</c:v>
                </c:pt>
                <c:pt idx="395">
                  <c:v>14.9125</c:v>
                </c:pt>
                <c:pt idx="396">
                  <c:v>14.922700000000001</c:v>
                </c:pt>
                <c:pt idx="397">
                  <c:v>14.9329</c:v>
                </c:pt>
                <c:pt idx="398">
                  <c:v>14.943099999999999</c:v>
                </c:pt>
                <c:pt idx="399">
                  <c:v>14.9533</c:v>
                </c:pt>
                <c:pt idx="400">
                  <c:v>14.9636</c:v>
                </c:pt>
                <c:pt idx="401">
                  <c:v>14.973699999999999</c:v>
                </c:pt>
                <c:pt idx="402">
                  <c:v>14.984</c:v>
                </c:pt>
                <c:pt idx="403">
                  <c:v>14.994199999999999</c:v>
                </c:pt>
                <c:pt idx="404">
                  <c:v>15.0044</c:v>
                </c:pt>
                <c:pt idx="405">
                  <c:v>15.0146</c:v>
                </c:pt>
                <c:pt idx="406">
                  <c:v>15.024900000000001</c:v>
                </c:pt>
                <c:pt idx="407">
                  <c:v>15.0351</c:v>
                </c:pt>
                <c:pt idx="408">
                  <c:v>15.045299999999999</c:v>
                </c:pt>
                <c:pt idx="409">
                  <c:v>15.0555</c:v>
                </c:pt>
                <c:pt idx="410">
                  <c:v>15.065799999999999</c:v>
                </c:pt>
                <c:pt idx="411">
                  <c:v>15.076000000000001</c:v>
                </c:pt>
                <c:pt idx="412">
                  <c:v>15.0862</c:v>
                </c:pt>
                <c:pt idx="413">
                  <c:v>15.096399999999999</c:v>
                </c:pt>
                <c:pt idx="414">
                  <c:v>15.1066</c:v>
                </c:pt>
                <c:pt idx="415">
                  <c:v>15.1188</c:v>
                </c:pt>
                <c:pt idx="416">
                  <c:v>15.129099999999999</c:v>
                </c:pt>
                <c:pt idx="417">
                  <c:v>15.1393</c:v>
                </c:pt>
                <c:pt idx="418">
                  <c:v>15.1495</c:v>
                </c:pt>
                <c:pt idx="419">
                  <c:v>15.159700000000001</c:v>
                </c:pt>
                <c:pt idx="420">
                  <c:v>15.1699</c:v>
                </c:pt>
                <c:pt idx="421">
                  <c:v>15.180099999999999</c:v>
                </c:pt>
                <c:pt idx="422">
                  <c:v>15.1904</c:v>
                </c:pt>
                <c:pt idx="423">
                  <c:v>15.2006</c:v>
                </c:pt>
                <c:pt idx="424">
                  <c:v>15.210800000000001</c:v>
                </c:pt>
                <c:pt idx="425">
                  <c:v>15.221</c:v>
                </c:pt>
                <c:pt idx="426">
                  <c:v>15.231199999999999</c:v>
                </c:pt>
                <c:pt idx="427">
                  <c:v>15.241400000000001</c:v>
                </c:pt>
                <c:pt idx="428">
                  <c:v>15.2517</c:v>
                </c:pt>
                <c:pt idx="429">
                  <c:v>15.261900000000001</c:v>
                </c:pt>
                <c:pt idx="430">
                  <c:v>15.2721</c:v>
                </c:pt>
                <c:pt idx="431">
                  <c:v>15.282299999999999</c:v>
                </c:pt>
                <c:pt idx="432">
                  <c:v>15.2926</c:v>
                </c:pt>
                <c:pt idx="433">
                  <c:v>15.3028</c:v>
                </c:pt>
                <c:pt idx="434">
                  <c:v>15.313700000000001</c:v>
                </c:pt>
                <c:pt idx="435">
                  <c:v>15.3241</c:v>
                </c:pt>
                <c:pt idx="436">
                  <c:v>15.3345</c:v>
                </c:pt>
                <c:pt idx="437">
                  <c:v>15.344799999999999</c:v>
                </c:pt>
                <c:pt idx="438">
                  <c:v>15.3552</c:v>
                </c:pt>
                <c:pt idx="439">
                  <c:v>15.365500000000001</c:v>
                </c:pt>
                <c:pt idx="440">
                  <c:v>15.3759</c:v>
                </c:pt>
                <c:pt idx="441">
                  <c:v>15.386200000000001</c:v>
                </c:pt>
                <c:pt idx="442">
                  <c:v>15.396599999999999</c:v>
                </c:pt>
                <c:pt idx="443">
                  <c:v>15.4069</c:v>
                </c:pt>
                <c:pt idx="444">
                  <c:v>15.417299999999999</c:v>
                </c:pt>
                <c:pt idx="445">
                  <c:v>15.430099999999999</c:v>
                </c:pt>
                <c:pt idx="446">
                  <c:v>15.4404</c:v>
                </c:pt>
                <c:pt idx="447">
                  <c:v>15.450799999999999</c:v>
                </c:pt>
                <c:pt idx="448">
                  <c:v>15.4611</c:v>
                </c:pt>
                <c:pt idx="449">
                  <c:v>15.471500000000001</c:v>
                </c:pt>
                <c:pt idx="450">
                  <c:v>15.4817</c:v>
                </c:pt>
                <c:pt idx="451">
                  <c:v>15.492100000000001</c:v>
                </c:pt>
                <c:pt idx="452">
                  <c:v>15.5024</c:v>
                </c:pt>
                <c:pt idx="453">
                  <c:v>15.5128</c:v>
                </c:pt>
                <c:pt idx="454">
                  <c:v>15.523199999999999</c:v>
                </c:pt>
                <c:pt idx="455">
                  <c:v>15.5335</c:v>
                </c:pt>
                <c:pt idx="456">
                  <c:v>15.543900000000001</c:v>
                </c:pt>
                <c:pt idx="457">
                  <c:v>15.5542</c:v>
                </c:pt>
                <c:pt idx="458">
                  <c:v>15.5646</c:v>
                </c:pt>
                <c:pt idx="459">
                  <c:v>15.5749</c:v>
                </c:pt>
                <c:pt idx="460">
                  <c:v>15.5853</c:v>
                </c:pt>
                <c:pt idx="461">
                  <c:v>15.595599999999999</c:v>
                </c:pt>
                <c:pt idx="462">
                  <c:v>15.606</c:v>
                </c:pt>
                <c:pt idx="463">
                  <c:v>15.616300000000001</c:v>
                </c:pt>
                <c:pt idx="464">
                  <c:v>15.6267</c:v>
                </c:pt>
                <c:pt idx="465">
                  <c:v>15.637</c:v>
                </c:pt>
                <c:pt idx="466">
                  <c:v>15.6473</c:v>
                </c:pt>
                <c:pt idx="467">
                  <c:v>15.6577</c:v>
                </c:pt>
                <c:pt idx="468">
                  <c:v>15.667999999999999</c:v>
                </c:pt>
                <c:pt idx="469">
                  <c:v>15.6784</c:v>
                </c:pt>
                <c:pt idx="470">
                  <c:v>15.688700000000001</c:v>
                </c:pt>
                <c:pt idx="471">
                  <c:v>15.6991</c:v>
                </c:pt>
                <c:pt idx="472">
                  <c:v>15.7094</c:v>
                </c:pt>
                <c:pt idx="473">
                  <c:v>15.719799999999999</c:v>
                </c:pt>
                <c:pt idx="474">
                  <c:v>15.7301</c:v>
                </c:pt>
                <c:pt idx="475">
                  <c:v>15.740500000000001</c:v>
                </c:pt>
                <c:pt idx="476">
                  <c:v>15.7508</c:v>
                </c:pt>
                <c:pt idx="477">
                  <c:v>15.761200000000001</c:v>
                </c:pt>
                <c:pt idx="478">
                  <c:v>15.7715</c:v>
                </c:pt>
                <c:pt idx="479">
                  <c:v>15.7819</c:v>
                </c:pt>
                <c:pt idx="480">
                  <c:v>15.792199999999999</c:v>
                </c:pt>
                <c:pt idx="481">
                  <c:v>15.8026</c:v>
                </c:pt>
                <c:pt idx="482">
                  <c:v>15.812900000000001</c:v>
                </c:pt>
                <c:pt idx="483">
                  <c:v>15.8232</c:v>
                </c:pt>
                <c:pt idx="484">
                  <c:v>15.833600000000001</c:v>
                </c:pt>
                <c:pt idx="485">
                  <c:v>15.8439</c:v>
                </c:pt>
                <c:pt idx="486">
                  <c:v>15.8543</c:v>
                </c:pt>
                <c:pt idx="487">
                  <c:v>15.864599999999999</c:v>
                </c:pt>
                <c:pt idx="488">
                  <c:v>15.875</c:v>
                </c:pt>
                <c:pt idx="489">
                  <c:v>15.885400000000001</c:v>
                </c:pt>
                <c:pt idx="490">
                  <c:v>15.895799999999999</c:v>
                </c:pt>
                <c:pt idx="491">
                  <c:v>15.9061</c:v>
                </c:pt>
                <c:pt idx="492">
                  <c:v>15.916499999999999</c:v>
                </c:pt>
                <c:pt idx="493">
                  <c:v>15.9269</c:v>
                </c:pt>
                <c:pt idx="494">
                  <c:v>15.9373</c:v>
                </c:pt>
                <c:pt idx="495">
                  <c:v>15.9476</c:v>
                </c:pt>
                <c:pt idx="496">
                  <c:v>15.958</c:v>
                </c:pt>
                <c:pt idx="497">
                  <c:v>15.968400000000001</c:v>
                </c:pt>
                <c:pt idx="498">
                  <c:v>15.9788</c:v>
                </c:pt>
                <c:pt idx="499">
                  <c:v>15.989100000000001</c:v>
                </c:pt>
                <c:pt idx="500">
                  <c:v>15.999499999999999</c:v>
                </c:pt>
                <c:pt idx="501">
                  <c:v>16.009799999999998</c:v>
                </c:pt>
                <c:pt idx="502">
                  <c:v>16.020199999999999</c:v>
                </c:pt>
                <c:pt idx="503">
                  <c:v>16.0306</c:v>
                </c:pt>
                <c:pt idx="504">
                  <c:v>16.041</c:v>
                </c:pt>
                <c:pt idx="505">
                  <c:v>16.051300000000001</c:v>
                </c:pt>
                <c:pt idx="506">
                  <c:v>16.061699999999998</c:v>
                </c:pt>
                <c:pt idx="507">
                  <c:v>16.072099999999999</c:v>
                </c:pt>
                <c:pt idx="508">
                  <c:v>16.0824</c:v>
                </c:pt>
                <c:pt idx="509">
                  <c:v>16.0928</c:v>
                </c:pt>
                <c:pt idx="510">
                  <c:v>16.103200000000001</c:v>
                </c:pt>
                <c:pt idx="511">
                  <c:v>16.113600000000002</c:v>
                </c:pt>
                <c:pt idx="512">
                  <c:v>16.123899999999999</c:v>
                </c:pt>
                <c:pt idx="513">
                  <c:v>16.1343</c:v>
                </c:pt>
                <c:pt idx="514">
                  <c:v>16.1447</c:v>
                </c:pt>
                <c:pt idx="515">
                  <c:v>16.155100000000001</c:v>
                </c:pt>
                <c:pt idx="516">
                  <c:v>16.165400000000002</c:v>
                </c:pt>
                <c:pt idx="517">
                  <c:v>16.175799999999999</c:v>
                </c:pt>
                <c:pt idx="518">
                  <c:v>16.186199999999999</c:v>
                </c:pt>
                <c:pt idx="519">
                  <c:v>16.1966</c:v>
                </c:pt>
                <c:pt idx="520">
                  <c:v>16.206900000000001</c:v>
                </c:pt>
                <c:pt idx="521">
                  <c:v>16.217300000000002</c:v>
                </c:pt>
                <c:pt idx="522">
                  <c:v>16.227699999999999</c:v>
                </c:pt>
                <c:pt idx="523">
                  <c:v>16.238</c:v>
                </c:pt>
                <c:pt idx="524">
                  <c:v>16.2484</c:v>
                </c:pt>
                <c:pt idx="525">
                  <c:v>16.258700000000001</c:v>
                </c:pt>
                <c:pt idx="526">
                  <c:v>16.269100000000002</c:v>
                </c:pt>
                <c:pt idx="527">
                  <c:v>16.279499999999999</c:v>
                </c:pt>
                <c:pt idx="528">
                  <c:v>16.289899999999999</c:v>
                </c:pt>
                <c:pt idx="529">
                  <c:v>16.3002</c:v>
                </c:pt>
                <c:pt idx="530">
                  <c:v>16.310600000000001</c:v>
                </c:pt>
                <c:pt idx="531">
                  <c:v>16.321000000000002</c:v>
                </c:pt>
                <c:pt idx="532">
                  <c:v>16.331399999999999</c:v>
                </c:pt>
                <c:pt idx="533">
                  <c:v>16.341699999999999</c:v>
                </c:pt>
                <c:pt idx="534">
                  <c:v>16.3521</c:v>
                </c:pt>
                <c:pt idx="535">
                  <c:v>16.362500000000001</c:v>
                </c:pt>
                <c:pt idx="536">
                  <c:v>16.372900000000001</c:v>
                </c:pt>
                <c:pt idx="537">
                  <c:v>16.383199999999999</c:v>
                </c:pt>
                <c:pt idx="538">
                  <c:v>16.393599999999999</c:v>
                </c:pt>
                <c:pt idx="539">
                  <c:v>16.4039</c:v>
                </c:pt>
                <c:pt idx="540">
                  <c:v>16.414300000000001</c:v>
                </c:pt>
                <c:pt idx="541">
                  <c:v>16.424700000000001</c:v>
                </c:pt>
                <c:pt idx="542">
                  <c:v>16.434999999999999</c:v>
                </c:pt>
                <c:pt idx="543">
                  <c:v>16.445399999999999</c:v>
                </c:pt>
                <c:pt idx="544">
                  <c:v>16.4558</c:v>
                </c:pt>
                <c:pt idx="545">
                  <c:v>16.466200000000001</c:v>
                </c:pt>
                <c:pt idx="546">
                  <c:v>16.476500000000001</c:v>
                </c:pt>
                <c:pt idx="547">
                  <c:v>16.486899999999999</c:v>
                </c:pt>
                <c:pt idx="548">
                  <c:v>16.497299999999999</c:v>
                </c:pt>
                <c:pt idx="549">
                  <c:v>16.5077</c:v>
                </c:pt>
                <c:pt idx="550">
                  <c:v>16.518000000000001</c:v>
                </c:pt>
                <c:pt idx="551">
                  <c:v>16.528400000000001</c:v>
                </c:pt>
                <c:pt idx="552">
                  <c:v>16.538799999999998</c:v>
                </c:pt>
                <c:pt idx="553">
                  <c:v>16.549199999999999</c:v>
                </c:pt>
                <c:pt idx="554">
                  <c:v>16.5595</c:v>
                </c:pt>
                <c:pt idx="555">
                  <c:v>16.569800000000001</c:v>
                </c:pt>
                <c:pt idx="556">
                  <c:v>16.580200000000001</c:v>
                </c:pt>
                <c:pt idx="557">
                  <c:v>16.590499999999999</c:v>
                </c:pt>
                <c:pt idx="558">
                  <c:v>16.600899999999999</c:v>
                </c:pt>
                <c:pt idx="559">
                  <c:v>16.6113</c:v>
                </c:pt>
                <c:pt idx="560">
                  <c:v>16.621700000000001</c:v>
                </c:pt>
                <c:pt idx="561">
                  <c:v>16.632000000000001</c:v>
                </c:pt>
                <c:pt idx="562">
                  <c:v>16.642399999999999</c:v>
                </c:pt>
                <c:pt idx="563">
                  <c:v>16.652799999999999</c:v>
                </c:pt>
                <c:pt idx="564">
                  <c:v>16.6632</c:v>
                </c:pt>
                <c:pt idx="565">
                  <c:v>16.673500000000001</c:v>
                </c:pt>
                <c:pt idx="566">
                  <c:v>16.683900000000001</c:v>
                </c:pt>
                <c:pt idx="567">
                  <c:v>16.694299999999998</c:v>
                </c:pt>
                <c:pt idx="568">
                  <c:v>16.704599999999999</c:v>
                </c:pt>
                <c:pt idx="569">
                  <c:v>16.715</c:v>
                </c:pt>
                <c:pt idx="570">
                  <c:v>16.7254</c:v>
                </c:pt>
                <c:pt idx="571">
                  <c:v>16.735800000000001</c:v>
                </c:pt>
                <c:pt idx="572">
                  <c:v>16.746099999999998</c:v>
                </c:pt>
                <c:pt idx="573">
                  <c:v>16.756499999999999</c:v>
                </c:pt>
                <c:pt idx="574">
                  <c:v>16.7669</c:v>
                </c:pt>
                <c:pt idx="575">
                  <c:v>16.777200000000001</c:v>
                </c:pt>
                <c:pt idx="576">
                  <c:v>16.787500000000001</c:v>
                </c:pt>
                <c:pt idx="577">
                  <c:v>16.797899999999998</c:v>
                </c:pt>
                <c:pt idx="578">
                  <c:v>16.808299999999999</c:v>
                </c:pt>
                <c:pt idx="579">
                  <c:v>16.8187</c:v>
                </c:pt>
                <c:pt idx="580">
                  <c:v>16.829000000000001</c:v>
                </c:pt>
                <c:pt idx="581">
                  <c:v>16.839400000000001</c:v>
                </c:pt>
                <c:pt idx="582">
                  <c:v>16.849799999999998</c:v>
                </c:pt>
                <c:pt idx="583">
                  <c:v>16.860199999999999</c:v>
                </c:pt>
                <c:pt idx="584">
                  <c:v>16.8705</c:v>
                </c:pt>
                <c:pt idx="585">
                  <c:v>16.8809</c:v>
                </c:pt>
                <c:pt idx="586">
                  <c:v>16.891300000000001</c:v>
                </c:pt>
                <c:pt idx="587">
                  <c:v>16.901700000000002</c:v>
                </c:pt>
                <c:pt idx="588">
                  <c:v>16.911999999999999</c:v>
                </c:pt>
                <c:pt idx="589">
                  <c:v>16.9224</c:v>
                </c:pt>
                <c:pt idx="590">
                  <c:v>16.932700000000001</c:v>
                </c:pt>
                <c:pt idx="591">
                  <c:v>16.943100000000001</c:v>
                </c:pt>
                <c:pt idx="592">
                  <c:v>16.953499999999998</c:v>
                </c:pt>
                <c:pt idx="593">
                  <c:v>16.963899999999999</c:v>
                </c:pt>
                <c:pt idx="594">
                  <c:v>16.9742</c:v>
                </c:pt>
                <c:pt idx="595">
                  <c:v>16.9846</c:v>
                </c:pt>
                <c:pt idx="596">
                  <c:v>16.995000000000001</c:v>
                </c:pt>
                <c:pt idx="597">
                  <c:v>17.005400000000002</c:v>
                </c:pt>
                <c:pt idx="598">
                  <c:v>17.015699999999999</c:v>
                </c:pt>
                <c:pt idx="599">
                  <c:v>17.0261</c:v>
                </c:pt>
                <c:pt idx="600">
                  <c:v>17.0365</c:v>
                </c:pt>
                <c:pt idx="601">
                  <c:v>17.046900000000001</c:v>
                </c:pt>
                <c:pt idx="602">
                  <c:v>17.057200000000002</c:v>
                </c:pt>
                <c:pt idx="603">
                  <c:v>17.067599999999999</c:v>
                </c:pt>
                <c:pt idx="604">
                  <c:v>17.077999999999999</c:v>
                </c:pt>
                <c:pt idx="605">
                  <c:v>17.0883</c:v>
                </c:pt>
                <c:pt idx="606">
                  <c:v>17.098700000000001</c:v>
                </c:pt>
                <c:pt idx="607">
                  <c:v>17.109100000000002</c:v>
                </c:pt>
                <c:pt idx="608">
                  <c:v>17.119499999999999</c:v>
                </c:pt>
                <c:pt idx="609">
                  <c:v>17.129799999999999</c:v>
                </c:pt>
                <c:pt idx="610">
                  <c:v>17.1402</c:v>
                </c:pt>
                <c:pt idx="611">
                  <c:v>17.150600000000001</c:v>
                </c:pt>
                <c:pt idx="612">
                  <c:v>17.161000000000001</c:v>
                </c:pt>
                <c:pt idx="613">
                  <c:v>17.171299999999999</c:v>
                </c:pt>
                <c:pt idx="614">
                  <c:v>17.181699999999999</c:v>
                </c:pt>
                <c:pt idx="615">
                  <c:v>17.1921</c:v>
                </c:pt>
                <c:pt idx="616">
                  <c:v>17.202500000000001</c:v>
                </c:pt>
                <c:pt idx="617">
                  <c:v>17.212800000000001</c:v>
                </c:pt>
                <c:pt idx="618">
                  <c:v>17.223199999999999</c:v>
                </c:pt>
                <c:pt idx="619">
                  <c:v>17.233599999999999</c:v>
                </c:pt>
                <c:pt idx="620">
                  <c:v>17.244</c:v>
                </c:pt>
                <c:pt idx="621">
                  <c:v>17.254300000000001</c:v>
                </c:pt>
                <c:pt idx="622">
                  <c:v>17.264700000000001</c:v>
                </c:pt>
                <c:pt idx="623">
                  <c:v>17.275099999999998</c:v>
                </c:pt>
                <c:pt idx="624">
                  <c:v>17.285499999999999</c:v>
                </c:pt>
                <c:pt idx="625">
                  <c:v>17.2958</c:v>
                </c:pt>
                <c:pt idx="626">
                  <c:v>17.3062</c:v>
                </c:pt>
                <c:pt idx="627">
                  <c:v>17.316600000000001</c:v>
                </c:pt>
                <c:pt idx="628">
                  <c:v>17.327000000000002</c:v>
                </c:pt>
                <c:pt idx="629">
                  <c:v>17.337299999999999</c:v>
                </c:pt>
                <c:pt idx="630">
                  <c:v>17.3477</c:v>
                </c:pt>
                <c:pt idx="631">
                  <c:v>17.3581</c:v>
                </c:pt>
                <c:pt idx="632">
                  <c:v>17.368400000000001</c:v>
                </c:pt>
                <c:pt idx="633">
                  <c:v>17.378799999999998</c:v>
                </c:pt>
                <c:pt idx="634">
                  <c:v>17.389199999999999</c:v>
                </c:pt>
                <c:pt idx="635">
                  <c:v>17.3996</c:v>
                </c:pt>
                <c:pt idx="636">
                  <c:v>17.41</c:v>
                </c:pt>
                <c:pt idx="637">
                  <c:v>17.420300000000001</c:v>
                </c:pt>
                <c:pt idx="638">
                  <c:v>17.430700000000002</c:v>
                </c:pt>
                <c:pt idx="639">
                  <c:v>17.441099999999999</c:v>
                </c:pt>
                <c:pt idx="640">
                  <c:v>17.451499999999999</c:v>
                </c:pt>
                <c:pt idx="641">
                  <c:v>17.4618</c:v>
                </c:pt>
                <c:pt idx="642">
                  <c:v>17.472200000000001</c:v>
                </c:pt>
                <c:pt idx="643">
                  <c:v>17.482600000000001</c:v>
                </c:pt>
                <c:pt idx="644">
                  <c:v>17.492899999999999</c:v>
                </c:pt>
                <c:pt idx="645">
                  <c:v>17.503299999999999</c:v>
                </c:pt>
                <c:pt idx="646">
                  <c:v>17.5137</c:v>
                </c:pt>
                <c:pt idx="647">
                  <c:v>17.524100000000001</c:v>
                </c:pt>
                <c:pt idx="648">
                  <c:v>17.534400000000002</c:v>
                </c:pt>
                <c:pt idx="649">
                  <c:v>17.544799999999999</c:v>
                </c:pt>
                <c:pt idx="650">
                  <c:v>17.555199999999999</c:v>
                </c:pt>
                <c:pt idx="651">
                  <c:v>17.5656</c:v>
                </c:pt>
                <c:pt idx="652">
                  <c:v>17.575900000000001</c:v>
                </c:pt>
                <c:pt idx="653">
                  <c:v>17.586300000000001</c:v>
                </c:pt>
              </c:numCache>
            </c:numRef>
          </c:xVal>
          <c:yVal>
            <c:numRef>
              <c:f>'2025_03_012_AVE'!$AA$5:$AA$1000</c:f>
              <c:numCache>
                <c:formatCode>General</c:formatCode>
                <c:ptCount val="996"/>
                <c:pt idx="0">
                  <c:v>35.771918987223899</c:v>
                </c:pt>
                <c:pt idx="1">
                  <c:v>10.556842319264568</c:v>
                </c:pt>
                <c:pt idx="2">
                  <c:v>25.747260878795903</c:v>
                </c:pt>
                <c:pt idx="3">
                  <c:v>44.621010432478911</c:v>
                </c:pt>
                <c:pt idx="4">
                  <c:v>25.390033517174224</c:v>
                </c:pt>
                <c:pt idx="5">
                  <c:v>11.777738637524561</c:v>
                </c:pt>
                <c:pt idx="6">
                  <c:v>10.265017082304226</c:v>
                </c:pt>
                <c:pt idx="7">
                  <c:v>12.063749616094924</c:v>
                </c:pt>
                <c:pt idx="8">
                  <c:v>33.249911299937459</c:v>
                </c:pt>
                <c:pt idx="9">
                  <c:v>39.195181721560466</c:v>
                </c:pt>
                <c:pt idx="10">
                  <c:v>12.016749291712781</c:v>
                </c:pt>
                <c:pt idx="11">
                  <c:v>11.96797739087255</c:v>
                </c:pt>
                <c:pt idx="12">
                  <c:v>48.72627955650573</c:v>
                </c:pt>
                <c:pt idx="13">
                  <c:v>24.457545294998667</c:v>
                </c:pt>
                <c:pt idx="14">
                  <c:v>9.089829538258094</c:v>
                </c:pt>
                <c:pt idx="15">
                  <c:v>36.984166157438892</c:v>
                </c:pt>
                <c:pt idx="16">
                  <c:v>0</c:v>
                </c:pt>
                <c:pt idx="17">
                  <c:v>13.47202385478414</c:v>
                </c:pt>
                <c:pt idx="18">
                  <c:v>49.006615751051278</c:v>
                </c:pt>
                <c:pt idx="19">
                  <c:v>528.54313859334422</c:v>
                </c:pt>
                <c:pt idx="20">
                  <c:v>354.90024915864706</c:v>
                </c:pt>
                <c:pt idx="21">
                  <c:v>589.84718769469612</c:v>
                </c:pt>
                <c:pt idx="22">
                  <c:v>574.52634206094467</c:v>
                </c:pt>
                <c:pt idx="23">
                  <c:v>667.45329864964583</c:v>
                </c:pt>
                <c:pt idx="24">
                  <c:v>217.68866165356692</c:v>
                </c:pt>
                <c:pt idx="25">
                  <c:v>382.5346803716281</c:v>
                </c:pt>
                <c:pt idx="26">
                  <c:v>286.84657360936444</c:v>
                </c:pt>
                <c:pt idx="27">
                  <c:v>529.52556223578392</c:v>
                </c:pt>
                <c:pt idx="28">
                  <c:v>315.00814681600997</c:v>
                </c:pt>
                <c:pt idx="29">
                  <c:v>193.3502391923119</c:v>
                </c:pt>
                <c:pt idx="30">
                  <c:v>171.87599952416687</c:v>
                </c:pt>
                <c:pt idx="31">
                  <c:v>208.26900433108304</c:v>
                </c:pt>
                <c:pt idx="32">
                  <c:v>203.94860361060165</c:v>
                </c:pt>
                <c:pt idx="33">
                  <c:v>59.566958417699993</c:v>
                </c:pt>
                <c:pt idx="34">
                  <c:v>178.33755044044935</c:v>
                </c:pt>
                <c:pt idx="35">
                  <c:v>169.80004291889625</c:v>
                </c:pt>
                <c:pt idx="36">
                  <c:v>166.80484224029692</c:v>
                </c:pt>
                <c:pt idx="37">
                  <c:v>163.62815988654816</c:v>
                </c:pt>
                <c:pt idx="38">
                  <c:v>148.23254068021581</c:v>
                </c:pt>
                <c:pt idx="39">
                  <c:v>208.28284448311229</c:v>
                </c:pt>
                <c:pt idx="40">
                  <c:v>199.71223706415142</c:v>
                </c:pt>
                <c:pt idx="41">
                  <c:v>105.88460254646806</c:v>
                </c:pt>
                <c:pt idx="42">
                  <c:v>179.30114825956619</c:v>
                </c:pt>
                <c:pt idx="43">
                  <c:v>21.791714976347169</c:v>
                </c:pt>
                <c:pt idx="44">
                  <c:v>119.84439655066737</c:v>
                </c:pt>
                <c:pt idx="45">
                  <c:v>348.16533615679469</c:v>
                </c:pt>
                <c:pt idx="46">
                  <c:v>152.13099988983444</c:v>
                </c:pt>
                <c:pt idx="47">
                  <c:v>78.127556730434094</c:v>
                </c:pt>
                <c:pt idx="48">
                  <c:v>29.238026969138215</c:v>
                </c:pt>
                <c:pt idx="49">
                  <c:v>8.1050134557430233</c:v>
                </c:pt>
                <c:pt idx="50">
                  <c:v>12.320731359137215</c:v>
                </c:pt>
                <c:pt idx="51">
                  <c:v>28.130858033025202</c:v>
                </c:pt>
                <c:pt idx="52">
                  <c:v>10.669895541433554</c:v>
                </c:pt>
                <c:pt idx="53">
                  <c:v>10.710339119699295</c:v>
                </c:pt>
                <c:pt idx="54">
                  <c:v>31.068136501640364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14.994704697803765</c:v>
                </c:pt>
                <c:pt idx="61">
                  <c:v>17.66637976030119</c:v>
                </c:pt>
                <c:pt idx="62">
                  <c:v>0</c:v>
                </c:pt>
                <c:pt idx="63">
                  <c:v>0</c:v>
                </c:pt>
                <c:pt idx="64">
                  <c:v>19.272046849098295</c:v>
                </c:pt>
                <c:pt idx="65">
                  <c:v>40.731123037671679</c:v>
                </c:pt>
                <c:pt idx="66">
                  <c:v>24.634444207762112</c:v>
                </c:pt>
                <c:pt idx="67">
                  <c:v>23.115487194654104</c:v>
                </c:pt>
                <c:pt idx="68">
                  <c:v>10.982240326463909</c:v>
                </c:pt>
                <c:pt idx="69">
                  <c:v>9.2915551568753738</c:v>
                </c:pt>
                <c:pt idx="70">
                  <c:v>125.29665325869472</c:v>
                </c:pt>
                <c:pt idx="71">
                  <c:v>75.482702466341564</c:v>
                </c:pt>
                <c:pt idx="72">
                  <c:v>174.90710981590308</c:v>
                </c:pt>
                <c:pt idx="73">
                  <c:v>43.739274652137595</c:v>
                </c:pt>
                <c:pt idx="74">
                  <c:v>134.66782522042709</c:v>
                </c:pt>
                <c:pt idx="75">
                  <c:v>155.04828256999917</c:v>
                </c:pt>
                <c:pt idx="76">
                  <c:v>200.64120110216052</c:v>
                </c:pt>
                <c:pt idx="77">
                  <c:v>64.393105560710239</c:v>
                </c:pt>
                <c:pt idx="78">
                  <c:v>110.38106205725744</c:v>
                </c:pt>
                <c:pt idx="79">
                  <c:v>109.63915283893208</c:v>
                </c:pt>
                <c:pt idx="80">
                  <c:v>88.517547137473045</c:v>
                </c:pt>
                <c:pt idx="81">
                  <c:v>137.36573790186091</c:v>
                </c:pt>
                <c:pt idx="82">
                  <c:v>105.50168654765507</c:v>
                </c:pt>
                <c:pt idx="83">
                  <c:v>115.8061782303234</c:v>
                </c:pt>
                <c:pt idx="84">
                  <c:v>87.744866593981882</c:v>
                </c:pt>
                <c:pt idx="85">
                  <c:v>136.5749584099261</c:v>
                </c:pt>
                <c:pt idx="86">
                  <c:v>88.227617309146126</c:v>
                </c:pt>
                <c:pt idx="87">
                  <c:v>121.93189454933497</c:v>
                </c:pt>
                <c:pt idx="88">
                  <c:v>145.19671738620011</c:v>
                </c:pt>
                <c:pt idx="89">
                  <c:v>155.30449073769807</c:v>
                </c:pt>
                <c:pt idx="90">
                  <c:v>117.86564925157623</c:v>
                </c:pt>
                <c:pt idx="91">
                  <c:v>196.52959599337296</c:v>
                </c:pt>
                <c:pt idx="92">
                  <c:v>173.86801267373727</c:v>
                </c:pt>
                <c:pt idx="93">
                  <c:v>181.67794338992121</c:v>
                </c:pt>
                <c:pt idx="94">
                  <c:v>109.30841375686285</c:v>
                </c:pt>
                <c:pt idx="95">
                  <c:v>290.24964720168998</c:v>
                </c:pt>
                <c:pt idx="96">
                  <c:v>131.56201656830291</c:v>
                </c:pt>
                <c:pt idx="97">
                  <c:v>181.78113761922899</c:v>
                </c:pt>
                <c:pt idx="98">
                  <c:v>129.47581394797507</c:v>
                </c:pt>
                <c:pt idx="99">
                  <c:v>186.71954406105425</c:v>
                </c:pt>
                <c:pt idx="100">
                  <c:v>216.69971637416575</c:v>
                </c:pt>
                <c:pt idx="101">
                  <c:v>260.53572122784891</c:v>
                </c:pt>
                <c:pt idx="102">
                  <c:v>274.15686699466687</c:v>
                </c:pt>
                <c:pt idx="103">
                  <c:v>80.654453355660721</c:v>
                </c:pt>
                <c:pt idx="104">
                  <c:v>18.508176413745684</c:v>
                </c:pt>
                <c:pt idx="105">
                  <c:v>0</c:v>
                </c:pt>
                <c:pt idx="106">
                  <c:v>0</c:v>
                </c:pt>
                <c:pt idx="107">
                  <c:v>33.542393650899307</c:v>
                </c:pt>
                <c:pt idx="108">
                  <c:v>44.249464441683067</c:v>
                </c:pt>
                <c:pt idx="109">
                  <c:v>10.601758300944615</c:v>
                </c:pt>
                <c:pt idx="110">
                  <c:v>24.204576207653638</c:v>
                </c:pt>
                <c:pt idx="111">
                  <c:v>38.30516581210906</c:v>
                </c:pt>
                <c:pt idx="112">
                  <c:v>13.563025728421275</c:v>
                </c:pt>
                <c:pt idx="113">
                  <c:v>51.659465299182578</c:v>
                </c:pt>
                <c:pt idx="114">
                  <c:v>0</c:v>
                </c:pt>
                <c:pt idx="115">
                  <c:v>0</c:v>
                </c:pt>
                <c:pt idx="116">
                  <c:v>12.215035584070288</c:v>
                </c:pt>
                <c:pt idx="117">
                  <c:v>12.297891158579821</c:v>
                </c:pt>
                <c:pt idx="118">
                  <c:v>11.541947592105478</c:v>
                </c:pt>
                <c:pt idx="119">
                  <c:v>30.649326986102448</c:v>
                </c:pt>
                <c:pt idx="120">
                  <c:v>0</c:v>
                </c:pt>
                <c:pt idx="121">
                  <c:v>16.879670992561536</c:v>
                </c:pt>
                <c:pt idx="122">
                  <c:v>12.238789364080008</c:v>
                </c:pt>
                <c:pt idx="123">
                  <c:v>48.726054573454626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22.951693798708959</c:v>
                </c:pt>
                <c:pt idx="128">
                  <c:v>25.103621763935184</c:v>
                </c:pt>
                <c:pt idx="129">
                  <c:v>77.755840536813622</c:v>
                </c:pt>
                <c:pt idx="130">
                  <c:v>126.95385042488827</c:v>
                </c:pt>
                <c:pt idx="131">
                  <c:v>109.61924845820954</c:v>
                </c:pt>
                <c:pt idx="132">
                  <c:v>188.33880128828014</c:v>
                </c:pt>
                <c:pt idx="133">
                  <c:v>221.96617078690505</c:v>
                </c:pt>
                <c:pt idx="134">
                  <c:v>212.81355090260271</c:v>
                </c:pt>
                <c:pt idx="135">
                  <c:v>222.84281428928065</c:v>
                </c:pt>
                <c:pt idx="136">
                  <c:v>265.0610178436454</c:v>
                </c:pt>
                <c:pt idx="137">
                  <c:v>287.57034454366152</c:v>
                </c:pt>
                <c:pt idx="138">
                  <c:v>385.36077091654306</c:v>
                </c:pt>
                <c:pt idx="139">
                  <c:v>253.05604152377586</c:v>
                </c:pt>
                <c:pt idx="140">
                  <c:v>155.87277057427684</c:v>
                </c:pt>
                <c:pt idx="141">
                  <c:v>202.65578814339798</c:v>
                </c:pt>
                <c:pt idx="142">
                  <c:v>146.65096612595849</c:v>
                </c:pt>
                <c:pt idx="143">
                  <c:v>358.115220987508</c:v>
                </c:pt>
                <c:pt idx="144">
                  <c:v>223.67047444564207</c:v>
                </c:pt>
                <c:pt idx="145">
                  <c:v>205.35695212763517</c:v>
                </c:pt>
                <c:pt idx="146">
                  <c:v>287.66852432531158</c:v>
                </c:pt>
                <c:pt idx="147">
                  <c:v>150.52602031120745</c:v>
                </c:pt>
                <c:pt idx="148">
                  <c:v>223.33045355403681</c:v>
                </c:pt>
                <c:pt idx="149">
                  <c:v>178.1397801294969</c:v>
                </c:pt>
                <c:pt idx="150">
                  <c:v>114.71742005898095</c:v>
                </c:pt>
                <c:pt idx="151">
                  <c:v>288.27190232577971</c:v>
                </c:pt>
                <c:pt idx="152">
                  <c:v>129.12929764439104</c:v>
                </c:pt>
                <c:pt idx="153">
                  <c:v>177.7277170377487</c:v>
                </c:pt>
                <c:pt idx="154">
                  <c:v>240.71402562643752</c:v>
                </c:pt>
                <c:pt idx="155">
                  <c:v>246.8274300862187</c:v>
                </c:pt>
                <c:pt idx="156">
                  <c:v>161.07455067838055</c:v>
                </c:pt>
                <c:pt idx="157">
                  <c:v>203.79367277521118</c:v>
                </c:pt>
                <c:pt idx="158">
                  <c:v>174.62073063486579</c:v>
                </c:pt>
                <c:pt idx="159">
                  <c:v>109.41690860383032</c:v>
                </c:pt>
                <c:pt idx="160">
                  <c:v>203.19882525316496</c:v>
                </c:pt>
                <c:pt idx="161">
                  <c:v>281.93725157836383</c:v>
                </c:pt>
                <c:pt idx="162">
                  <c:v>162.11466458069731</c:v>
                </c:pt>
                <c:pt idx="163">
                  <c:v>171.34153273696393</c:v>
                </c:pt>
                <c:pt idx="164">
                  <c:v>239.48379362542923</c:v>
                </c:pt>
                <c:pt idx="165">
                  <c:v>132.52400529404571</c:v>
                </c:pt>
                <c:pt idx="166">
                  <c:v>31.951714264622577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26.127407584091745</c:v>
                </c:pt>
                <c:pt idx="171">
                  <c:v>0</c:v>
                </c:pt>
                <c:pt idx="172">
                  <c:v>11.893641608886311</c:v>
                </c:pt>
                <c:pt idx="173">
                  <c:v>9.3207445248430147</c:v>
                </c:pt>
                <c:pt idx="174">
                  <c:v>13.115117691942311</c:v>
                </c:pt>
                <c:pt idx="175">
                  <c:v>0</c:v>
                </c:pt>
                <c:pt idx="176">
                  <c:v>35.19258205348347</c:v>
                </c:pt>
                <c:pt idx="177">
                  <c:v>24.448001454197833</c:v>
                </c:pt>
                <c:pt idx="178">
                  <c:v>12.960392246649793</c:v>
                </c:pt>
                <c:pt idx="179">
                  <c:v>0</c:v>
                </c:pt>
                <c:pt idx="180">
                  <c:v>0</c:v>
                </c:pt>
                <c:pt idx="181">
                  <c:v>13.302900911253207</c:v>
                </c:pt>
                <c:pt idx="182">
                  <c:v>66.308574413154091</c:v>
                </c:pt>
                <c:pt idx="183">
                  <c:v>155.74736816195309</c:v>
                </c:pt>
                <c:pt idx="184">
                  <c:v>257.14913730572522</c:v>
                </c:pt>
                <c:pt idx="185">
                  <c:v>168.1429508908052</c:v>
                </c:pt>
                <c:pt idx="186">
                  <c:v>147.22223814466054</c:v>
                </c:pt>
                <c:pt idx="187">
                  <c:v>81.999906688171293</c:v>
                </c:pt>
                <c:pt idx="188">
                  <c:v>209.09266136943478</c:v>
                </c:pt>
                <c:pt idx="189">
                  <c:v>136.30836726740347</c:v>
                </c:pt>
                <c:pt idx="190">
                  <c:v>191.78780465697255</c:v>
                </c:pt>
                <c:pt idx="191">
                  <c:v>280.9933751473971</c:v>
                </c:pt>
                <c:pt idx="192">
                  <c:v>202.47821058872179</c:v>
                </c:pt>
                <c:pt idx="193">
                  <c:v>259.40515300349472</c:v>
                </c:pt>
                <c:pt idx="194">
                  <c:v>442.39695346856831</c:v>
                </c:pt>
                <c:pt idx="195">
                  <c:v>293.42344743585869</c:v>
                </c:pt>
                <c:pt idx="196">
                  <c:v>173.24356517438235</c:v>
                </c:pt>
                <c:pt idx="197">
                  <c:v>117.77984255418095</c:v>
                </c:pt>
                <c:pt idx="198">
                  <c:v>256.39970704256854</c:v>
                </c:pt>
                <c:pt idx="199">
                  <c:v>366.67147008387866</c:v>
                </c:pt>
                <c:pt idx="200">
                  <c:v>313.099899112434</c:v>
                </c:pt>
                <c:pt idx="201">
                  <c:v>126.6803129197628</c:v>
                </c:pt>
                <c:pt idx="202">
                  <c:v>223.8854260779579</c:v>
                </c:pt>
                <c:pt idx="203">
                  <c:v>195.00414266913461</c:v>
                </c:pt>
                <c:pt idx="204">
                  <c:v>342.87962598839454</c:v>
                </c:pt>
                <c:pt idx="205">
                  <c:v>100.10047105898077</c:v>
                </c:pt>
                <c:pt idx="206">
                  <c:v>210.05706769176146</c:v>
                </c:pt>
                <c:pt idx="207">
                  <c:v>150.17673168882601</c:v>
                </c:pt>
                <c:pt idx="208">
                  <c:v>166.3845621317673</c:v>
                </c:pt>
                <c:pt idx="209">
                  <c:v>181.18116972195975</c:v>
                </c:pt>
                <c:pt idx="210">
                  <c:v>286.52404385817789</c:v>
                </c:pt>
                <c:pt idx="211">
                  <c:v>233.48369059110456</c:v>
                </c:pt>
                <c:pt idx="212">
                  <c:v>282.32491317034129</c:v>
                </c:pt>
                <c:pt idx="213">
                  <c:v>99.447986727578495</c:v>
                </c:pt>
                <c:pt idx="214">
                  <c:v>12.231487740367252</c:v>
                </c:pt>
                <c:pt idx="215">
                  <c:v>15.283162351585849</c:v>
                </c:pt>
                <c:pt idx="216">
                  <c:v>64.777359356693097</c:v>
                </c:pt>
                <c:pt idx="217">
                  <c:v>13.667241582602335</c:v>
                </c:pt>
                <c:pt idx="218">
                  <c:v>0</c:v>
                </c:pt>
                <c:pt idx="219">
                  <c:v>13.701129980315619</c:v>
                </c:pt>
                <c:pt idx="220">
                  <c:v>0</c:v>
                </c:pt>
                <c:pt idx="221">
                  <c:v>27.220469578134118</c:v>
                </c:pt>
                <c:pt idx="222">
                  <c:v>18.659067167680671</c:v>
                </c:pt>
                <c:pt idx="223">
                  <c:v>11.856960747799583</c:v>
                </c:pt>
                <c:pt idx="224">
                  <c:v>27.005126759435122</c:v>
                </c:pt>
                <c:pt idx="225">
                  <c:v>13.770882066917174</c:v>
                </c:pt>
                <c:pt idx="226">
                  <c:v>13.501026048854547</c:v>
                </c:pt>
                <c:pt idx="227">
                  <c:v>13.54968393288488</c:v>
                </c:pt>
                <c:pt idx="228">
                  <c:v>0</c:v>
                </c:pt>
                <c:pt idx="229">
                  <c:v>23.504737314048871</c:v>
                </c:pt>
                <c:pt idx="230">
                  <c:v>0</c:v>
                </c:pt>
                <c:pt idx="231">
                  <c:v>18.230145645818645</c:v>
                </c:pt>
                <c:pt idx="232">
                  <c:v>17.556475778712056</c:v>
                </c:pt>
                <c:pt idx="233">
                  <c:v>10.303621223571975</c:v>
                </c:pt>
                <c:pt idx="234">
                  <c:v>0</c:v>
                </c:pt>
                <c:pt idx="235">
                  <c:v>143.89906587760871</c:v>
                </c:pt>
                <c:pt idx="236">
                  <c:v>196.58511889448738</c:v>
                </c:pt>
                <c:pt idx="237">
                  <c:v>317.95698851627077</c:v>
                </c:pt>
                <c:pt idx="238">
                  <c:v>234.51573588881604</c:v>
                </c:pt>
                <c:pt idx="239">
                  <c:v>144.49328295543461</c:v>
                </c:pt>
                <c:pt idx="240">
                  <c:v>198.48304795283363</c:v>
                </c:pt>
                <c:pt idx="241">
                  <c:v>141.77869064517279</c:v>
                </c:pt>
                <c:pt idx="242">
                  <c:v>303.38800183964702</c:v>
                </c:pt>
                <c:pt idx="243">
                  <c:v>132.63154279889707</c:v>
                </c:pt>
                <c:pt idx="244">
                  <c:v>278.9088820719918</c:v>
                </c:pt>
                <c:pt idx="245">
                  <c:v>536.08352726390888</c:v>
                </c:pt>
                <c:pt idx="246">
                  <c:v>217.8960097358472</c:v>
                </c:pt>
                <c:pt idx="247">
                  <c:v>224.59481588526953</c:v>
                </c:pt>
                <c:pt idx="248">
                  <c:v>468.55026198978669</c:v>
                </c:pt>
                <c:pt idx="249">
                  <c:v>93.167719191138033</c:v>
                </c:pt>
                <c:pt idx="250">
                  <c:v>137.6042752263304</c:v>
                </c:pt>
                <c:pt idx="251">
                  <c:v>115.40717137797256</c:v>
                </c:pt>
                <c:pt idx="252">
                  <c:v>101.44981788022936</c:v>
                </c:pt>
                <c:pt idx="253">
                  <c:v>0</c:v>
                </c:pt>
                <c:pt idx="254">
                  <c:v>83.361207555179448</c:v>
                </c:pt>
                <c:pt idx="255">
                  <c:v>56.402925111222608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87.153358893271445</c:v>
                </c:pt>
                <c:pt idx="260">
                  <c:v>99.212585119627022</c:v>
                </c:pt>
                <c:pt idx="261">
                  <c:v>28.017747596527293</c:v>
                </c:pt>
                <c:pt idx="262">
                  <c:v>50.80576912176501</c:v>
                </c:pt>
                <c:pt idx="263">
                  <c:v>28.446566114249382</c:v>
                </c:pt>
                <c:pt idx="264">
                  <c:v>25.182005933290569</c:v>
                </c:pt>
                <c:pt idx="265">
                  <c:v>0</c:v>
                </c:pt>
                <c:pt idx="266">
                  <c:v>25.093413204669368</c:v>
                </c:pt>
                <c:pt idx="267">
                  <c:v>0</c:v>
                </c:pt>
                <c:pt idx="268">
                  <c:v>28.408759976190399</c:v>
                </c:pt>
                <c:pt idx="269">
                  <c:v>28.577315541592949</c:v>
                </c:pt>
                <c:pt idx="270">
                  <c:v>0</c:v>
                </c:pt>
                <c:pt idx="271">
                  <c:v>50.486126533671218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44.164407189683999</c:v>
                </c:pt>
                <c:pt idx="277">
                  <c:v>168.92904198563269</c:v>
                </c:pt>
                <c:pt idx="278">
                  <c:v>180.50852901289804</c:v>
                </c:pt>
                <c:pt idx="279">
                  <c:v>194.94180847753759</c:v>
                </c:pt>
                <c:pt idx="280">
                  <c:v>215.84841171549425</c:v>
                </c:pt>
                <c:pt idx="281">
                  <c:v>407.56977410497632</c:v>
                </c:pt>
                <c:pt idx="282">
                  <c:v>268.67966631534114</c:v>
                </c:pt>
                <c:pt idx="283">
                  <c:v>337.07410740320938</c:v>
                </c:pt>
                <c:pt idx="284">
                  <c:v>284.42216271731263</c:v>
                </c:pt>
                <c:pt idx="285">
                  <c:v>94.302896030313434</c:v>
                </c:pt>
                <c:pt idx="286">
                  <c:v>187.38001440278131</c:v>
                </c:pt>
                <c:pt idx="287">
                  <c:v>285.69643805825694</c:v>
                </c:pt>
                <c:pt idx="288">
                  <c:v>237.83376099396327</c:v>
                </c:pt>
                <c:pt idx="289">
                  <c:v>168.00361035017528</c:v>
                </c:pt>
                <c:pt idx="290">
                  <c:v>259.17136451156148</c:v>
                </c:pt>
                <c:pt idx="291">
                  <c:v>185.51773912403092</c:v>
                </c:pt>
                <c:pt idx="292">
                  <c:v>236.05597092870366</c:v>
                </c:pt>
                <c:pt idx="293">
                  <c:v>394.02052360959112</c:v>
                </c:pt>
                <c:pt idx="294">
                  <c:v>195.97495643424389</c:v>
                </c:pt>
                <c:pt idx="295">
                  <c:v>234.34303402756851</c:v>
                </c:pt>
                <c:pt idx="296">
                  <c:v>317.49281952713676</c:v>
                </c:pt>
                <c:pt idx="297">
                  <c:v>196.17072485075406</c:v>
                </c:pt>
                <c:pt idx="298">
                  <c:v>222.81109845920642</c:v>
                </c:pt>
                <c:pt idx="299">
                  <c:v>33.878714540872238</c:v>
                </c:pt>
                <c:pt idx="300">
                  <c:v>57.993231526916787</c:v>
                </c:pt>
                <c:pt idx="301">
                  <c:v>51.32142796675091</c:v>
                </c:pt>
                <c:pt idx="302">
                  <c:v>33.510585041150343</c:v>
                </c:pt>
                <c:pt idx="303">
                  <c:v>54.654516382199745</c:v>
                </c:pt>
                <c:pt idx="304">
                  <c:v>28.956784560502403</c:v>
                </c:pt>
                <c:pt idx="305">
                  <c:v>0</c:v>
                </c:pt>
                <c:pt idx="306">
                  <c:v>63.097986284654652</c:v>
                </c:pt>
                <c:pt idx="307">
                  <c:v>141.79405116006751</c:v>
                </c:pt>
                <c:pt idx="308">
                  <c:v>30.968710149511377</c:v>
                </c:pt>
                <c:pt idx="309">
                  <c:v>53.859379384685511</c:v>
                </c:pt>
                <c:pt idx="310">
                  <c:v>30.560687937070757</c:v>
                </c:pt>
                <c:pt idx="311">
                  <c:v>0</c:v>
                </c:pt>
                <c:pt idx="312">
                  <c:v>57.360240267196033</c:v>
                </c:pt>
                <c:pt idx="313">
                  <c:v>34.287537127987463</c:v>
                </c:pt>
                <c:pt idx="314">
                  <c:v>57.746525619484402</c:v>
                </c:pt>
                <c:pt idx="315">
                  <c:v>0</c:v>
                </c:pt>
                <c:pt idx="316">
                  <c:v>23.416300359176347</c:v>
                </c:pt>
                <c:pt idx="317">
                  <c:v>34.210466915400168</c:v>
                </c:pt>
                <c:pt idx="318">
                  <c:v>0</c:v>
                </c:pt>
                <c:pt idx="319">
                  <c:v>92.445833247825902</c:v>
                </c:pt>
                <c:pt idx="320">
                  <c:v>57.852228589241285</c:v>
                </c:pt>
                <c:pt idx="321">
                  <c:v>34.495079330610565</c:v>
                </c:pt>
                <c:pt idx="322">
                  <c:v>53.518754217714672</c:v>
                </c:pt>
                <c:pt idx="323">
                  <c:v>78.323271674926829</c:v>
                </c:pt>
                <c:pt idx="324">
                  <c:v>198.00865657403904</c:v>
                </c:pt>
                <c:pt idx="325">
                  <c:v>114.18189719298469</c:v>
                </c:pt>
                <c:pt idx="326">
                  <c:v>258.62806621672627</c:v>
                </c:pt>
                <c:pt idx="327">
                  <c:v>134.13414928942004</c:v>
                </c:pt>
                <c:pt idx="328">
                  <c:v>128.35185449445547</c:v>
                </c:pt>
                <c:pt idx="329">
                  <c:v>184.50905270848097</c:v>
                </c:pt>
                <c:pt idx="330">
                  <c:v>180.48639363878556</c:v>
                </c:pt>
                <c:pt idx="331">
                  <c:v>293.67144797028317</c:v>
                </c:pt>
                <c:pt idx="332">
                  <c:v>294.3237193497863</c:v>
                </c:pt>
                <c:pt idx="333">
                  <c:v>230.56342176962323</c:v>
                </c:pt>
                <c:pt idx="334">
                  <c:v>198.33096340354561</c:v>
                </c:pt>
                <c:pt idx="335">
                  <c:v>150.45592327042297</c:v>
                </c:pt>
                <c:pt idx="336">
                  <c:v>150.21115065948959</c:v>
                </c:pt>
                <c:pt idx="337">
                  <c:v>132.98311779054691</c:v>
                </c:pt>
                <c:pt idx="338">
                  <c:v>187.69870155616388</c:v>
                </c:pt>
                <c:pt idx="339">
                  <c:v>155.62740066041209</c:v>
                </c:pt>
                <c:pt idx="340">
                  <c:v>0</c:v>
                </c:pt>
                <c:pt idx="341">
                  <c:v>0</c:v>
                </c:pt>
                <c:pt idx="342">
                  <c:v>27.786472320257783</c:v>
                </c:pt>
                <c:pt idx="343">
                  <c:v>0</c:v>
                </c:pt>
                <c:pt idx="344">
                  <c:v>0</c:v>
                </c:pt>
                <c:pt idx="345">
                  <c:v>14.499724198027385</c:v>
                </c:pt>
                <c:pt idx="346">
                  <c:v>12.898995699700917</c:v>
                </c:pt>
                <c:pt idx="347">
                  <c:v>12.914168743257235</c:v>
                </c:pt>
                <c:pt idx="348">
                  <c:v>31.836186122328854</c:v>
                </c:pt>
                <c:pt idx="349">
                  <c:v>14.960875815634077</c:v>
                </c:pt>
                <c:pt idx="350">
                  <c:v>0</c:v>
                </c:pt>
                <c:pt idx="351">
                  <c:v>15.108566908286656</c:v>
                </c:pt>
                <c:pt idx="352">
                  <c:v>0</c:v>
                </c:pt>
                <c:pt idx="353">
                  <c:v>13.234071640878987</c:v>
                </c:pt>
                <c:pt idx="354">
                  <c:v>25.726497077638584</c:v>
                </c:pt>
                <c:pt idx="355">
                  <c:v>138.11049569491865</c:v>
                </c:pt>
                <c:pt idx="356">
                  <c:v>96.818399416067834</c:v>
                </c:pt>
                <c:pt idx="357">
                  <c:v>70.718405675011283</c:v>
                </c:pt>
                <c:pt idx="358">
                  <c:v>247.74314398771486</c:v>
                </c:pt>
                <c:pt idx="359">
                  <c:v>247.35635257856424</c:v>
                </c:pt>
                <c:pt idx="360">
                  <c:v>206.70129434328913</c:v>
                </c:pt>
                <c:pt idx="361">
                  <c:v>95.173223626432005</c:v>
                </c:pt>
                <c:pt idx="362">
                  <c:v>186.32983697353563</c:v>
                </c:pt>
                <c:pt idx="363">
                  <c:v>240.40981840677122</c:v>
                </c:pt>
                <c:pt idx="364">
                  <c:v>291.60887633990023</c:v>
                </c:pt>
                <c:pt idx="365">
                  <c:v>258.39631394620761</c:v>
                </c:pt>
                <c:pt idx="366">
                  <c:v>268.26475613407786</c:v>
                </c:pt>
                <c:pt idx="367">
                  <c:v>143.43411026258286</c:v>
                </c:pt>
                <c:pt idx="368">
                  <c:v>274.0164719453428</c:v>
                </c:pt>
                <c:pt idx="369">
                  <c:v>250.54819847484521</c:v>
                </c:pt>
                <c:pt idx="370">
                  <c:v>315.42661187228384</c:v>
                </c:pt>
                <c:pt idx="371">
                  <c:v>317.19804781756909</c:v>
                </c:pt>
                <c:pt idx="372">
                  <c:v>237.08483338777563</c:v>
                </c:pt>
                <c:pt idx="373">
                  <c:v>223.53930481810161</c:v>
                </c:pt>
                <c:pt idx="374">
                  <c:v>255.43642368609736</c:v>
                </c:pt>
                <c:pt idx="375">
                  <c:v>240.47383455752913</c:v>
                </c:pt>
                <c:pt idx="376">
                  <c:v>308.65499609697218</c:v>
                </c:pt>
                <c:pt idx="377">
                  <c:v>413.93719291208572</c:v>
                </c:pt>
                <c:pt idx="378">
                  <c:v>358.2637919087411</c:v>
                </c:pt>
                <c:pt idx="379">
                  <c:v>334.29805751509889</c:v>
                </c:pt>
                <c:pt idx="380">
                  <c:v>87.890403331724059</c:v>
                </c:pt>
                <c:pt idx="381">
                  <c:v>33.278528304265116</c:v>
                </c:pt>
                <c:pt idx="382">
                  <c:v>14.859618290309351</c:v>
                </c:pt>
                <c:pt idx="383">
                  <c:v>15.136691648334331</c:v>
                </c:pt>
                <c:pt idx="384">
                  <c:v>8.66590313390852</c:v>
                </c:pt>
                <c:pt idx="385">
                  <c:v>9.7196197244121265</c:v>
                </c:pt>
                <c:pt idx="386">
                  <c:v>15.343596868884559</c:v>
                </c:pt>
                <c:pt idx="387">
                  <c:v>7.5823362753877568</c:v>
                </c:pt>
                <c:pt idx="388">
                  <c:v>27.007758647662687</c:v>
                </c:pt>
                <c:pt idx="389">
                  <c:v>30.428338074729204</c:v>
                </c:pt>
                <c:pt idx="390">
                  <c:v>21.586321838852999</c:v>
                </c:pt>
                <c:pt idx="391">
                  <c:v>7.5773785700654335</c:v>
                </c:pt>
                <c:pt idx="392">
                  <c:v>17.021667346949574</c:v>
                </c:pt>
                <c:pt idx="393">
                  <c:v>17.206035613305595</c:v>
                </c:pt>
                <c:pt idx="394">
                  <c:v>32.111730857578628</c:v>
                </c:pt>
                <c:pt idx="395">
                  <c:v>15.955411365017911</c:v>
                </c:pt>
                <c:pt idx="396">
                  <c:v>16.155644981649374</c:v>
                </c:pt>
                <c:pt idx="397">
                  <c:v>388.23088735130989</c:v>
                </c:pt>
                <c:pt idx="398">
                  <c:v>116.27186474551809</c:v>
                </c:pt>
                <c:pt idx="399">
                  <c:v>175.56289161084342</c:v>
                </c:pt>
                <c:pt idx="400">
                  <c:v>205.4660600583903</c:v>
                </c:pt>
                <c:pt idx="401">
                  <c:v>391.13759850845327</c:v>
                </c:pt>
                <c:pt idx="402">
                  <c:v>176.77870035947632</c:v>
                </c:pt>
                <c:pt idx="403">
                  <c:v>273.89511331848234</c:v>
                </c:pt>
                <c:pt idx="404">
                  <c:v>251.36007826288591</c:v>
                </c:pt>
                <c:pt idx="405">
                  <c:v>210.86997183993421</c:v>
                </c:pt>
                <c:pt idx="406">
                  <c:v>258.89908891629892</c:v>
                </c:pt>
                <c:pt idx="407">
                  <c:v>245.73087108009929</c:v>
                </c:pt>
                <c:pt idx="408">
                  <c:v>308.47107483048114</c:v>
                </c:pt>
                <c:pt idx="409">
                  <c:v>280.70878079514358</c:v>
                </c:pt>
                <c:pt idx="410">
                  <c:v>267.60182368711554</c:v>
                </c:pt>
                <c:pt idx="411">
                  <c:v>260.79380211704643</c:v>
                </c:pt>
                <c:pt idx="412">
                  <c:v>338.93753575261121</c:v>
                </c:pt>
                <c:pt idx="413">
                  <c:v>201.96216743347509</c:v>
                </c:pt>
                <c:pt idx="414">
                  <c:v>196.04633319857447</c:v>
                </c:pt>
                <c:pt idx="415">
                  <c:v>193.27256560742018</c:v>
                </c:pt>
                <c:pt idx="416">
                  <c:v>164.06068467925925</c:v>
                </c:pt>
                <c:pt idx="417">
                  <c:v>241.72576175804434</c:v>
                </c:pt>
                <c:pt idx="418">
                  <c:v>296.2936851830579</c:v>
                </c:pt>
                <c:pt idx="419">
                  <c:v>181.64398774729239</c:v>
                </c:pt>
                <c:pt idx="420">
                  <c:v>167.70842972013054</c:v>
                </c:pt>
                <c:pt idx="421">
                  <c:v>32.789450264143724</c:v>
                </c:pt>
                <c:pt idx="422">
                  <c:v>7.8907912919641685</c:v>
                </c:pt>
                <c:pt idx="423">
                  <c:v>23.951489177775663</c:v>
                </c:pt>
                <c:pt idx="424">
                  <c:v>22.354484810241818</c:v>
                </c:pt>
                <c:pt idx="425">
                  <c:v>45.788738091680408</c:v>
                </c:pt>
                <c:pt idx="426">
                  <c:v>6.4918562774043584</c:v>
                </c:pt>
                <c:pt idx="427">
                  <c:v>34.894555281195707</c:v>
                </c:pt>
                <c:pt idx="428">
                  <c:v>0</c:v>
                </c:pt>
                <c:pt idx="429">
                  <c:v>0</c:v>
                </c:pt>
                <c:pt idx="430">
                  <c:v>27.027330032361245</c:v>
                </c:pt>
                <c:pt idx="431">
                  <c:v>17.289663900743257</c:v>
                </c:pt>
                <c:pt idx="432">
                  <c:v>8.6775231702745366</c:v>
                </c:pt>
                <c:pt idx="433">
                  <c:v>8.6362371828125397</c:v>
                </c:pt>
                <c:pt idx="434">
                  <c:v>15.784460724508458</c:v>
                </c:pt>
                <c:pt idx="435">
                  <c:v>24.061194905404442</c:v>
                </c:pt>
                <c:pt idx="436">
                  <c:v>15.038360916743601</c:v>
                </c:pt>
                <c:pt idx="437">
                  <c:v>16.005354823526343</c:v>
                </c:pt>
                <c:pt idx="438">
                  <c:v>27.265490553908794</c:v>
                </c:pt>
                <c:pt idx="439">
                  <c:v>209.99482865301061</c:v>
                </c:pt>
                <c:pt idx="440">
                  <c:v>119.63677959560158</c:v>
                </c:pt>
                <c:pt idx="441">
                  <c:v>191.05822708160028</c:v>
                </c:pt>
                <c:pt idx="442">
                  <c:v>226.74853517583102</c:v>
                </c:pt>
                <c:pt idx="443">
                  <c:v>289.13859564335064</c:v>
                </c:pt>
                <c:pt idx="444">
                  <c:v>245.50526789552751</c:v>
                </c:pt>
                <c:pt idx="445">
                  <c:v>255.64230819972585</c:v>
                </c:pt>
                <c:pt idx="446">
                  <c:v>214.44033006243379</c:v>
                </c:pt>
                <c:pt idx="447">
                  <c:v>304.82263182790285</c:v>
                </c:pt>
                <c:pt idx="448">
                  <c:v>162.2201778869038</c:v>
                </c:pt>
                <c:pt idx="449">
                  <c:v>307.62293079398472</c:v>
                </c:pt>
                <c:pt idx="450">
                  <c:v>273.80510780481904</c:v>
                </c:pt>
                <c:pt idx="451">
                  <c:v>306.09006609263326</c:v>
                </c:pt>
                <c:pt idx="452">
                  <c:v>275.3345702697074</c:v>
                </c:pt>
                <c:pt idx="453">
                  <c:v>214.93264313326736</c:v>
                </c:pt>
                <c:pt idx="454">
                  <c:v>193.21821763176223</c:v>
                </c:pt>
                <c:pt idx="455">
                  <c:v>1064.8667214004856</c:v>
                </c:pt>
                <c:pt idx="456">
                  <c:v>808.72827806854002</c:v>
                </c:pt>
                <c:pt idx="457">
                  <c:v>300.35477479484712</c:v>
                </c:pt>
                <c:pt idx="458">
                  <c:v>427.45308252522074</c:v>
                </c:pt>
                <c:pt idx="459">
                  <c:v>551.70661890867575</c:v>
                </c:pt>
                <c:pt idx="460">
                  <c:v>519.77254406161683</c:v>
                </c:pt>
                <c:pt idx="461">
                  <c:v>386.13801780829669</c:v>
                </c:pt>
                <c:pt idx="462">
                  <c:v>537.63289392387742</c:v>
                </c:pt>
                <c:pt idx="463">
                  <c:v>612.86518607560004</c:v>
                </c:pt>
                <c:pt idx="464">
                  <c:v>261.20889163025595</c:v>
                </c:pt>
                <c:pt idx="465">
                  <c:v>637.50906032758564</c:v>
                </c:pt>
                <c:pt idx="466">
                  <c:v>455.29078954324103</c:v>
                </c:pt>
                <c:pt idx="467">
                  <c:v>579.6824980405413</c:v>
                </c:pt>
                <c:pt idx="468">
                  <c:v>342.82548417263121</c:v>
                </c:pt>
                <c:pt idx="469">
                  <c:v>462.56267206232513</c:v>
                </c:pt>
                <c:pt idx="470">
                  <c:v>474.93705181333013</c:v>
                </c:pt>
                <c:pt idx="471">
                  <c:v>566.86450006100324</c:v>
                </c:pt>
                <c:pt idx="472">
                  <c:v>436.13879197958187</c:v>
                </c:pt>
                <c:pt idx="473">
                  <c:v>633.72608483437887</c:v>
                </c:pt>
                <c:pt idx="474">
                  <c:v>547.08340619180876</c:v>
                </c:pt>
                <c:pt idx="475">
                  <c:v>868.44716897319438</c:v>
                </c:pt>
                <c:pt idx="476">
                  <c:v>623.13694366421726</c:v>
                </c:pt>
                <c:pt idx="477">
                  <c:v>562.2438819311069</c:v>
                </c:pt>
                <c:pt idx="478">
                  <c:v>277.77847604666897</c:v>
                </c:pt>
                <c:pt idx="479">
                  <c:v>317.88726403086025</c:v>
                </c:pt>
                <c:pt idx="480">
                  <c:v>324.50299136134441</c:v>
                </c:pt>
                <c:pt idx="481">
                  <c:v>215.20110573080109</c:v>
                </c:pt>
                <c:pt idx="482">
                  <c:v>208.46597816743304</c:v>
                </c:pt>
                <c:pt idx="483">
                  <c:v>262.35715349358418</c:v>
                </c:pt>
                <c:pt idx="484">
                  <c:v>262.11459030150974</c:v>
                </c:pt>
                <c:pt idx="485">
                  <c:v>249.51466037274616</c:v>
                </c:pt>
                <c:pt idx="486">
                  <c:v>83.66388679666035</c:v>
                </c:pt>
                <c:pt idx="487">
                  <c:v>206.26018152031304</c:v>
                </c:pt>
                <c:pt idx="488">
                  <c:v>327.98352084271522</c:v>
                </c:pt>
                <c:pt idx="489">
                  <c:v>175.3505383706549</c:v>
                </c:pt>
                <c:pt idx="490">
                  <c:v>322.87050606188325</c:v>
                </c:pt>
                <c:pt idx="491">
                  <c:v>257.2041993838522</c:v>
                </c:pt>
                <c:pt idx="492">
                  <c:v>185.95949614927318</c:v>
                </c:pt>
                <c:pt idx="493">
                  <c:v>322.81535327099527</c:v>
                </c:pt>
                <c:pt idx="494">
                  <c:v>317.00179192319064</c:v>
                </c:pt>
                <c:pt idx="495">
                  <c:v>309.63285802419074</c:v>
                </c:pt>
                <c:pt idx="496">
                  <c:v>318.0008221277518</c:v>
                </c:pt>
                <c:pt idx="497">
                  <c:v>376.00954606767226</c:v>
                </c:pt>
                <c:pt idx="498">
                  <c:v>421.85625573238298</c:v>
                </c:pt>
                <c:pt idx="499">
                  <c:v>364.30017051881958</c:v>
                </c:pt>
                <c:pt idx="500">
                  <c:v>544.6248031857084</c:v>
                </c:pt>
                <c:pt idx="501">
                  <c:v>658.40408490389643</c:v>
                </c:pt>
                <c:pt idx="502">
                  <c:v>628.72582742663246</c:v>
                </c:pt>
                <c:pt idx="503">
                  <c:v>814.45929635812217</c:v>
                </c:pt>
                <c:pt idx="504">
                  <c:v>489.57395329950839</c:v>
                </c:pt>
                <c:pt idx="505">
                  <c:v>493.07644728864352</c:v>
                </c:pt>
                <c:pt idx="506">
                  <c:v>414.06446888504468</c:v>
                </c:pt>
                <c:pt idx="507">
                  <c:v>439.33748444797624</c:v>
                </c:pt>
                <c:pt idx="508">
                  <c:v>610.08656427798815</c:v>
                </c:pt>
                <c:pt idx="509">
                  <c:v>774.95233177878958</c:v>
                </c:pt>
                <c:pt idx="510">
                  <c:v>488.98689173076065</c:v>
                </c:pt>
                <c:pt idx="511">
                  <c:v>880.5903951247833</c:v>
                </c:pt>
                <c:pt idx="512">
                  <c:v>598.46814436684258</c:v>
                </c:pt>
                <c:pt idx="513">
                  <c:v>503.56522795102495</c:v>
                </c:pt>
                <c:pt idx="514">
                  <c:v>689.07038282559222</c:v>
                </c:pt>
                <c:pt idx="515">
                  <c:v>521.74403496335447</c:v>
                </c:pt>
                <c:pt idx="516">
                  <c:v>542.71243832601431</c:v>
                </c:pt>
                <c:pt idx="517">
                  <c:v>503.72106770053045</c:v>
                </c:pt>
                <c:pt idx="518">
                  <c:v>541.44277146142304</c:v>
                </c:pt>
                <c:pt idx="519">
                  <c:v>573.98384770448013</c:v>
                </c:pt>
                <c:pt idx="520">
                  <c:v>195.3242473209105</c:v>
                </c:pt>
                <c:pt idx="521">
                  <c:v>223.4374862342849</c:v>
                </c:pt>
                <c:pt idx="522">
                  <c:v>189.7221618248623</c:v>
                </c:pt>
                <c:pt idx="523">
                  <c:v>297.07872973527162</c:v>
                </c:pt>
                <c:pt idx="524">
                  <c:v>285.52514870746677</c:v>
                </c:pt>
                <c:pt idx="525">
                  <c:v>253.08868931378237</c:v>
                </c:pt>
                <c:pt idx="526">
                  <c:v>229.36691989404835</c:v>
                </c:pt>
                <c:pt idx="527">
                  <c:v>305.6704750205426</c:v>
                </c:pt>
                <c:pt idx="528">
                  <c:v>282.84964607340521</c:v>
                </c:pt>
                <c:pt idx="529">
                  <c:v>284.03225663696475</c:v>
                </c:pt>
                <c:pt idx="530">
                  <c:v>350.4466926133606</c:v>
                </c:pt>
                <c:pt idx="531">
                  <c:v>353.33712457815216</c:v>
                </c:pt>
                <c:pt idx="532">
                  <c:v>461.08668088679718</c:v>
                </c:pt>
                <c:pt idx="533">
                  <c:v>305.31318783817443</c:v>
                </c:pt>
                <c:pt idx="534">
                  <c:v>220.060043128399</c:v>
                </c:pt>
                <c:pt idx="535">
                  <c:v>218.61507277329963</c:v>
                </c:pt>
                <c:pt idx="536">
                  <c:v>386.39976865733939</c:v>
                </c:pt>
                <c:pt idx="537">
                  <c:v>256.14254165211133</c:v>
                </c:pt>
                <c:pt idx="538">
                  <c:v>546.64593543446335</c:v>
                </c:pt>
                <c:pt idx="539">
                  <c:v>429.57417797631274</c:v>
                </c:pt>
                <c:pt idx="540">
                  <c:v>455.96114170553733</c:v>
                </c:pt>
                <c:pt idx="541">
                  <c:v>587.24070914062702</c:v>
                </c:pt>
                <c:pt idx="542">
                  <c:v>518.64183992727067</c:v>
                </c:pt>
                <c:pt idx="543">
                  <c:v>528.75992964737623</c:v>
                </c:pt>
                <c:pt idx="544">
                  <c:v>423.42340972834631</c:v>
                </c:pt>
                <c:pt idx="545">
                  <c:v>530.68944199250109</c:v>
                </c:pt>
                <c:pt idx="546">
                  <c:v>560.9576395715394</c:v>
                </c:pt>
                <c:pt idx="547">
                  <c:v>430.08656064107635</c:v>
                </c:pt>
                <c:pt idx="548">
                  <c:v>370.45273893170145</c:v>
                </c:pt>
                <c:pt idx="549">
                  <c:v>424.97653120211902</c:v>
                </c:pt>
                <c:pt idx="550">
                  <c:v>18.938090803560559</c:v>
                </c:pt>
                <c:pt idx="551">
                  <c:v>63.789379247346496</c:v>
                </c:pt>
                <c:pt idx="552">
                  <c:v>218.45035316704198</c:v>
                </c:pt>
                <c:pt idx="553">
                  <c:v>69.219427779521055</c:v>
                </c:pt>
                <c:pt idx="554">
                  <c:v>49.269128106983537</c:v>
                </c:pt>
                <c:pt idx="555">
                  <c:v>110.58751306197433</c:v>
                </c:pt>
                <c:pt idx="556">
                  <c:v>60.15096110069986</c:v>
                </c:pt>
                <c:pt idx="557">
                  <c:v>102.70184257682543</c:v>
                </c:pt>
                <c:pt idx="558">
                  <c:v>50.597955851599004</c:v>
                </c:pt>
                <c:pt idx="559">
                  <c:v>47.876898414862808</c:v>
                </c:pt>
                <c:pt idx="560">
                  <c:v>137.00535637329423</c:v>
                </c:pt>
                <c:pt idx="561">
                  <c:v>101.39470434169642</c:v>
                </c:pt>
                <c:pt idx="562">
                  <c:v>55.988881239867077</c:v>
                </c:pt>
                <c:pt idx="563">
                  <c:v>28.491979666043857</c:v>
                </c:pt>
                <c:pt idx="564">
                  <c:v>66.710281063645283</c:v>
                </c:pt>
                <c:pt idx="565">
                  <c:v>0</c:v>
                </c:pt>
                <c:pt idx="566">
                  <c:v>53.933124819715374</c:v>
                </c:pt>
                <c:pt idx="567">
                  <c:v>114.65907258193489</c:v>
                </c:pt>
                <c:pt idx="568">
                  <c:v>167.33377087823399</c:v>
                </c:pt>
                <c:pt idx="569">
                  <c:v>50.026137419636164</c:v>
                </c:pt>
                <c:pt idx="570">
                  <c:v>128.63087481652695</c:v>
                </c:pt>
                <c:pt idx="571">
                  <c:v>144.52496514456158</c:v>
                </c:pt>
                <c:pt idx="572">
                  <c:v>29.19946517923421</c:v>
                </c:pt>
                <c:pt idx="573">
                  <c:v>144.42883012770153</c:v>
                </c:pt>
                <c:pt idx="574">
                  <c:v>381.34235642632581</c:v>
                </c:pt>
                <c:pt idx="575">
                  <c:v>514.18020073352113</c:v>
                </c:pt>
                <c:pt idx="576">
                  <c:v>561.95110092360335</c:v>
                </c:pt>
                <c:pt idx="577">
                  <c:v>623.31370459497202</c:v>
                </c:pt>
                <c:pt idx="578">
                  <c:v>515.9282827822318</c:v>
                </c:pt>
                <c:pt idx="579">
                  <c:v>596.26985873653882</c:v>
                </c:pt>
                <c:pt idx="580">
                  <c:v>588.70623136687266</c:v>
                </c:pt>
                <c:pt idx="581">
                  <c:v>402.60018706863195</c:v>
                </c:pt>
                <c:pt idx="582">
                  <c:v>474.82660761613721</c:v>
                </c:pt>
                <c:pt idx="583">
                  <c:v>728.2093415201067</c:v>
                </c:pt>
                <c:pt idx="584">
                  <c:v>547.92833102803058</c:v>
                </c:pt>
                <c:pt idx="585">
                  <c:v>424.15263648311816</c:v>
                </c:pt>
                <c:pt idx="586">
                  <c:v>543.08147607236083</c:v>
                </c:pt>
                <c:pt idx="587">
                  <c:v>630.85619900917254</c:v>
                </c:pt>
                <c:pt idx="588">
                  <c:v>487.39178980695453</c:v>
                </c:pt>
                <c:pt idx="589">
                  <c:v>352.04934638130669</c:v>
                </c:pt>
                <c:pt idx="590">
                  <c:v>75.33802498448172</c:v>
                </c:pt>
                <c:pt idx="591">
                  <c:v>57.676522097719236</c:v>
                </c:pt>
                <c:pt idx="592">
                  <c:v>107.49017546657943</c:v>
                </c:pt>
                <c:pt idx="593">
                  <c:v>94.557110844285432</c:v>
                </c:pt>
                <c:pt idx="594">
                  <c:v>0</c:v>
                </c:pt>
                <c:pt idx="595">
                  <c:v>56.846456720394023</c:v>
                </c:pt>
                <c:pt idx="596">
                  <c:v>70.587081966488654</c:v>
                </c:pt>
                <c:pt idx="597">
                  <c:v>24.854779173766207</c:v>
                </c:pt>
                <c:pt idx="598">
                  <c:v>78.734018168603598</c:v>
                </c:pt>
                <c:pt idx="599">
                  <c:v>82.787191941218978</c:v>
                </c:pt>
                <c:pt idx="600">
                  <c:v>25.672818725432045</c:v>
                </c:pt>
                <c:pt idx="601">
                  <c:v>21.266416522043514</c:v>
                </c:pt>
                <c:pt idx="602">
                  <c:v>84.796641131549947</c:v>
                </c:pt>
                <c:pt idx="603">
                  <c:v>0</c:v>
                </c:pt>
                <c:pt idx="604">
                  <c:v>112.92839052440613</c:v>
                </c:pt>
                <c:pt idx="605">
                  <c:v>80.359838389275069</c:v>
                </c:pt>
                <c:pt idx="606">
                  <c:v>28.748563185952669</c:v>
                </c:pt>
                <c:pt idx="607">
                  <c:v>31.963291978375182</c:v>
                </c:pt>
                <c:pt idx="608">
                  <c:v>0</c:v>
                </c:pt>
                <c:pt idx="609">
                  <c:v>58.941483332127909</c:v>
                </c:pt>
                <c:pt idx="610">
                  <c:v>37.097134421679883</c:v>
                </c:pt>
                <c:pt idx="611">
                  <c:v>79.392607926215575</c:v>
                </c:pt>
                <c:pt idx="612">
                  <c:v>51.183133511533974</c:v>
                </c:pt>
                <c:pt idx="613">
                  <c:v>58.941680752514102</c:v>
                </c:pt>
                <c:pt idx="614">
                  <c:v>363.64009091155083</c:v>
                </c:pt>
                <c:pt idx="615">
                  <c:v>370.93943028935456</c:v>
                </c:pt>
                <c:pt idx="616">
                  <c:v>530.76317028950768</c:v>
                </c:pt>
                <c:pt idx="617">
                  <c:v>464.66834889892516</c:v>
                </c:pt>
                <c:pt idx="618">
                  <c:v>394.60311862446542</c:v>
                </c:pt>
                <c:pt idx="619">
                  <c:v>329.08260568179048</c:v>
                </c:pt>
                <c:pt idx="620">
                  <c:v>638.69224330303564</c:v>
                </c:pt>
                <c:pt idx="621">
                  <c:v>716.35672308238929</c:v>
                </c:pt>
                <c:pt idx="622">
                  <c:v>437.29393220410941</c:v>
                </c:pt>
                <c:pt idx="623">
                  <c:v>701.49363170720312</c:v>
                </c:pt>
                <c:pt idx="624">
                  <c:v>358.04639368923546</c:v>
                </c:pt>
                <c:pt idx="625">
                  <c:v>561.7843474944367</c:v>
                </c:pt>
                <c:pt idx="626">
                  <c:v>670.21373712435809</c:v>
                </c:pt>
                <c:pt idx="627">
                  <c:v>628.61494799913714</c:v>
                </c:pt>
                <c:pt idx="628">
                  <c:v>450.0957345031382</c:v>
                </c:pt>
                <c:pt idx="629">
                  <c:v>563.70888547051391</c:v>
                </c:pt>
                <c:pt idx="630">
                  <c:v>306.35296165898575</c:v>
                </c:pt>
                <c:pt idx="631">
                  <c:v>367.19992876250564</c:v>
                </c:pt>
                <c:pt idx="632">
                  <c:v>400.61653699553136</c:v>
                </c:pt>
                <c:pt idx="633">
                  <c:v>224.43661499701162</c:v>
                </c:pt>
                <c:pt idx="634">
                  <c:v>166.57513985501976</c:v>
                </c:pt>
                <c:pt idx="635">
                  <c:v>215.58038065445979</c:v>
                </c:pt>
                <c:pt idx="636">
                  <c:v>353.20718967353781</c:v>
                </c:pt>
                <c:pt idx="637">
                  <c:v>356.68514653049999</c:v>
                </c:pt>
                <c:pt idx="638">
                  <c:v>352.56100911004717</c:v>
                </c:pt>
                <c:pt idx="639">
                  <c:v>222.87491911848883</c:v>
                </c:pt>
                <c:pt idx="640">
                  <c:v>240.03979110371989</c:v>
                </c:pt>
                <c:pt idx="641">
                  <c:v>238.69114953187432</c:v>
                </c:pt>
                <c:pt idx="642">
                  <c:v>350.39451348855084</c:v>
                </c:pt>
                <c:pt idx="643">
                  <c:v>265.82049071984932</c:v>
                </c:pt>
                <c:pt idx="644">
                  <c:v>239.66810025846854</c:v>
                </c:pt>
                <c:pt idx="645">
                  <c:v>255.32891047535051</c:v>
                </c:pt>
                <c:pt idx="646">
                  <c:v>18.696388261147913</c:v>
                </c:pt>
                <c:pt idx="647">
                  <c:v>48.011415627879394</c:v>
                </c:pt>
                <c:pt idx="648">
                  <c:v>15.386891792251943</c:v>
                </c:pt>
                <c:pt idx="649">
                  <c:v>35.699753359890046</c:v>
                </c:pt>
                <c:pt idx="650">
                  <c:v>9.5308123633905435</c:v>
                </c:pt>
                <c:pt idx="651">
                  <c:v>0</c:v>
                </c:pt>
                <c:pt idx="652">
                  <c:v>0</c:v>
                </c:pt>
                <c:pt idx="653">
                  <c:v>36.67643172949623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C0-42EC-8681-59C22211D624}"/>
            </c:ext>
          </c:extLst>
        </c:ser>
        <c:ser>
          <c:idx val="3"/>
          <c:order val="1"/>
          <c:tx>
            <c:strRef>
              <c:f>'2025_03_012_AVE'!$AB$4</c:f>
              <c:strCache>
                <c:ptCount val="1"/>
                <c:pt idx="0">
                  <c:v>SRR'O4</c:v>
                </c:pt>
              </c:strCache>
            </c:strRef>
          </c:tx>
          <c:spPr>
            <a:ln w="12700" cap="rnd">
              <a:solidFill>
                <a:schemeClr val="accent4">
                  <a:alpha val="21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chemeClr val="accent4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'2025_03_012_AVE'!$A$5:$A$1000</c:f>
              <c:numCache>
                <c:formatCode>General</c:formatCode>
                <c:ptCount val="996"/>
                <c:pt idx="0">
                  <c:v>10.7006</c:v>
                </c:pt>
                <c:pt idx="1">
                  <c:v>10.710699999999999</c:v>
                </c:pt>
                <c:pt idx="2">
                  <c:v>10.720800000000001</c:v>
                </c:pt>
                <c:pt idx="3">
                  <c:v>10.731</c:v>
                </c:pt>
                <c:pt idx="4">
                  <c:v>10.741099999999999</c:v>
                </c:pt>
                <c:pt idx="5">
                  <c:v>10.751200000000001</c:v>
                </c:pt>
                <c:pt idx="6">
                  <c:v>10.7614</c:v>
                </c:pt>
                <c:pt idx="7">
                  <c:v>10.7715</c:v>
                </c:pt>
                <c:pt idx="8">
                  <c:v>10.781700000000001</c:v>
                </c:pt>
                <c:pt idx="9">
                  <c:v>10.7918</c:v>
                </c:pt>
                <c:pt idx="10">
                  <c:v>10.8019</c:v>
                </c:pt>
                <c:pt idx="11">
                  <c:v>10.812099999999999</c:v>
                </c:pt>
                <c:pt idx="12">
                  <c:v>10.8222</c:v>
                </c:pt>
                <c:pt idx="13">
                  <c:v>10.8323</c:v>
                </c:pt>
                <c:pt idx="14">
                  <c:v>10.8424</c:v>
                </c:pt>
                <c:pt idx="15">
                  <c:v>10.852499999999999</c:v>
                </c:pt>
                <c:pt idx="16">
                  <c:v>10.8626</c:v>
                </c:pt>
                <c:pt idx="17">
                  <c:v>10.8728</c:v>
                </c:pt>
                <c:pt idx="18">
                  <c:v>10.882899999999999</c:v>
                </c:pt>
                <c:pt idx="19">
                  <c:v>10.893000000000001</c:v>
                </c:pt>
                <c:pt idx="20">
                  <c:v>10.9032</c:v>
                </c:pt>
                <c:pt idx="21">
                  <c:v>10.9133</c:v>
                </c:pt>
                <c:pt idx="22">
                  <c:v>10.923500000000001</c:v>
                </c:pt>
                <c:pt idx="23">
                  <c:v>10.9336</c:v>
                </c:pt>
                <c:pt idx="24">
                  <c:v>10.9437</c:v>
                </c:pt>
                <c:pt idx="25">
                  <c:v>10.953900000000001</c:v>
                </c:pt>
                <c:pt idx="26">
                  <c:v>10.964</c:v>
                </c:pt>
                <c:pt idx="27">
                  <c:v>10.9741</c:v>
                </c:pt>
                <c:pt idx="28">
                  <c:v>10.984299999999999</c:v>
                </c:pt>
                <c:pt idx="29">
                  <c:v>10.994400000000001</c:v>
                </c:pt>
                <c:pt idx="30">
                  <c:v>11.0046</c:v>
                </c:pt>
                <c:pt idx="31">
                  <c:v>11.014699999999999</c:v>
                </c:pt>
                <c:pt idx="32">
                  <c:v>11.024800000000001</c:v>
                </c:pt>
                <c:pt idx="33">
                  <c:v>11.035</c:v>
                </c:pt>
                <c:pt idx="34">
                  <c:v>11.0451</c:v>
                </c:pt>
                <c:pt idx="35">
                  <c:v>11.055199999999999</c:v>
                </c:pt>
                <c:pt idx="36">
                  <c:v>11.0654</c:v>
                </c:pt>
                <c:pt idx="37">
                  <c:v>11.0755</c:v>
                </c:pt>
                <c:pt idx="38">
                  <c:v>11.085699999999999</c:v>
                </c:pt>
                <c:pt idx="39">
                  <c:v>11.095800000000001</c:v>
                </c:pt>
                <c:pt idx="40">
                  <c:v>11.1061</c:v>
                </c:pt>
                <c:pt idx="41">
                  <c:v>11.116300000000001</c:v>
                </c:pt>
                <c:pt idx="42">
                  <c:v>11.1266</c:v>
                </c:pt>
                <c:pt idx="43">
                  <c:v>11.136799999999999</c:v>
                </c:pt>
                <c:pt idx="44">
                  <c:v>11.147</c:v>
                </c:pt>
                <c:pt idx="45">
                  <c:v>11.157299999999999</c:v>
                </c:pt>
                <c:pt idx="46">
                  <c:v>11.1675</c:v>
                </c:pt>
                <c:pt idx="47">
                  <c:v>11.2637</c:v>
                </c:pt>
                <c:pt idx="48">
                  <c:v>11.273899999999999</c:v>
                </c:pt>
                <c:pt idx="49">
                  <c:v>11.2841</c:v>
                </c:pt>
                <c:pt idx="50">
                  <c:v>11.2943</c:v>
                </c:pt>
                <c:pt idx="51">
                  <c:v>11.304500000000001</c:v>
                </c:pt>
                <c:pt idx="52">
                  <c:v>11.3147</c:v>
                </c:pt>
                <c:pt idx="53">
                  <c:v>11.324999999999999</c:v>
                </c:pt>
                <c:pt idx="54">
                  <c:v>11.3352</c:v>
                </c:pt>
                <c:pt idx="55">
                  <c:v>11.3454</c:v>
                </c:pt>
                <c:pt idx="56">
                  <c:v>11.355600000000001</c:v>
                </c:pt>
                <c:pt idx="57">
                  <c:v>11.3658</c:v>
                </c:pt>
                <c:pt idx="58">
                  <c:v>11.376099999999999</c:v>
                </c:pt>
                <c:pt idx="59">
                  <c:v>11.3863</c:v>
                </c:pt>
                <c:pt idx="60">
                  <c:v>11.3965</c:v>
                </c:pt>
                <c:pt idx="61">
                  <c:v>11.406700000000001</c:v>
                </c:pt>
                <c:pt idx="62">
                  <c:v>11.4169</c:v>
                </c:pt>
                <c:pt idx="63">
                  <c:v>11.427099999999999</c:v>
                </c:pt>
                <c:pt idx="64">
                  <c:v>11.4374</c:v>
                </c:pt>
                <c:pt idx="65">
                  <c:v>11.4476</c:v>
                </c:pt>
                <c:pt idx="66">
                  <c:v>11.457800000000001</c:v>
                </c:pt>
                <c:pt idx="67">
                  <c:v>11.5267</c:v>
                </c:pt>
                <c:pt idx="68">
                  <c:v>11.537000000000001</c:v>
                </c:pt>
                <c:pt idx="69">
                  <c:v>11.5472</c:v>
                </c:pt>
                <c:pt idx="70">
                  <c:v>11.557399999999999</c:v>
                </c:pt>
                <c:pt idx="71">
                  <c:v>11.567600000000001</c:v>
                </c:pt>
                <c:pt idx="72">
                  <c:v>11.5778</c:v>
                </c:pt>
                <c:pt idx="73">
                  <c:v>11.588100000000001</c:v>
                </c:pt>
                <c:pt idx="74">
                  <c:v>11.5983</c:v>
                </c:pt>
                <c:pt idx="75">
                  <c:v>11.608499999999999</c:v>
                </c:pt>
                <c:pt idx="76">
                  <c:v>11.6187</c:v>
                </c:pt>
                <c:pt idx="77">
                  <c:v>11.629</c:v>
                </c:pt>
                <c:pt idx="78">
                  <c:v>11.639200000000001</c:v>
                </c:pt>
                <c:pt idx="79">
                  <c:v>11.6494</c:v>
                </c:pt>
                <c:pt idx="80">
                  <c:v>11.659599999999999</c:v>
                </c:pt>
                <c:pt idx="81">
                  <c:v>11.669700000000001</c:v>
                </c:pt>
                <c:pt idx="82">
                  <c:v>11.68</c:v>
                </c:pt>
                <c:pt idx="83">
                  <c:v>11.690200000000001</c:v>
                </c:pt>
                <c:pt idx="84">
                  <c:v>11.7004</c:v>
                </c:pt>
                <c:pt idx="85">
                  <c:v>11.710599999999999</c:v>
                </c:pt>
                <c:pt idx="86">
                  <c:v>11.720800000000001</c:v>
                </c:pt>
                <c:pt idx="87">
                  <c:v>11.7311</c:v>
                </c:pt>
                <c:pt idx="88">
                  <c:v>11.741300000000001</c:v>
                </c:pt>
                <c:pt idx="89">
                  <c:v>11.7515</c:v>
                </c:pt>
                <c:pt idx="90">
                  <c:v>11.761699999999999</c:v>
                </c:pt>
                <c:pt idx="91">
                  <c:v>11.7719</c:v>
                </c:pt>
                <c:pt idx="92">
                  <c:v>11.7822</c:v>
                </c:pt>
                <c:pt idx="93">
                  <c:v>11.8032</c:v>
                </c:pt>
                <c:pt idx="94">
                  <c:v>11.8134</c:v>
                </c:pt>
                <c:pt idx="95">
                  <c:v>11.823700000000001</c:v>
                </c:pt>
                <c:pt idx="96">
                  <c:v>11.8339</c:v>
                </c:pt>
                <c:pt idx="97">
                  <c:v>11.844099999999999</c:v>
                </c:pt>
                <c:pt idx="98">
                  <c:v>11.8592</c:v>
                </c:pt>
                <c:pt idx="99">
                  <c:v>11.869400000000001</c:v>
                </c:pt>
                <c:pt idx="100">
                  <c:v>11.8796</c:v>
                </c:pt>
                <c:pt idx="101">
                  <c:v>11.8918</c:v>
                </c:pt>
                <c:pt idx="102">
                  <c:v>11.9039</c:v>
                </c:pt>
                <c:pt idx="103">
                  <c:v>11.914199999999999</c:v>
                </c:pt>
                <c:pt idx="104">
                  <c:v>11.9244</c:v>
                </c:pt>
                <c:pt idx="105">
                  <c:v>11.9346</c:v>
                </c:pt>
                <c:pt idx="106">
                  <c:v>11.944800000000001</c:v>
                </c:pt>
                <c:pt idx="107">
                  <c:v>11.955</c:v>
                </c:pt>
                <c:pt idx="108">
                  <c:v>11.965199999999999</c:v>
                </c:pt>
                <c:pt idx="109">
                  <c:v>11.9754</c:v>
                </c:pt>
                <c:pt idx="110">
                  <c:v>11.9856</c:v>
                </c:pt>
                <c:pt idx="111">
                  <c:v>11.995900000000001</c:v>
                </c:pt>
                <c:pt idx="112">
                  <c:v>12.0061</c:v>
                </c:pt>
                <c:pt idx="113">
                  <c:v>12.016299999999999</c:v>
                </c:pt>
                <c:pt idx="114">
                  <c:v>12.0265</c:v>
                </c:pt>
                <c:pt idx="115">
                  <c:v>12.036799999999999</c:v>
                </c:pt>
                <c:pt idx="116">
                  <c:v>12.047000000000001</c:v>
                </c:pt>
                <c:pt idx="117">
                  <c:v>12.0572</c:v>
                </c:pt>
                <c:pt idx="118">
                  <c:v>12.067399999999999</c:v>
                </c:pt>
                <c:pt idx="119">
                  <c:v>12.0776</c:v>
                </c:pt>
                <c:pt idx="120">
                  <c:v>12.087899999999999</c:v>
                </c:pt>
                <c:pt idx="121">
                  <c:v>12.098100000000001</c:v>
                </c:pt>
                <c:pt idx="122">
                  <c:v>12.1083</c:v>
                </c:pt>
                <c:pt idx="123">
                  <c:v>12.118499999999999</c:v>
                </c:pt>
                <c:pt idx="124">
                  <c:v>12.1287</c:v>
                </c:pt>
                <c:pt idx="125">
                  <c:v>12.138999999999999</c:v>
                </c:pt>
                <c:pt idx="126">
                  <c:v>12.1492</c:v>
                </c:pt>
                <c:pt idx="127">
                  <c:v>12.1594</c:v>
                </c:pt>
                <c:pt idx="128">
                  <c:v>12.1723</c:v>
                </c:pt>
                <c:pt idx="129">
                  <c:v>12.182499999999999</c:v>
                </c:pt>
                <c:pt idx="130">
                  <c:v>12.1927</c:v>
                </c:pt>
                <c:pt idx="131">
                  <c:v>12.2029</c:v>
                </c:pt>
                <c:pt idx="132">
                  <c:v>12.213200000000001</c:v>
                </c:pt>
                <c:pt idx="133">
                  <c:v>12.2234</c:v>
                </c:pt>
                <c:pt idx="134">
                  <c:v>12.233599999999999</c:v>
                </c:pt>
                <c:pt idx="135">
                  <c:v>12.2438</c:v>
                </c:pt>
                <c:pt idx="136">
                  <c:v>12.254</c:v>
                </c:pt>
                <c:pt idx="137">
                  <c:v>12.2643</c:v>
                </c:pt>
                <c:pt idx="138">
                  <c:v>12.2745</c:v>
                </c:pt>
                <c:pt idx="139">
                  <c:v>12.284700000000001</c:v>
                </c:pt>
                <c:pt idx="140">
                  <c:v>12.2949</c:v>
                </c:pt>
                <c:pt idx="141">
                  <c:v>12.305199999999999</c:v>
                </c:pt>
                <c:pt idx="142">
                  <c:v>12.3154</c:v>
                </c:pt>
                <c:pt idx="143">
                  <c:v>12.3256</c:v>
                </c:pt>
                <c:pt idx="144">
                  <c:v>12.335800000000001</c:v>
                </c:pt>
                <c:pt idx="145">
                  <c:v>12.3461</c:v>
                </c:pt>
                <c:pt idx="146">
                  <c:v>12.356299999999999</c:v>
                </c:pt>
                <c:pt idx="147">
                  <c:v>12.3665</c:v>
                </c:pt>
                <c:pt idx="148">
                  <c:v>12.3767</c:v>
                </c:pt>
                <c:pt idx="149">
                  <c:v>12.386900000000001</c:v>
                </c:pt>
                <c:pt idx="150">
                  <c:v>12.3971</c:v>
                </c:pt>
                <c:pt idx="151">
                  <c:v>12.407299999999999</c:v>
                </c:pt>
                <c:pt idx="152">
                  <c:v>12.4176</c:v>
                </c:pt>
                <c:pt idx="153">
                  <c:v>12.4278</c:v>
                </c:pt>
                <c:pt idx="154">
                  <c:v>12.438000000000001</c:v>
                </c:pt>
                <c:pt idx="155">
                  <c:v>12.4482</c:v>
                </c:pt>
                <c:pt idx="156">
                  <c:v>12.458399999999999</c:v>
                </c:pt>
                <c:pt idx="157">
                  <c:v>12.4687</c:v>
                </c:pt>
                <c:pt idx="158">
                  <c:v>12.478899999999999</c:v>
                </c:pt>
                <c:pt idx="159">
                  <c:v>12.489100000000001</c:v>
                </c:pt>
                <c:pt idx="160">
                  <c:v>12.4994</c:v>
                </c:pt>
                <c:pt idx="161">
                  <c:v>12.509600000000001</c:v>
                </c:pt>
                <c:pt idx="162">
                  <c:v>12.5198</c:v>
                </c:pt>
                <c:pt idx="163">
                  <c:v>12.53</c:v>
                </c:pt>
                <c:pt idx="164">
                  <c:v>12.5403</c:v>
                </c:pt>
                <c:pt idx="165">
                  <c:v>12.5505</c:v>
                </c:pt>
                <c:pt idx="166">
                  <c:v>12.560700000000001</c:v>
                </c:pt>
                <c:pt idx="167">
                  <c:v>12.5709</c:v>
                </c:pt>
                <c:pt idx="168">
                  <c:v>12.581099999999999</c:v>
                </c:pt>
                <c:pt idx="169">
                  <c:v>12.5913</c:v>
                </c:pt>
                <c:pt idx="170">
                  <c:v>12.6015</c:v>
                </c:pt>
                <c:pt idx="171">
                  <c:v>12.611800000000001</c:v>
                </c:pt>
                <c:pt idx="172">
                  <c:v>12.622</c:v>
                </c:pt>
                <c:pt idx="173">
                  <c:v>12.632199999999999</c:v>
                </c:pt>
                <c:pt idx="174">
                  <c:v>12.6424</c:v>
                </c:pt>
                <c:pt idx="175">
                  <c:v>12.652699999999999</c:v>
                </c:pt>
                <c:pt idx="176">
                  <c:v>12.6629</c:v>
                </c:pt>
                <c:pt idx="177">
                  <c:v>12.6731</c:v>
                </c:pt>
                <c:pt idx="178">
                  <c:v>12.683299999999999</c:v>
                </c:pt>
                <c:pt idx="179">
                  <c:v>12.6936</c:v>
                </c:pt>
                <c:pt idx="180">
                  <c:v>12.703799999999999</c:v>
                </c:pt>
                <c:pt idx="181">
                  <c:v>12.714</c:v>
                </c:pt>
                <c:pt idx="182">
                  <c:v>12.7242</c:v>
                </c:pt>
                <c:pt idx="183">
                  <c:v>12.734400000000001</c:v>
                </c:pt>
                <c:pt idx="184">
                  <c:v>12.7447</c:v>
                </c:pt>
                <c:pt idx="185">
                  <c:v>12.754899999999999</c:v>
                </c:pt>
                <c:pt idx="186">
                  <c:v>12.7651</c:v>
                </c:pt>
                <c:pt idx="187">
                  <c:v>12.7753</c:v>
                </c:pt>
                <c:pt idx="188">
                  <c:v>12.785600000000001</c:v>
                </c:pt>
                <c:pt idx="189">
                  <c:v>12.7957</c:v>
                </c:pt>
                <c:pt idx="190">
                  <c:v>12.805999999999999</c:v>
                </c:pt>
                <c:pt idx="191">
                  <c:v>12.8162</c:v>
                </c:pt>
                <c:pt idx="192">
                  <c:v>12.8264</c:v>
                </c:pt>
                <c:pt idx="193">
                  <c:v>12.836600000000001</c:v>
                </c:pt>
                <c:pt idx="194">
                  <c:v>12.8469</c:v>
                </c:pt>
                <c:pt idx="195">
                  <c:v>12.857100000000001</c:v>
                </c:pt>
                <c:pt idx="196">
                  <c:v>12.8673</c:v>
                </c:pt>
                <c:pt idx="197">
                  <c:v>12.8775</c:v>
                </c:pt>
                <c:pt idx="198">
                  <c:v>12.887700000000001</c:v>
                </c:pt>
                <c:pt idx="199">
                  <c:v>12.8979</c:v>
                </c:pt>
                <c:pt idx="200">
                  <c:v>12.908200000000001</c:v>
                </c:pt>
                <c:pt idx="201">
                  <c:v>12.9184</c:v>
                </c:pt>
                <c:pt idx="202">
                  <c:v>12.928599999999999</c:v>
                </c:pt>
                <c:pt idx="203">
                  <c:v>12.938800000000001</c:v>
                </c:pt>
                <c:pt idx="204">
                  <c:v>12.949</c:v>
                </c:pt>
                <c:pt idx="205">
                  <c:v>12.959300000000001</c:v>
                </c:pt>
                <c:pt idx="206">
                  <c:v>12.9695</c:v>
                </c:pt>
                <c:pt idx="207">
                  <c:v>12.979699999999999</c:v>
                </c:pt>
                <c:pt idx="208">
                  <c:v>12.9899</c:v>
                </c:pt>
                <c:pt idx="209">
                  <c:v>13.0002</c:v>
                </c:pt>
                <c:pt idx="210">
                  <c:v>13.010400000000001</c:v>
                </c:pt>
                <c:pt idx="211">
                  <c:v>13.0206</c:v>
                </c:pt>
                <c:pt idx="212">
                  <c:v>13.030799999999999</c:v>
                </c:pt>
                <c:pt idx="213">
                  <c:v>13.0411</c:v>
                </c:pt>
                <c:pt idx="214">
                  <c:v>13.051299999999999</c:v>
                </c:pt>
                <c:pt idx="215">
                  <c:v>13.061500000000001</c:v>
                </c:pt>
                <c:pt idx="216">
                  <c:v>13.0717</c:v>
                </c:pt>
                <c:pt idx="217">
                  <c:v>13.082000000000001</c:v>
                </c:pt>
                <c:pt idx="218">
                  <c:v>13.0922</c:v>
                </c:pt>
                <c:pt idx="219">
                  <c:v>13.102399999999999</c:v>
                </c:pt>
                <c:pt idx="220">
                  <c:v>13.1126</c:v>
                </c:pt>
                <c:pt idx="221">
                  <c:v>13.1228</c:v>
                </c:pt>
                <c:pt idx="222">
                  <c:v>13.133100000000001</c:v>
                </c:pt>
                <c:pt idx="223">
                  <c:v>13.1433</c:v>
                </c:pt>
                <c:pt idx="224">
                  <c:v>13.153499999999999</c:v>
                </c:pt>
                <c:pt idx="225">
                  <c:v>13.1637</c:v>
                </c:pt>
                <c:pt idx="226">
                  <c:v>13.173999999999999</c:v>
                </c:pt>
                <c:pt idx="227">
                  <c:v>13.184200000000001</c:v>
                </c:pt>
                <c:pt idx="228">
                  <c:v>13.1944</c:v>
                </c:pt>
                <c:pt idx="229">
                  <c:v>13.204599999999999</c:v>
                </c:pt>
                <c:pt idx="230">
                  <c:v>13.2148</c:v>
                </c:pt>
                <c:pt idx="231">
                  <c:v>13.225099999999999</c:v>
                </c:pt>
                <c:pt idx="232">
                  <c:v>13.235300000000001</c:v>
                </c:pt>
                <c:pt idx="233">
                  <c:v>13.2455</c:v>
                </c:pt>
                <c:pt idx="234">
                  <c:v>13.255699999999999</c:v>
                </c:pt>
                <c:pt idx="235">
                  <c:v>13.266</c:v>
                </c:pt>
                <c:pt idx="236">
                  <c:v>13.276199999999999</c:v>
                </c:pt>
                <c:pt idx="237">
                  <c:v>13.2864</c:v>
                </c:pt>
                <c:pt idx="238">
                  <c:v>13.2966</c:v>
                </c:pt>
                <c:pt idx="239">
                  <c:v>13.306800000000001</c:v>
                </c:pt>
                <c:pt idx="240">
                  <c:v>13.317</c:v>
                </c:pt>
                <c:pt idx="241">
                  <c:v>13.327199999999999</c:v>
                </c:pt>
                <c:pt idx="242">
                  <c:v>13.3375</c:v>
                </c:pt>
                <c:pt idx="243">
                  <c:v>13.3477</c:v>
                </c:pt>
                <c:pt idx="244">
                  <c:v>13.357900000000001</c:v>
                </c:pt>
                <c:pt idx="245">
                  <c:v>13.3681</c:v>
                </c:pt>
                <c:pt idx="246">
                  <c:v>13.378399999999999</c:v>
                </c:pt>
                <c:pt idx="247">
                  <c:v>13.3886</c:v>
                </c:pt>
                <c:pt idx="248">
                  <c:v>13.3988</c:v>
                </c:pt>
                <c:pt idx="249">
                  <c:v>13.409000000000001</c:v>
                </c:pt>
                <c:pt idx="250">
                  <c:v>13.4193</c:v>
                </c:pt>
                <c:pt idx="251">
                  <c:v>13.429500000000001</c:v>
                </c:pt>
                <c:pt idx="252">
                  <c:v>13.4397</c:v>
                </c:pt>
                <c:pt idx="253">
                  <c:v>13.4499</c:v>
                </c:pt>
                <c:pt idx="254">
                  <c:v>13.460100000000001</c:v>
                </c:pt>
                <c:pt idx="255">
                  <c:v>13.4703</c:v>
                </c:pt>
                <c:pt idx="256">
                  <c:v>13.480499999999999</c:v>
                </c:pt>
                <c:pt idx="257">
                  <c:v>13.4908</c:v>
                </c:pt>
                <c:pt idx="258">
                  <c:v>13.500999999999999</c:v>
                </c:pt>
                <c:pt idx="259">
                  <c:v>13.511200000000001</c:v>
                </c:pt>
                <c:pt idx="260">
                  <c:v>13.5215</c:v>
                </c:pt>
                <c:pt idx="261">
                  <c:v>13.531700000000001</c:v>
                </c:pt>
                <c:pt idx="262">
                  <c:v>13.5419</c:v>
                </c:pt>
                <c:pt idx="263">
                  <c:v>13.552099999999999</c:v>
                </c:pt>
                <c:pt idx="264">
                  <c:v>13.5623</c:v>
                </c:pt>
                <c:pt idx="265">
                  <c:v>13.5726</c:v>
                </c:pt>
                <c:pt idx="266">
                  <c:v>13.582800000000001</c:v>
                </c:pt>
                <c:pt idx="267">
                  <c:v>13.593</c:v>
                </c:pt>
                <c:pt idx="268">
                  <c:v>13.603199999999999</c:v>
                </c:pt>
                <c:pt idx="269">
                  <c:v>13.6135</c:v>
                </c:pt>
                <c:pt idx="270">
                  <c:v>13.623699999999999</c:v>
                </c:pt>
                <c:pt idx="271">
                  <c:v>13.633900000000001</c:v>
                </c:pt>
                <c:pt idx="272">
                  <c:v>13.6441</c:v>
                </c:pt>
                <c:pt idx="273">
                  <c:v>13.654400000000001</c:v>
                </c:pt>
                <c:pt idx="274">
                  <c:v>13.6646</c:v>
                </c:pt>
                <c:pt idx="275">
                  <c:v>13.674799999999999</c:v>
                </c:pt>
                <c:pt idx="276">
                  <c:v>13.685</c:v>
                </c:pt>
                <c:pt idx="277">
                  <c:v>13.705399999999999</c:v>
                </c:pt>
                <c:pt idx="278">
                  <c:v>13.7156</c:v>
                </c:pt>
                <c:pt idx="279">
                  <c:v>13.725899999999999</c:v>
                </c:pt>
                <c:pt idx="280">
                  <c:v>13.7361</c:v>
                </c:pt>
                <c:pt idx="281">
                  <c:v>13.7463</c:v>
                </c:pt>
                <c:pt idx="282">
                  <c:v>13.756500000000001</c:v>
                </c:pt>
                <c:pt idx="283">
                  <c:v>13.7668</c:v>
                </c:pt>
                <c:pt idx="284">
                  <c:v>13.776999999999999</c:v>
                </c:pt>
                <c:pt idx="285">
                  <c:v>13.7872</c:v>
                </c:pt>
                <c:pt idx="286">
                  <c:v>13.7974</c:v>
                </c:pt>
                <c:pt idx="287">
                  <c:v>13.807700000000001</c:v>
                </c:pt>
                <c:pt idx="288">
                  <c:v>13.8178</c:v>
                </c:pt>
                <c:pt idx="289">
                  <c:v>13.828099999999999</c:v>
                </c:pt>
                <c:pt idx="290">
                  <c:v>13.8383</c:v>
                </c:pt>
                <c:pt idx="291">
                  <c:v>13.8485</c:v>
                </c:pt>
                <c:pt idx="292">
                  <c:v>13.858700000000001</c:v>
                </c:pt>
                <c:pt idx="293">
                  <c:v>13.869</c:v>
                </c:pt>
                <c:pt idx="294">
                  <c:v>13.879200000000001</c:v>
                </c:pt>
                <c:pt idx="295">
                  <c:v>13.8894</c:v>
                </c:pt>
                <c:pt idx="296">
                  <c:v>13.8996</c:v>
                </c:pt>
                <c:pt idx="297">
                  <c:v>13.909800000000001</c:v>
                </c:pt>
                <c:pt idx="298">
                  <c:v>13.9201</c:v>
                </c:pt>
                <c:pt idx="299">
                  <c:v>13.930300000000001</c:v>
                </c:pt>
                <c:pt idx="300">
                  <c:v>13.9405</c:v>
                </c:pt>
                <c:pt idx="301">
                  <c:v>13.950699999999999</c:v>
                </c:pt>
                <c:pt idx="302">
                  <c:v>13.961</c:v>
                </c:pt>
                <c:pt idx="303">
                  <c:v>13.9712</c:v>
                </c:pt>
                <c:pt idx="304">
                  <c:v>13.981400000000001</c:v>
                </c:pt>
                <c:pt idx="305">
                  <c:v>13.9916</c:v>
                </c:pt>
                <c:pt idx="306">
                  <c:v>14.001899999999999</c:v>
                </c:pt>
                <c:pt idx="307">
                  <c:v>14.0121</c:v>
                </c:pt>
                <c:pt idx="308">
                  <c:v>14.0223</c:v>
                </c:pt>
                <c:pt idx="309">
                  <c:v>14.032500000000001</c:v>
                </c:pt>
                <c:pt idx="310">
                  <c:v>14.0428</c:v>
                </c:pt>
                <c:pt idx="311">
                  <c:v>14.053000000000001</c:v>
                </c:pt>
                <c:pt idx="312">
                  <c:v>14.0632</c:v>
                </c:pt>
                <c:pt idx="313">
                  <c:v>14.073399999999999</c:v>
                </c:pt>
                <c:pt idx="314">
                  <c:v>14.083600000000001</c:v>
                </c:pt>
                <c:pt idx="315">
                  <c:v>14.0939</c:v>
                </c:pt>
                <c:pt idx="316">
                  <c:v>14.104100000000001</c:v>
                </c:pt>
                <c:pt idx="317">
                  <c:v>14.1143</c:v>
                </c:pt>
                <c:pt idx="318">
                  <c:v>14.124499999999999</c:v>
                </c:pt>
                <c:pt idx="319">
                  <c:v>14.1347</c:v>
                </c:pt>
                <c:pt idx="320">
                  <c:v>14.145</c:v>
                </c:pt>
                <c:pt idx="321">
                  <c:v>14.155200000000001</c:v>
                </c:pt>
                <c:pt idx="322">
                  <c:v>14.1654</c:v>
                </c:pt>
                <c:pt idx="323">
                  <c:v>14.175599999999999</c:v>
                </c:pt>
                <c:pt idx="324">
                  <c:v>14.1859</c:v>
                </c:pt>
                <c:pt idx="325">
                  <c:v>14.196099999999999</c:v>
                </c:pt>
                <c:pt idx="326">
                  <c:v>14.206300000000001</c:v>
                </c:pt>
                <c:pt idx="327">
                  <c:v>14.2165</c:v>
                </c:pt>
                <c:pt idx="328">
                  <c:v>14.226699999999999</c:v>
                </c:pt>
                <c:pt idx="329">
                  <c:v>14.237</c:v>
                </c:pt>
                <c:pt idx="330">
                  <c:v>14.2471</c:v>
                </c:pt>
                <c:pt idx="331">
                  <c:v>14.257300000000001</c:v>
                </c:pt>
                <c:pt idx="332">
                  <c:v>14.2676</c:v>
                </c:pt>
                <c:pt idx="333">
                  <c:v>14.277799999999999</c:v>
                </c:pt>
                <c:pt idx="334">
                  <c:v>14.288</c:v>
                </c:pt>
                <c:pt idx="335">
                  <c:v>14.2982</c:v>
                </c:pt>
                <c:pt idx="336">
                  <c:v>14.3085</c:v>
                </c:pt>
                <c:pt idx="337">
                  <c:v>14.3187</c:v>
                </c:pt>
                <c:pt idx="338">
                  <c:v>14.328900000000001</c:v>
                </c:pt>
                <c:pt idx="339">
                  <c:v>14.3391</c:v>
                </c:pt>
                <c:pt idx="340">
                  <c:v>14.349399999999999</c:v>
                </c:pt>
                <c:pt idx="341">
                  <c:v>14.3596</c:v>
                </c:pt>
                <c:pt idx="342">
                  <c:v>14.3698</c:v>
                </c:pt>
                <c:pt idx="343">
                  <c:v>14.38</c:v>
                </c:pt>
                <c:pt idx="344">
                  <c:v>14.3902</c:v>
                </c:pt>
                <c:pt idx="345">
                  <c:v>14.400399999999999</c:v>
                </c:pt>
                <c:pt idx="346">
                  <c:v>14.410600000000001</c:v>
                </c:pt>
                <c:pt idx="347">
                  <c:v>14.4209</c:v>
                </c:pt>
                <c:pt idx="348">
                  <c:v>14.431100000000001</c:v>
                </c:pt>
                <c:pt idx="349">
                  <c:v>14.4413</c:v>
                </c:pt>
                <c:pt idx="350">
                  <c:v>14.451599999999999</c:v>
                </c:pt>
                <c:pt idx="351">
                  <c:v>14.4618</c:v>
                </c:pt>
                <c:pt idx="352">
                  <c:v>14.472</c:v>
                </c:pt>
                <c:pt idx="353">
                  <c:v>14.482200000000001</c:v>
                </c:pt>
                <c:pt idx="354">
                  <c:v>14.4924</c:v>
                </c:pt>
                <c:pt idx="355">
                  <c:v>14.502700000000001</c:v>
                </c:pt>
                <c:pt idx="356">
                  <c:v>14.5129</c:v>
                </c:pt>
                <c:pt idx="357">
                  <c:v>14.523099999999999</c:v>
                </c:pt>
                <c:pt idx="358">
                  <c:v>14.533300000000001</c:v>
                </c:pt>
                <c:pt idx="359">
                  <c:v>14.5435</c:v>
                </c:pt>
                <c:pt idx="360">
                  <c:v>14.553699999999999</c:v>
                </c:pt>
                <c:pt idx="361">
                  <c:v>14.564</c:v>
                </c:pt>
                <c:pt idx="362">
                  <c:v>14.574199999999999</c:v>
                </c:pt>
                <c:pt idx="363">
                  <c:v>14.5844</c:v>
                </c:pt>
                <c:pt idx="364">
                  <c:v>14.5946</c:v>
                </c:pt>
                <c:pt idx="365">
                  <c:v>14.604900000000001</c:v>
                </c:pt>
                <c:pt idx="366">
                  <c:v>14.6151</c:v>
                </c:pt>
                <c:pt idx="367">
                  <c:v>14.625299999999999</c:v>
                </c:pt>
                <c:pt idx="368">
                  <c:v>14.6355</c:v>
                </c:pt>
                <c:pt idx="369">
                  <c:v>14.6457</c:v>
                </c:pt>
                <c:pt idx="370">
                  <c:v>14.656000000000001</c:v>
                </c:pt>
                <c:pt idx="371">
                  <c:v>14.6662</c:v>
                </c:pt>
                <c:pt idx="372">
                  <c:v>14.676399999999999</c:v>
                </c:pt>
                <c:pt idx="373">
                  <c:v>14.6867</c:v>
                </c:pt>
                <c:pt idx="374">
                  <c:v>14.696899999999999</c:v>
                </c:pt>
                <c:pt idx="375">
                  <c:v>14.707100000000001</c:v>
                </c:pt>
                <c:pt idx="376">
                  <c:v>14.7173</c:v>
                </c:pt>
                <c:pt idx="377">
                  <c:v>14.727600000000001</c:v>
                </c:pt>
                <c:pt idx="378">
                  <c:v>14.7378</c:v>
                </c:pt>
                <c:pt idx="379">
                  <c:v>14.747999999999999</c:v>
                </c:pt>
                <c:pt idx="380">
                  <c:v>14.7591</c:v>
                </c:pt>
                <c:pt idx="381">
                  <c:v>14.769299999999999</c:v>
                </c:pt>
                <c:pt idx="382">
                  <c:v>14.7796</c:v>
                </c:pt>
                <c:pt idx="383">
                  <c:v>14.7898</c:v>
                </c:pt>
                <c:pt idx="384">
                  <c:v>14.8</c:v>
                </c:pt>
                <c:pt idx="385">
                  <c:v>14.8102</c:v>
                </c:pt>
                <c:pt idx="386">
                  <c:v>14.820499999999999</c:v>
                </c:pt>
                <c:pt idx="387">
                  <c:v>14.8307</c:v>
                </c:pt>
                <c:pt idx="388">
                  <c:v>14.8409</c:v>
                </c:pt>
                <c:pt idx="389">
                  <c:v>14.851100000000001</c:v>
                </c:pt>
                <c:pt idx="390">
                  <c:v>14.8613</c:v>
                </c:pt>
                <c:pt idx="391">
                  <c:v>14.871600000000001</c:v>
                </c:pt>
                <c:pt idx="392">
                  <c:v>14.8818</c:v>
                </c:pt>
                <c:pt idx="393">
                  <c:v>14.891999999999999</c:v>
                </c:pt>
                <c:pt idx="394">
                  <c:v>14.902200000000001</c:v>
                </c:pt>
                <c:pt idx="395">
                  <c:v>14.9125</c:v>
                </c:pt>
                <c:pt idx="396">
                  <c:v>14.922700000000001</c:v>
                </c:pt>
                <c:pt idx="397">
                  <c:v>14.9329</c:v>
                </c:pt>
                <c:pt idx="398">
                  <c:v>14.943099999999999</c:v>
                </c:pt>
                <c:pt idx="399">
                  <c:v>14.9533</c:v>
                </c:pt>
                <c:pt idx="400">
                  <c:v>14.9636</c:v>
                </c:pt>
                <c:pt idx="401">
                  <c:v>14.973699999999999</c:v>
                </c:pt>
                <c:pt idx="402">
                  <c:v>14.984</c:v>
                </c:pt>
                <c:pt idx="403">
                  <c:v>14.994199999999999</c:v>
                </c:pt>
                <c:pt idx="404">
                  <c:v>15.0044</c:v>
                </c:pt>
                <c:pt idx="405">
                  <c:v>15.0146</c:v>
                </c:pt>
                <c:pt idx="406">
                  <c:v>15.024900000000001</c:v>
                </c:pt>
                <c:pt idx="407">
                  <c:v>15.0351</c:v>
                </c:pt>
                <c:pt idx="408">
                  <c:v>15.045299999999999</c:v>
                </c:pt>
                <c:pt idx="409">
                  <c:v>15.0555</c:v>
                </c:pt>
                <c:pt idx="410">
                  <c:v>15.065799999999999</c:v>
                </c:pt>
                <c:pt idx="411">
                  <c:v>15.076000000000001</c:v>
                </c:pt>
                <c:pt idx="412">
                  <c:v>15.0862</c:v>
                </c:pt>
                <c:pt idx="413">
                  <c:v>15.096399999999999</c:v>
                </c:pt>
                <c:pt idx="414">
                  <c:v>15.1066</c:v>
                </c:pt>
                <c:pt idx="415">
                  <c:v>15.1188</c:v>
                </c:pt>
                <c:pt idx="416">
                  <c:v>15.129099999999999</c:v>
                </c:pt>
                <c:pt idx="417">
                  <c:v>15.1393</c:v>
                </c:pt>
                <c:pt idx="418">
                  <c:v>15.1495</c:v>
                </c:pt>
                <c:pt idx="419">
                  <c:v>15.159700000000001</c:v>
                </c:pt>
                <c:pt idx="420">
                  <c:v>15.1699</c:v>
                </c:pt>
                <c:pt idx="421">
                  <c:v>15.180099999999999</c:v>
                </c:pt>
                <c:pt idx="422">
                  <c:v>15.1904</c:v>
                </c:pt>
                <c:pt idx="423">
                  <c:v>15.2006</c:v>
                </c:pt>
                <c:pt idx="424">
                  <c:v>15.210800000000001</c:v>
                </c:pt>
                <c:pt idx="425">
                  <c:v>15.221</c:v>
                </c:pt>
                <c:pt idx="426">
                  <c:v>15.231199999999999</c:v>
                </c:pt>
                <c:pt idx="427">
                  <c:v>15.241400000000001</c:v>
                </c:pt>
                <c:pt idx="428">
                  <c:v>15.2517</c:v>
                </c:pt>
                <c:pt idx="429">
                  <c:v>15.261900000000001</c:v>
                </c:pt>
                <c:pt idx="430">
                  <c:v>15.2721</c:v>
                </c:pt>
                <c:pt idx="431">
                  <c:v>15.282299999999999</c:v>
                </c:pt>
                <c:pt idx="432">
                  <c:v>15.2926</c:v>
                </c:pt>
                <c:pt idx="433">
                  <c:v>15.3028</c:v>
                </c:pt>
                <c:pt idx="434">
                  <c:v>15.313700000000001</c:v>
                </c:pt>
                <c:pt idx="435">
                  <c:v>15.3241</c:v>
                </c:pt>
                <c:pt idx="436">
                  <c:v>15.3345</c:v>
                </c:pt>
                <c:pt idx="437">
                  <c:v>15.344799999999999</c:v>
                </c:pt>
                <c:pt idx="438">
                  <c:v>15.3552</c:v>
                </c:pt>
                <c:pt idx="439">
                  <c:v>15.365500000000001</c:v>
                </c:pt>
                <c:pt idx="440">
                  <c:v>15.3759</c:v>
                </c:pt>
                <c:pt idx="441">
                  <c:v>15.386200000000001</c:v>
                </c:pt>
                <c:pt idx="442">
                  <c:v>15.396599999999999</c:v>
                </c:pt>
                <c:pt idx="443">
                  <c:v>15.4069</c:v>
                </c:pt>
                <c:pt idx="444">
                  <c:v>15.417299999999999</c:v>
                </c:pt>
                <c:pt idx="445">
                  <c:v>15.430099999999999</c:v>
                </c:pt>
                <c:pt idx="446">
                  <c:v>15.4404</c:v>
                </c:pt>
                <c:pt idx="447">
                  <c:v>15.450799999999999</c:v>
                </c:pt>
                <c:pt idx="448">
                  <c:v>15.4611</c:v>
                </c:pt>
                <c:pt idx="449">
                  <c:v>15.471500000000001</c:v>
                </c:pt>
                <c:pt idx="450">
                  <c:v>15.4817</c:v>
                </c:pt>
                <c:pt idx="451">
                  <c:v>15.492100000000001</c:v>
                </c:pt>
                <c:pt idx="452">
                  <c:v>15.5024</c:v>
                </c:pt>
                <c:pt idx="453">
                  <c:v>15.5128</c:v>
                </c:pt>
                <c:pt idx="454">
                  <c:v>15.523199999999999</c:v>
                </c:pt>
                <c:pt idx="455">
                  <c:v>15.5335</c:v>
                </c:pt>
                <c:pt idx="456">
                  <c:v>15.543900000000001</c:v>
                </c:pt>
                <c:pt idx="457">
                  <c:v>15.5542</c:v>
                </c:pt>
                <c:pt idx="458">
                  <c:v>15.5646</c:v>
                </c:pt>
                <c:pt idx="459">
                  <c:v>15.5749</c:v>
                </c:pt>
                <c:pt idx="460">
                  <c:v>15.5853</c:v>
                </c:pt>
                <c:pt idx="461">
                  <c:v>15.595599999999999</c:v>
                </c:pt>
                <c:pt idx="462">
                  <c:v>15.606</c:v>
                </c:pt>
                <c:pt idx="463">
                  <c:v>15.616300000000001</c:v>
                </c:pt>
                <c:pt idx="464">
                  <c:v>15.6267</c:v>
                </c:pt>
                <c:pt idx="465">
                  <c:v>15.637</c:v>
                </c:pt>
                <c:pt idx="466">
                  <c:v>15.6473</c:v>
                </c:pt>
                <c:pt idx="467">
                  <c:v>15.6577</c:v>
                </c:pt>
                <c:pt idx="468">
                  <c:v>15.667999999999999</c:v>
                </c:pt>
                <c:pt idx="469">
                  <c:v>15.6784</c:v>
                </c:pt>
                <c:pt idx="470">
                  <c:v>15.688700000000001</c:v>
                </c:pt>
                <c:pt idx="471">
                  <c:v>15.6991</c:v>
                </c:pt>
                <c:pt idx="472">
                  <c:v>15.7094</c:v>
                </c:pt>
                <c:pt idx="473">
                  <c:v>15.719799999999999</c:v>
                </c:pt>
                <c:pt idx="474">
                  <c:v>15.7301</c:v>
                </c:pt>
                <c:pt idx="475">
                  <c:v>15.740500000000001</c:v>
                </c:pt>
                <c:pt idx="476">
                  <c:v>15.7508</c:v>
                </c:pt>
                <c:pt idx="477">
                  <c:v>15.761200000000001</c:v>
                </c:pt>
                <c:pt idx="478">
                  <c:v>15.7715</c:v>
                </c:pt>
                <c:pt idx="479">
                  <c:v>15.7819</c:v>
                </c:pt>
                <c:pt idx="480">
                  <c:v>15.792199999999999</c:v>
                </c:pt>
                <c:pt idx="481">
                  <c:v>15.8026</c:v>
                </c:pt>
                <c:pt idx="482">
                  <c:v>15.812900000000001</c:v>
                </c:pt>
                <c:pt idx="483">
                  <c:v>15.8232</c:v>
                </c:pt>
                <c:pt idx="484">
                  <c:v>15.833600000000001</c:v>
                </c:pt>
                <c:pt idx="485">
                  <c:v>15.8439</c:v>
                </c:pt>
                <c:pt idx="486">
                  <c:v>15.8543</c:v>
                </c:pt>
                <c:pt idx="487">
                  <c:v>15.864599999999999</c:v>
                </c:pt>
                <c:pt idx="488">
                  <c:v>15.875</c:v>
                </c:pt>
                <c:pt idx="489">
                  <c:v>15.885400000000001</c:v>
                </c:pt>
                <c:pt idx="490">
                  <c:v>15.895799999999999</c:v>
                </c:pt>
                <c:pt idx="491">
                  <c:v>15.9061</c:v>
                </c:pt>
                <c:pt idx="492">
                  <c:v>15.916499999999999</c:v>
                </c:pt>
                <c:pt idx="493">
                  <c:v>15.9269</c:v>
                </c:pt>
                <c:pt idx="494">
                  <c:v>15.9373</c:v>
                </c:pt>
                <c:pt idx="495">
                  <c:v>15.9476</c:v>
                </c:pt>
                <c:pt idx="496">
                  <c:v>15.958</c:v>
                </c:pt>
                <c:pt idx="497">
                  <c:v>15.968400000000001</c:v>
                </c:pt>
                <c:pt idx="498">
                  <c:v>15.9788</c:v>
                </c:pt>
                <c:pt idx="499">
                  <c:v>15.989100000000001</c:v>
                </c:pt>
                <c:pt idx="500">
                  <c:v>15.999499999999999</c:v>
                </c:pt>
                <c:pt idx="501">
                  <c:v>16.009799999999998</c:v>
                </c:pt>
                <c:pt idx="502">
                  <c:v>16.020199999999999</c:v>
                </c:pt>
                <c:pt idx="503">
                  <c:v>16.0306</c:v>
                </c:pt>
                <c:pt idx="504">
                  <c:v>16.041</c:v>
                </c:pt>
                <c:pt idx="505">
                  <c:v>16.051300000000001</c:v>
                </c:pt>
                <c:pt idx="506">
                  <c:v>16.061699999999998</c:v>
                </c:pt>
                <c:pt idx="507">
                  <c:v>16.072099999999999</c:v>
                </c:pt>
                <c:pt idx="508">
                  <c:v>16.0824</c:v>
                </c:pt>
                <c:pt idx="509">
                  <c:v>16.0928</c:v>
                </c:pt>
                <c:pt idx="510">
                  <c:v>16.103200000000001</c:v>
                </c:pt>
                <c:pt idx="511">
                  <c:v>16.113600000000002</c:v>
                </c:pt>
                <c:pt idx="512">
                  <c:v>16.123899999999999</c:v>
                </c:pt>
                <c:pt idx="513">
                  <c:v>16.1343</c:v>
                </c:pt>
                <c:pt idx="514">
                  <c:v>16.1447</c:v>
                </c:pt>
                <c:pt idx="515">
                  <c:v>16.155100000000001</c:v>
                </c:pt>
                <c:pt idx="516">
                  <c:v>16.165400000000002</c:v>
                </c:pt>
                <c:pt idx="517">
                  <c:v>16.175799999999999</c:v>
                </c:pt>
                <c:pt idx="518">
                  <c:v>16.186199999999999</c:v>
                </c:pt>
                <c:pt idx="519">
                  <c:v>16.1966</c:v>
                </c:pt>
                <c:pt idx="520">
                  <c:v>16.206900000000001</c:v>
                </c:pt>
                <c:pt idx="521">
                  <c:v>16.217300000000002</c:v>
                </c:pt>
                <c:pt idx="522">
                  <c:v>16.227699999999999</c:v>
                </c:pt>
                <c:pt idx="523">
                  <c:v>16.238</c:v>
                </c:pt>
                <c:pt idx="524">
                  <c:v>16.2484</c:v>
                </c:pt>
                <c:pt idx="525">
                  <c:v>16.258700000000001</c:v>
                </c:pt>
                <c:pt idx="526">
                  <c:v>16.269100000000002</c:v>
                </c:pt>
                <c:pt idx="527">
                  <c:v>16.279499999999999</c:v>
                </c:pt>
                <c:pt idx="528">
                  <c:v>16.289899999999999</c:v>
                </c:pt>
                <c:pt idx="529">
                  <c:v>16.3002</c:v>
                </c:pt>
                <c:pt idx="530">
                  <c:v>16.310600000000001</c:v>
                </c:pt>
                <c:pt idx="531">
                  <c:v>16.321000000000002</c:v>
                </c:pt>
                <c:pt idx="532">
                  <c:v>16.331399999999999</c:v>
                </c:pt>
                <c:pt idx="533">
                  <c:v>16.341699999999999</c:v>
                </c:pt>
                <c:pt idx="534">
                  <c:v>16.3521</c:v>
                </c:pt>
                <c:pt idx="535">
                  <c:v>16.362500000000001</c:v>
                </c:pt>
                <c:pt idx="536">
                  <c:v>16.372900000000001</c:v>
                </c:pt>
                <c:pt idx="537">
                  <c:v>16.383199999999999</c:v>
                </c:pt>
                <c:pt idx="538">
                  <c:v>16.393599999999999</c:v>
                </c:pt>
                <c:pt idx="539">
                  <c:v>16.4039</c:v>
                </c:pt>
                <c:pt idx="540">
                  <c:v>16.414300000000001</c:v>
                </c:pt>
                <c:pt idx="541">
                  <c:v>16.424700000000001</c:v>
                </c:pt>
                <c:pt idx="542">
                  <c:v>16.434999999999999</c:v>
                </c:pt>
                <c:pt idx="543">
                  <c:v>16.445399999999999</c:v>
                </c:pt>
                <c:pt idx="544">
                  <c:v>16.4558</c:v>
                </c:pt>
                <c:pt idx="545">
                  <c:v>16.466200000000001</c:v>
                </c:pt>
                <c:pt idx="546">
                  <c:v>16.476500000000001</c:v>
                </c:pt>
                <c:pt idx="547">
                  <c:v>16.486899999999999</c:v>
                </c:pt>
                <c:pt idx="548">
                  <c:v>16.497299999999999</c:v>
                </c:pt>
                <c:pt idx="549">
                  <c:v>16.5077</c:v>
                </c:pt>
                <c:pt idx="550">
                  <c:v>16.518000000000001</c:v>
                </c:pt>
                <c:pt idx="551">
                  <c:v>16.528400000000001</c:v>
                </c:pt>
                <c:pt idx="552">
                  <c:v>16.538799999999998</c:v>
                </c:pt>
                <c:pt idx="553">
                  <c:v>16.549199999999999</c:v>
                </c:pt>
                <c:pt idx="554">
                  <c:v>16.5595</c:v>
                </c:pt>
                <c:pt idx="555">
                  <c:v>16.569800000000001</c:v>
                </c:pt>
                <c:pt idx="556">
                  <c:v>16.580200000000001</c:v>
                </c:pt>
                <c:pt idx="557">
                  <c:v>16.590499999999999</c:v>
                </c:pt>
                <c:pt idx="558">
                  <c:v>16.600899999999999</c:v>
                </c:pt>
                <c:pt idx="559">
                  <c:v>16.6113</c:v>
                </c:pt>
                <c:pt idx="560">
                  <c:v>16.621700000000001</c:v>
                </c:pt>
                <c:pt idx="561">
                  <c:v>16.632000000000001</c:v>
                </c:pt>
                <c:pt idx="562">
                  <c:v>16.642399999999999</c:v>
                </c:pt>
                <c:pt idx="563">
                  <c:v>16.652799999999999</c:v>
                </c:pt>
                <c:pt idx="564">
                  <c:v>16.6632</c:v>
                </c:pt>
                <c:pt idx="565">
                  <c:v>16.673500000000001</c:v>
                </c:pt>
                <c:pt idx="566">
                  <c:v>16.683900000000001</c:v>
                </c:pt>
                <c:pt idx="567">
                  <c:v>16.694299999999998</c:v>
                </c:pt>
                <c:pt idx="568">
                  <c:v>16.704599999999999</c:v>
                </c:pt>
                <c:pt idx="569">
                  <c:v>16.715</c:v>
                </c:pt>
                <c:pt idx="570">
                  <c:v>16.7254</c:v>
                </c:pt>
                <c:pt idx="571">
                  <c:v>16.735800000000001</c:v>
                </c:pt>
                <c:pt idx="572">
                  <c:v>16.746099999999998</c:v>
                </c:pt>
                <c:pt idx="573">
                  <c:v>16.756499999999999</c:v>
                </c:pt>
                <c:pt idx="574">
                  <c:v>16.7669</c:v>
                </c:pt>
                <c:pt idx="575">
                  <c:v>16.777200000000001</c:v>
                </c:pt>
                <c:pt idx="576">
                  <c:v>16.787500000000001</c:v>
                </c:pt>
                <c:pt idx="577">
                  <c:v>16.797899999999998</c:v>
                </c:pt>
                <c:pt idx="578">
                  <c:v>16.808299999999999</c:v>
                </c:pt>
                <c:pt idx="579">
                  <c:v>16.8187</c:v>
                </c:pt>
                <c:pt idx="580">
                  <c:v>16.829000000000001</c:v>
                </c:pt>
                <c:pt idx="581">
                  <c:v>16.839400000000001</c:v>
                </c:pt>
                <c:pt idx="582">
                  <c:v>16.849799999999998</c:v>
                </c:pt>
                <c:pt idx="583">
                  <c:v>16.860199999999999</c:v>
                </c:pt>
                <c:pt idx="584">
                  <c:v>16.8705</c:v>
                </c:pt>
                <c:pt idx="585">
                  <c:v>16.8809</c:v>
                </c:pt>
                <c:pt idx="586">
                  <c:v>16.891300000000001</c:v>
                </c:pt>
                <c:pt idx="587">
                  <c:v>16.901700000000002</c:v>
                </c:pt>
                <c:pt idx="588">
                  <c:v>16.911999999999999</c:v>
                </c:pt>
                <c:pt idx="589">
                  <c:v>16.9224</c:v>
                </c:pt>
                <c:pt idx="590">
                  <c:v>16.932700000000001</c:v>
                </c:pt>
                <c:pt idx="591">
                  <c:v>16.943100000000001</c:v>
                </c:pt>
                <c:pt idx="592">
                  <c:v>16.953499999999998</c:v>
                </c:pt>
                <c:pt idx="593">
                  <c:v>16.963899999999999</c:v>
                </c:pt>
                <c:pt idx="594">
                  <c:v>16.9742</c:v>
                </c:pt>
                <c:pt idx="595">
                  <c:v>16.9846</c:v>
                </c:pt>
                <c:pt idx="596">
                  <c:v>16.995000000000001</c:v>
                </c:pt>
                <c:pt idx="597">
                  <c:v>17.005400000000002</c:v>
                </c:pt>
                <c:pt idx="598">
                  <c:v>17.015699999999999</c:v>
                </c:pt>
                <c:pt idx="599">
                  <c:v>17.0261</c:v>
                </c:pt>
                <c:pt idx="600">
                  <c:v>17.0365</c:v>
                </c:pt>
                <c:pt idx="601">
                  <c:v>17.046900000000001</c:v>
                </c:pt>
                <c:pt idx="602">
                  <c:v>17.057200000000002</c:v>
                </c:pt>
                <c:pt idx="603">
                  <c:v>17.067599999999999</c:v>
                </c:pt>
                <c:pt idx="604">
                  <c:v>17.077999999999999</c:v>
                </c:pt>
                <c:pt idx="605">
                  <c:v>17.0883</c:v>
                </c:pt>
                <c:pt idx="606">
                  <c:v>17.098700000000001</c:v>
                </c:pt>
                <c:pt idx="607">
                  <c:v>17.109100000000002</c:v>
                </c:pt>
                <c:pt idx="608">
                  <c:v>17.119499999999999</c:v>
                </c:pt>
                <c:pt idx="609">
                  <c:v>17.129799999999999</c:v>
                </c:pt>
                <c:pt idx="610">
                  <c:v>17.1402</c:v>
                </c:pt>
                <c:pt idx="611">
                  <c:v>17.150600000000001</c:v>
                </c:pt>
                <c:pt idx="612">
                  <c:v>17.161000000000001</c:v>
                </c:pt>
                <c:pt idx="613">
                  <c:v>17.171299999999999</c:v>
                </c:pt>
                <c:pt idx="614">
                  <c:v>17.181699999999999</c:v>
                </c:pt>
                <c:pt idx="615">
                  <c:v>17.1921</c:v>
                </c:pt>
                <c:pt idx="616">
                  <c:v>17.202500000000001</c:v>
                </c:pt>
                <c:pt idx="617">
                  <c:v>17.212800000000001</c:v>
                </c:pt>
                <c:pt idx="618">
                  <c:v>17.223199999999999</c:v>
                </c:pt>
                <c:pt idx="619">
                  <c:v>17.233599999999999</c:v>
                </c:pt>
                <c:pt idx="620">
                  <c:v>17.244</c:v>
                </c:pt>
                <c:pt idx="621">
                  <c:v>17.254300000000001</c:v>
                </c:pt>
                <c:pt idx="622">
                  <c:v>17.264700000000001</c:v>
                </c:pt>
                <c:pt idx="623">
                  <c:v>17.275099999999998</c:v>
                </c:pt>
                <c:pt idx="624">
                  <c:v>17.285499999999999</c:v>
                </c:pt>
                <c:pt idx="625">
                  <c:v>17.2958</c:v>
                </c:pt>
                <c:pt idx="626">
                  <c:v>17.3062</c:v>
                </c:pt>
                <c:pt idx="627">
                  <c:v>17.316600000000001</c:v>
                </c:pt>
                <c:pt idx="628">
                  <c:v>17.327000000000002</c:v>
                </c:pt>
                <c:pt idx="629">
                  <c:v>17.337299999999999</c:v>
                </c:pt>
                <c:pt idx="630">
                  <c:v>17.3477</c:v>
                </c:pt>
                <c:pt idx="631">
                  <c:v>17.3581</c:v>
                </c:pt>
                <c:pt idx="632">
                  <c:v>17.368400000000001</c:v>
                </c:pt>
                <c:pt idx="633">
                  <c:v>17.378799999999998</c:v>
                </c:pt>
                <c:pt idx="634">
                  <c:v>17.389199999999999</c:v>
                </c:pt>
                <c:pt idx="635">
                  <c:v>17.3996</c:v>
                </c:pt>
                <c:pt idx="636">
                  <c:v>17.41</c:v>
                </c:pt>
                <c:pt idx="637">
                  <c:v>17.420300000000001</c:v>
                </c:pt>
                <c:pt idx="638">
                  <c:v>17.430700000000002</c:v>
                </c:pt>
                <c:pt idx="639">
                  <c:v>17.441099999999999</c:v>
                </c:pt>
                <c:pt idx="640">
                  <c:v>17.451499999999999</c:v>
                </c:pt>
                <c:pt idx="641">
                  <c:v>17.4618</c:v>
                </c:pt>
                <c:pt idx="642">
                  <c:v>17.472200000000001</c:v>
                </c:pt>
                <c:pt idx="643">
                  <c:v>17.482600000000001</c:v>
                </c:pt>
                <c:pt idx="644">
                  <c:v>17.492899999999999</c:v>
                </c:pt>
                <c:pt idx="645">
                  <c:v>17.503299999999999</c:v>
                </c:pt>
                <c:pt idx="646">
                  <c:v>17.5137</c:v>
                </c:pt>
                <c:pt idx="647">
                  <c:v>17.524100000000001</c:v>
                </c:pt>
                <c:pt idx="648">
                  <c:v>17.534400000000002</c:v>
                </c:pt>
                <c:pt idx="649">
                  <c:v>17.544799999999999</c:v>
                </c:pt>
                <c:pt idx="650">
                  <c:v>17.555199999999999</c:v>
                </c:pt>
                <c:pt idx="651">
                  <c:v>17.5656</c:v>
                </c:pt>
                <c:pt idx="652">
                  <c:v>17.575900000000001</c:v>
                </c:pt>
                <c:pt idx="653">
                  <c:v>17.586300000000001</c:v>
                </c:pt>
              </c:numCache>
            </c:numRef>
          </c:xVal>
          <c:yVal>
            <c:numRef>
              <c:f>'2025_03_012_AVE'!$AB$5:$AB$1000</c:f>
              <c:numCache>
                <c:formatCode>General</c:formatCode>
                <c:ptCount val="996"/>
                <c:pt idx="0">
                  <c:v>201.01529537529427</c:v>
                </c:pt>
                <c:pt idx="1">
                  <c:v>119.19015521750318</c:v>
                </c:pt>
                <c:pt idx="2">
                  <c:v>246.91281542391732</c:v>
                </c:pt>
                <c:pt idx="3">
                  <c:v>192.23709289061119</c:v>
                </c:pt>
                <c:pt idx="4">
                  <c:v>162.93724766147997</c:v>
                </c:pt>
                <c:pt idx="5">
                  <c:v>172.43817338529547</c:v>
                </c:pt>
                <c:pt idx="6">
                  <c:v>179.11100187598282</c:v>
                </c:pt>
                <c:pt idx="7">
                  <c:v>292.62325991861024</c:v>
                </c:pt>
                <c:pt idx="8">
                  <c:v>199.56144340316612</c:v>
                </c:pt>
                <c:pt idx="9">
                  <c:v>81.167974746223635</c:v>
                </c:pt>
                <c:pt idx="10">
                  <c:v>150.36342703476507</c:v>
                </c:pt>
                <c:pt idx="11">
                  <c:v>112.6217359602622</c:v>
                </c:pt>
                <c:pt idx="12">
                  <c:v>177.18647111456627</c:v>
                </c:pt>
                <c:pt idx="13">
                  <c:v>190.6434299917845</c:v>
                </c:pt>
                <c:pt idx="14">
                  <c:v>158.21887592189856</c:v>
                </c:pt>
                <c:pt idx="15">
                  <c:v>168.79952759036215</c:v>
                </c:pt>
                <c:pt idx="16">
                  <c:v>159.29545099396341</c:v>
                </c:pt>
                <c:pt idx="17">
                  <c:v>219.00674676751652</c:v>
                </c:pt>
                <c:pt idx="18">
                  <c:v>135.41757426615584</c:v>
                </c:pt>
                <c:pt idx="19">
                  <c:v>605.86791533670601</c:v>
                </c:pt>
                <c:pt idx="20">
                  <c:v>1310.5225236192357</c:v>
                </c:pt>
                <c:pt idx="21">
                  <c:v>2034.9727975467015</c:v>
                </c:pt>
                <c:pt idx="22">
                  <c:v>2529.5951052328437</c:v>
                </c:pt>
                <c:pt idx="23">
                  <c:v>1992.8850068513875</c:v>
                </c:pt>
                <c:pt idx="24">
                  <c:v>1544.9396808398669</c:v>
                </c:pt>
                <c:pt idx="25">
                  <c:v>1285.4115657208124</c:v>
                </c:pt>
                <c:pt idx="26">
                  <c:v>1197.4453917709479</c:v>
                </c:pt>
                <c:pt idx="27">
                  <c:v>1653.6625297135711</c:v>
                </c:pt>
                <c:pt idx="28">
                  <c:v>1201.1219727945522</c:v>
                </c:pt>
                <c:pt idx="29">
                  <c:v>1364.8252178280839</c:v>
                </c:pt>
                <c:pt idx="30">
                  <c:v>721.65154767100535</c:v>
                </c:pt>
                <c:pt idx="31">
                  <c:v>573.4230591687824</c:v>
                </c:pt>
                <c:pt idx="32">
                  <c:v>761.92119839432337</c:v>
                </c:pt>
                <c:pt idx="33">
                  <c:v>774.42597383682653</c:v>
                </c:pt>
                <c:pt idx="34">
                  <c:v>497.22973403145772</c:v>
                </c:pt>
                <c:pt idx="35">
                  <c:v>562.7347576222395</c:v>
                </c:pt>
                <c:pt idx="36">
                  <c:v>671.08570636410855</c:v>
                </c:pt>
                <c:pt idx="37">
                  <c:v>629.25460144290003</c:v>
                </c:pt>
                <c:pt idx="38">
                  <c:v>471.91046159835867</c:v>
                </c:pt>
                <c:pt idx="39">
                  <c:v>566.52933699406537</c:v>
                </c:pt>
                <c:pt idx="40">
                  <c:v>783.24028873908139</c:v>
                </c:pt>
                <c:pt idx="41">
                  <c:v>575.93203068410298</c:v>
                </c:pt>
                <c:pt idx="42">
                  <c:v>562.79067040463201</c:v>
                </c:pt>
                <c:pt idx="43">
                  <c:v>485.56411062681258</c:v>
                </c:pt>
                <c:pt idx="44">
                  <c:v>539.38486095449434</c:v>
                </c:pt>
                <c:pt idx="45">
                  <c:v>630.52236160220821</c:v>
                </c:pt>
                <c:pt idx="46">
                  <c:v>512.36358395733043</c:v>
                </c:pt>
                <c:pt idx="47">
                  <c:v>333.26549577237006</c:v>
                </c:pt>
                <c:pt idx="48">
                  <c:v>338.64297059191728</c:v>
                </c:pt>
                <c:pt idx="49">
                  <c:v>86.388931816673932</c:v>
                </c:pt>
                <c:pt idx="50">
                  <c:v>33.524490015152381</c:v>
                </c:pt>
                <c:pt idx="51">
                  <c:v>52.373038632073396</c:v>
                </c:pt>
                <c:pt idx="52">
                  <c:v>114.63298030411947</c:v>
                </c:pt>
                <c:pt idx="53">
                  <c:v>152.96561255570532</c:v>
                </c:pt>
                <c:pt idx="54">
                  <c:v>62.136273003280728</c:v>
                </c:pt>
                <c:pt idx="55">
                  <c:v>73.783467839744134</c:v>
                </c:pt>
                <c:pt idx="56">
                  <c:v>91.0733117202344</c:v>
                </c:pt>
                <c:pt idx="57">
                  <c:v>52.222073357881392</c:v>
                </c:pt>
                <c:pt idx="58">
                  <c:v>100.89103107281183</c:v>
                </c:pt>
                <c:pt idx="59">
                  <c:v>43.243314124825737</c:v>
                </c:pt>
                <c:pt idx="60">
                  <c:v>87.120071987239754</c:v>
                </c:pt>
                <c:pt idx="61">
                  <c:v>63.039049090036485</c:v>
                </c:pt>
                <c:pt idx="62">
                  <c:v>67.472787054629265</c:v>
                </c:pt>
                <c:pt idx="63">
                  <c:v>129.42001175476935</c:v>
                </c:pt>
                <c:pt idx="64">
                  <c:v>66.216776353312085</c:v>
                </c:pt>
                <c:pt idx="65">
                  <c:v>69.745073694643281</c:v>
                </c:pt>
                <c:pt idx="66">
                  <c:v>78.083893200685608</c:v>
                </c:pt>
                <c:pt idx="67">
                  <c:v>91.179304133315966</c:v>
                </c:pt>
                <c:pt idx="68">
                  <c:v>86.44994308267745</c:v>
                </c:pt>
                <c:pt idx="69">
                  <c:v>77.111733413364533</c:v>
                </c:pt>
                <c:pt idx="70">
                  <c:v>153.55161659957031</c:v>
                </c:pt>
                <c:pt idx="71">
                  <c:v>183.84266828993242</c:v>
                </c:pt>
                <c:pt idx="72">
                  <c:v>303.34131605753242</c:v>
                </c:pt>
                <c:pt idx="73">
                  <c:v>287.9148370305756</c:v>
                </c:pt>
                <c:pt idx="74">
                  <c:v>211.87152958132339</c:v>
                </c:pt>
                <c:pt idx="75">
                  <c:v>273.51064950364628</c:v>
                </c:pt>
                <c:pt idx="76">
                  <c:v>276.60780285576254</c:v>
                </c:pt>
                <c:pt idx="77">
                  <c:v>365.09202302316226</c:v>
                </c:pt>
                <c:pt idx="78">
                  <c:v>403.97659187348734</c:v>
                </c:pt>
                <c:pt idx="79">
                  <c:v>408.04512875512029</c:v>
                </c:pt>
                <c:pt idx="80">
                  <c:v>285.97976767491292</c:v>
                </c:pt>
                <c:pt idx="81">
                  <c:v>406.20879627375479</c:v>
                </c:pt>
                <c:pt idx="82">
                  <c:v>269.51304205405336</c:v>
                </c:pt>
                <c:pt idx="83">
                  <c:v>202.47843996884495</c:v>
                </c:pt>
                <c:pt idx="84">
                  <c:v>355.47920312433683</c:v>
                </c:pt>
                <c:pt idx="85">
                  <c:v>432.78885827251412</c:v>
                </c:pt>
                <c:pt idx="86">
                  <c:v>341.92816122425359</c:v>
                </c:pt>
                <c:pt idx="87">
                  <c:v>429.31153746267756</c:v>
                </c:pt>
                <c:pt idx="88">
                  <c:v>365.78403803061951</c:v>
                </c:pt>
                <c:pt idx="89">
                  <c:v>441.02788616016932</c:v>
                </c:pt>
                <c:pt idx="90">
                  <c:v>421.87541803050937</c:v>
                </c:pt>
                <c:pt idx="91">
                  <c:v>405.9463786092623</c:v>
                </c:pt>
                <c:pt idx="92">
                  <c:v>508.59093520929537</c:v>
                </c:pt>
                <c:pt idx="93">
                  <c:v>705.55379560102494</c:v>
                </c:pt>
                <c:pt idx="94">
                  <c:v>692.44666206153249</c:v>
                </c:pt>
                <c:pt idx="95">
                  <c:v>512.66316996160583</c:v>
                </c:pt>
                <c:pt idx="96">
                  <c:v>395.22969440147199</c:v>
                </c:pt>
                <c:pt idx="97">
                  <c:v>561.75043723336148</c:v>
                </c:pt>
                <c:pt idx="98">
                  <c:v>594.87424552184189</c:v>
                </c:pt>
                <c:pt idx="99">
                  <c:v>365.22561844200345</c:v>
                </c:pt>
                <c:pt idx="100">
                  <c:v>651.99220933748222</c:v>
                </c:pt>
                <c:pt idx="101">
                  <c:v>425.68702568817997</c:v>
                </c:pt>
                <c:pt idx="102">
                  <c:v>374.49828031471492</c:v>
                </c:pt>
                <c:pt idx="103">
                  <c:v>266.51036761000927</c:v>
                </c:pt>
                <c:pt idx="104">
                  <c:v>105.00621797815712</c:v>
                </c:pt>
                <c:pt idx="105">
                  <c:v>12.250235475476067</c:v>
                </c:pt>
                <c:pt idx="106">
                  <c:v>102.17448129792101</c:v>
                </c:pt>
                <c:pt idx="107">
                  <c:v>154.54579504573232</c:v>
                </c:pt>
                <c:pt idx="108">
                  <c:v>109.71442553348815</c:v>
                </c:pt>
                <c:pt idx="109">
                  <c:v>39.422373975360038</c:v>
                </c:pt>
                <c:pt idx="110">
                  <c:v>102.71429134273528</c:v>
                </c:pt>
                <c:pt idx="111">
                  <c:v>101.41449637140347</c:v>
                </c:pt>
                <c:pt idx="112">
                  <c:v>82.799337020886128</c:v>
                </c:pt>
                <c:pt idx="113">
                  <c:v>54.270307100220194</c:v>
                </c:pt>
                <c:pt idx="114">
                  <c:v>57.717450939242205</c:v>
                </c:pt>
                <c:pt idx="115">
                  <c:v>127.43513515846443</c:v>
                </c:pt>
                <c:pt idx="116">
                  <c:v>67.120054504263138</c:v>
                </c:pt>
                <c:pt idx="117">
                  <c:v>126.1322170110751</c:v>
                </c:pt>
                <c:pt idx="118">
                  <c:v>41.87655344315192</c:v>
                </c:pt>
                <c:pt idx="119">
                  <c:v>104.25795655108621</c:v>
                </c:pt>
                <c:pt idx="120">
                  <c:v>133.88381224371258</c:v>
                </c:pt>
                <c:pt idx="121">
                  <c:v>73.522440319555741</c:v>
                </c:pt>
                <c:pt idx="122">
                  <c:v>52.093308575314914</c:v>
                </c:pt>
                <c:pt idx="123">
                  <c:v>45.602589536694715</c:v>
                </c:pt>
                <c:pt idx="124">
                  <c:v>82.004396556964323</c:v>
                </c:pt>
                <c:pt idx="125">
                  <c:v>101.51554564465081</c:v>
                </c:pt>
                <c:pt idx="126">
                  <c:v>43.048381590170727</c:v>
                </c:pt>
                <c:pt idx="127">
                  <c:v>78.117392847042254</c:v>
                </c:pt>
                <c:pt idx="128">
                  <c:v>90.996651767876585</c:v>
                </c:pt>
                <c:pt idx="129">
                  <c:v>392.4818617572497</c:v>
                </c:pt>
                <c:pt idx="130">
                  <c:v>205.75448295976486</c:v>
                </c:pt>
                <c:pt idx="131">
                  <c:v>420.12214292820767</c:v>
                </c:pt>
                <c:pt idx="132">
                  <c:v>394.61211202507906</c:v>
                </c:pt>
                <c:pt idx="133">
                  <c:v>531.07461603089143</c:v>
                </c:pt>
                <c:pt idx="134">
                  <c:v>283.75140120347032</c:v>
                </c:pt>
                <c:pt idx="135">
                  <c:v>580.51963519916399</c:v>
                </c:pt>
                <c:pt idx="136">
                  <c:v>482.86531202252684</c:v>
                </c:pt>
                <c:pt idx="137">
                  <c:v>567.6936482923677</c:v>
                </c:pt>
                <c:pt idx="138">
                  <c:v>425.26499275701349</c:v>
                </c:pt>
                <c:pt idx="139">
                  <c:v>506.11208304755172</c:v>
                </c:pt>
                <c:pt idx="140">
                  <c:v>590.37525558169318</c:v>
                </c:pt>
                <c:pt idx="141">
                  <c:v>484.1411464920975</c:v>
                </c:pt>
                <c:pt idx="142">
                  <c:v>591.2227925707931</c:v>
                </c:pt>
                <c:pt idx="143">
                  <c:v>335.01101318186232</c:v>
                </c:pt>
                <c:pt idx="144">
                  <c:v>452.69476343918512</c:v>
                </c:pt>
                <c:pt idx="145">
                  <c:v>400.03059460701189</c:v>
                </c:pt>
                <c:pt idx="146">
                  <c:v>254.39387646005389</c:v>
                </c:pt>
                <c:pt idx="147">
                  <c:v>584.31305682797802</c:v>
                </c:pt>
                <c:pt idx="148">
                  <c:v>505.3838813126975</c:v>
                </c:pt>
                <c:pt idx="149">
                  <c:v>632.50821998328979</c:v>
                </c:pt>
                <c:pt idx="150">
                  <c:v>605.19292010707295</c:v>
                </c:pt>
                <c:pt idx="151">
                  <c:v>442.05589890119563</c:v>
                </c:pt>
                <c:pt idx="152">
                  <c:v>612.61341208036686</c:v>
                </c:pt>
                <c:pt idx="153">
                  <c:v>755.63704859758059</c:v>
                </c:pt>
                <c:pt idx="154">
                  <c:v>594.35561883070989</c:v>
                </c:pt>
                <c:pt idx="155">
                  <c:v>704.96322105112699</c:v>
                </c:pt>
                <c:pt idx="156">
                  <c:v>575.47704987695499</c:v>
                </c:pt>
                <c:pt idx="157">
                  <c:v>414.21478206343738</c:v>
                </c:pt>
                <c:pt idx="158">
                  <c:v>354.26869701121404</c:v>
                </c:pt>
                <c:pt idx="159">
                  <c:v>580.80269086763928</c:v>
                </c:pt>
                <c:pt idx="160">
                  <c:v>518.88271448576052</c:v>
                </c:pt>
                <c:pt idx="161">
                  <c:v>533.75300191972303</c:v>
                </c:pt>
                <c:pt idx="162">
                  <c:v>677.30806402993653</c:v>
                </c:pt>
                <c:pt idx="163">
                  <c:v>407.75702738448217</c:v>
                </c:pt>
                <c:pt idx="164">
                  <c:v>478.96758725085846</c:v>
                </c:pt>
                <c:pt idx="165">
                  <c:v>384.53686782042763</c:v>
                </c:pt>
                <c:pt idx="166">
                  <c:v>63.731089185854529</c:v>
                </c:pt>
                <c:pt idx="167">
                  <c:v>58.238469901670072</c:v>
                </c:pt>
                <c:pt idx="168">
                  <c:v>107.76296013615928</c:v>
                </c:pt>
                <c:pt idx="169">
                  <c:v>63.438090141010179</c:v>
                </c:pt>
                <c:pt idx="170">
                  <c:v>61.968851321243243</c:v>
                </c:pt>
                <c:pt idx="171">
                  <c:v>106.7237402276394</c:v>
                </c:pt>
                <c:pt idx="172">
                  <c:v>120.73571058866898</c:v>
                </c:pt>
                <c:pt idx="173">
                  <c:v>69.762432569900113</c:v>
                </c:pt>
                <c:pt idx="174">
                  <c:v>80.338502989872268</c:v>
                </c:pt>
                <c:pt idx="175">
                  <c:v>115.50258880087306</c:v>
                </c:pt>
                <c:pt idx="176">
                  <c:v>51.670604117778069</c:v>
                </c:pt>
                <c:pt idx="177">
                  <c:v>44.086559999373137</c:v>
                </c:pt>
                <c:pt idx="178">
                  <c:v>63.240067808652711</c:v>
                </c:pt>
                <c:pt idx="179">
                  <c:v>50.586169667962871</c:v>
                </c:pt>
                <c:pt idx="180">
                  <c:v>50.02622413209285</c:v>
                </c:pt>
                <c:pt idx="181">
                  <c:v>142.92090979013059</c:v>
                </c:pt>
                <c:pt idx="182">
                  <c:v>165.48871044556367</c:v>
                </c:pt>
                <c:pt idx="183">
                  <c:v>452.50228076173005</c:v>
                </c:pt>
                <c:pt idx="184">
                  <c:v>258.24806524292916</c:v>
                </c:pt>
                <c:pt idx="185">
                  <c:v>383.34297336197221</c:v>
                </c:pt>
                <c:pt idx="186">
                  <c:v>412.68595889369402</c:v>
                </c:pt>
                <c:pt idx="187">
                  <c:v>519.53225551337732</c:v>
                </c:pt>
                <c:pt idx="188">
                  <c:v>241.79550317367423</c:v>
                </c:pt>
                <c:pt idx="189">
                  <c:v>850.41945950017202</c:v>
                </c:pt>
                <c:pt idx="190">
                  <c:v>603.62055133417061</c:v>
                </c:pt>
                <c:pt idx="191">
                  <c:v>470.95217951270013</c:v>
                </c:pt>
                <c:pt idx="192">
                  <c:v>301.70395285110817</c:v>
                </c:pt>
                <c:pt idx="193">
                  <c:v>534.10542116049737</c:v>
                </c:pt>
                <c:pt idx="194">
                  <c:v>273.22727937742394</c:v>
                </c:pt>
                <c:pt idx="195">
                  <c:v>449.3430199226957</c:v>
                </c:pt>
                <c:pt idx="196">
                  <c:v>424.44673467723675</c:v>
                </c:pt>
                <c:pt idx="197">
                  <c:v>453.76234078768658</c:v>
                </c:pt>
                <c:pt idx="198">
                  <c:v>549.5921971585102</c:v>
                </c:pt>
                <c:pt idx="199">
                  <c:v>400.08369886421866</c:v>
                </c:pt>
                <c:pt idx="200">
                  <c:v>486.16097616090832</c:v>
                </c:pt>
                <c:pt idx="201">
                  <c:v>496.83400774385018</c:v>
                </c:pt>
                <c:pt idx="202">
                  <c:v>535.44373379269223</c:v>
                </c:pt>
                <c:pt idx="203">
                  <c:v>482.44012604875729</c:v>
                </c:pt>
                <c:pt idx="204">
                  <c:v>391.14604500321428</c:v>
                </c:pt>
                <c:pt idx="205">
                  <c:v>518.42157542274606</c:v>
                </c:pt>
                <c:pt idx="206">
                  <c:v>474.93841404794171</c:v>
                </c:pt>
                <c:pt idx="207">
                  <c:v>254.49515726227574</c:v>
                </c:pt>
                <c:pt idx="208">
                  <c:v>383.05699565410612</c:v>
                </c:pt>
                <c:pt idx="209">
                  <c:v>702.38727440156993</c:v>
                </c:pt>
                <c:pt idx="210">
                  <c:v>567.47850587030052</c:v>
                </c:pt>
                <c:pt idx="211">
                  <c:v>542.54236524196142</c:v>
                </c:pt>
                <c:pt idx="212">
                  <c:v>727.41719535190339</c:v>
                </c:pt>
                <c:pt idx="213">
                  <c:v>255.69687674706367</c:v>
                </c:pt>
                <c:pt idx="214">
                  <c:v>122.31487740367253</c:v>
                </c:pt>
                <c:pt idx="215">
                  <c:v>66.459127401315229</c:v>
                </c:pt>
                <c:pt idx="216">
                  <c:v>12.95547187133862</c:v>
                </c:pt>
                <c:pt idx="217">
                  <c:v>123.00517424342102</c:v>
                </c:pt>
                <c:pt idx="218">
                  <c:v>75.874300192075765</c:v>
                </c:pt>
                <c:pt idx="219">
                  <c:v>80.80153578134852</c:v>
                </c:pt>
                <c:pt idx="220">
                  <c:v>107.68477412126981</c:v>
                </c:pt>
                <c:pt idx="221">
                  <c:v>90.036937835366686</c:v>
                </c:pt>
                <c:pt idx="222">
                  <c:v>149.0640561440411</c:v>
                </c:pt>
                <c:pt idx="223">
                  <c:v>83.103038672261007</c:v>
                </c:pt>
                <c:pt idx="224">
                  <c:v>43.900641962774017</c:v>
                </c:pt>
                <c:pt idx="225">
                  <c:v>84.32017019435439</c:v>
                </c:pt>
                <c:pt idx="226">
                  <c:v>89.314480015499299</c:v>
                </c:pt>
                <c:pt idx="227">
                  <c:v>67.783162443739499</c:v>
                </c:pt>
                <c:pt idx="228">
                  <c:v>87.939961395171636</c:v>
                </c:pt>
                <c:pt idx="229">
                  <c:v>173.01140955502248</c:v>
                </c:pt>
                <c:pt idx="230">
                  <c:v>52.260293454826488</c:v>
                </c:pt>
                <c:pt idx="231">
                  <c:v>99.807501301130017</c:v>
                </c:pt>
                <c:pt idx="232">
                  <c:v>92.698192111599653</c:v>
                </c:pt>
                <c:pt idx="233">
                  <c:v>77.013414606220564</c:v>
                </c:pt>
                <c:pt idx="234">
                  <c:v>245.01482465400051</c:v>
                </c:pt>
                <c:pt idx="235">
                  <c:v>361.30053231140613</c:v>
                </c:pt>
                <c:pt idx="236">
                  <c:v>277.26232639584862</c:v>
                </c:pt>
                <c:pt idx="237">
                  <c:v>400.64909908277349</c:v>
                </c:pt>
                <c:pt idx="238">
                  <c:v>454.59973418447419</c:v>
                </c:pt>
                <c:pt idx="239">
                  <c:v>487.89154537671851</c:v>
                </c:pt>
                <c:pt idx="240">
                  <c:v>392.84895528249706</c:v>
                </c:pt>
                <c:pt idx="241">
                  <c:v>616.75627558535689</c:v>
                </c:pt>
                <c:pt idx="242">
                  <c:v>557.21860098835566</c:v>
                </c:pt>
                <c:pt idx="243">
                  <c:v>531.66139124807523</c:v>
                </c:pt>
                <c:pt idx="244">
                  <c:v>419.61966942362727</c:v>
                </c:pt>
                <c:pt idx="245">
                  <c:v>634.58650753854931</c:v>
                </c:pt>
                <c:pt idx="246">
                  <c:v>626.06563582780245</c:v>
                </c:pt>
                <c:pt idx="247">
                  <c:v>419.30764344620263</c:v>
                </c:pt>
                <c:pt idx="248">
                  <c:v>547.02856494682192</c:v>
                </c:pt>
                <c:pt idx="249">
                  <c:v>462.97287663675576</c:v>
                </c:pt>
                <c:pt idx="250">
                  <c:v>409.47851891675026</c:v>
                </c:pt>
                <c:pt idx="251">
                  <c:v>1033.5235163342243</c:v>
                </c:pt>
                <c:pt idx="252">
                  <c:v>222.249332731761</c:v>
                </c:pt>
                <c:pt idx="253">
                  <c:v>357.04374955857151</c:v>
                </c:pt>
                <c:pt idx="254">
                  <c:v>666.88966044143569</c:v>
                </c:pt>
                <c:pt idx="255">
                  <c:v>367.19750476254922</c:v>
                </c:pt>
                <c:pt idx="256">
                  <c:v>191.73796168096877</c:v>
                </c:pt>
                <c:pt idx="257">
                  <c:v>454.14170784861147</c:v>
                </c:pt>
                <c:pt idx="258">
                  <c:v>405.53536756478132</c:v>
                </c:pt>
                <c:pt idx="259">
                  <c:v>376.0678160612041</c:v>
                </c:pt>
                <c:pt idx="260">
                  <c:v>350.80291810234149</c:v>
                </c:pt>
                <c:pt idx="261">
                  <c:v>354.17306577148605</c:v>
                </c:pt>
                <c:pt idx="262">
                  <c:v>342.32525548808576</c:v>
                </c:pt>
                <c:pt idx="263">
                  <c:v>277.90106896228235</c:v>
                </c:pt>
                <c:pt idx="264">
                  <c:v>316.80588109623619</c:v>
                </c:pt>
                <c:pt idx="265">
                  <c:v>414.48267342914119</c:v>
                </c:pt>
                <c:pt idx="266">
                  <c:v>498.92475521307421</c:v>
                </c:pt>
                <c:pt idx="267">
                  <c:v>521.80198139812467</c:v>
                </c:pt>
                <c:pt idx="268">
                  <c:v>469.03591150433328</c:v>
                </c:pt>
                <c:pt idx="269">
                  <c:v>450.6422835405042</c:v>
                </c:pt>
                <c:pt idx="270">
                  <c:v>573.19419820802318</c:v>
                </c:pt>
                <c:pt idx="271">
                  <c:v>660.08947283409077</c:v>
                </c:pt>
                <c:pt idx="272">
                  <c:v>408.0211931853712</c:v>
                </c:pt>
                <c:pt idx="273">
                  <c:v>281.05553217692943</c:v>
                </c:pt>
                <c:pt idx="274">
                  <c:v>513.05288293715216</c:v>
                </c:pt>
                <c:pt idx="275">
                  <c:v>422.0840473971611</c:v>
                </c:pt>
                <c:pt idx="276">
                  <c:v>226.96496227787821</c:v>
                </c:pt>
                <c:pt idx="277">
                  <c:v>394.38186988280802</c:v>
                </c:pt>
                <c:pt idx="278">
                  <c:v>270.69900958683365</c:v>
                </c:pt>
                <c:pt idx="279">
                  <c:v>374.39155270520467</c:v>
                </c:pt>
                <c:pt idx="280">
                  <c:v>276.49464219749115</c:v>
                </c:pt>
                <c:pt idx="281">
                  <c:v>366.08852084388815</c:v>
                </c:pt>
                <c:pt idx="282">
                  <c:v>521.23855265176167</c:v>
                </c:pt>
                <c:pt idx="283">
                  <c:v>389.43513379594094</c:v>
                </c:pt>
                <c:pt idx="284">
                  <c:v>521.00373124484679</c:v>
                </c:pt>
                <c:pt idx="285">
                  <c:v>516.728197426375</c:v>
                </c:pt>
                <c:pt idx="286">
                  <c:v>552.20824032480436</c:v>
                </c:pt>
                <c:pt idx="287">
                  <c:v>396.69114617744179</c:v>
                </c:pt>
                <c:pt idx="288">
                  <c:v>546.55390757665657</c:v>
                </c:pt>
                <c:pt idx="289">
                  <c:v>326.08574764817479</c:v>
                </c:pt>
                <c:pt idx="290">
                  <c:v>364.49962841404346</c:v>
                </c:pt>
                <c:pt idx="291">
                  <c:v>412.33448024387087</c:v>
                </c:pt>
                <c:pt idx="292">
                  <c:v>346.12701355276209</c:v>
                </c:pt>
                <c:pt idx="293">
                  <c:v>359.50302319420541</c:v>
                </c:pt>
                <c:pt idx="294">
                  <c:v>613.74589396805436</c:v>
                </c:pt>
                <c:pt idx="295">
                  <c:v>332.36463551832435</c:v>
                </c:pt>
                <c:pt idx="296">
                  <c:v>516.66533364043369</c:v>
                </c:pt>
                <c:pt idx="297">
                  <c:v>528.80804090203276</c:v>
                </c:pt>
                <c:pt idx="298">
                  <c:v>528.60462948239876</c:v>
                </c:pt>
                <c:pt idx="299">
                  <c:v>250.54975569263917</c:v>
                </c:pt>
                <c:pt idx="300">
                  <c:v>359.85543665420158</c:v>
                </c:pt>
                <c:pt idx="301">
                  <c:v>531.32330476265838</c:v>
                </c:pt>
                <c:pt idx="302">
                  <c:v>312.96901746860226</c:v>
                </c:pt>
                <c:pt idx="303">
                  <c:v>520.41253986875995</c:v>
                </c:pt>
                <c:pt idx="304">
                  <c:v>442.5190666169085</c:v>
                </c:pt>
                <c:pt idx="305">
                  <c:v>479.32650416628059</c:v>
                </c:pt>
                <c:pt idx="306">
                  <c:v>189.59841234629042</c:v>
                </c:pt>
                <c:pt idx="307">
                  <c:v>448.37578339805134</c:v>
                </c:pt>
                <c:pt idx="308">
                  <c:v>352.56685400982184</c:v>
                </c:pt>
                <c:pt idx="309">
                  <c:v>249.9769145672812</c:v>
                </c:pt>
                <c:pt idx="310">
                  <c:v>497.27724525295133</c:v>
                </c:pt>
                <c:pt idx="311">
                  <c:v>403.11791301109849</c:v>
                </c:pt>
                <c:pt idx="312">
                  <c:v>496.80863837981263</c:v>
                </c:pt>
                <c:pt idx="313">
                  <c:v>323.58375016230536</c:v>
                </c:pt>
                <c:pt idx="314">
                  <c:v>188.54398392154059</c:v>
                </c:pt>
                <c:pt idx="315">
                  <c:v>228.08887995248321</c:v>
                </c:pt>
                <c:pt idx="316">
                  <c:v>633.11921995015371</c:v>
                </c:pt>
                <c:pt idx="317">
                  <c:v>317.16765454596504</c:v>
                </c:pt>
                <c:pt idx="318">
                  <c:v>295.75890531696672</c:v>
                </c:pt>
                <c:pt idx="319">
                  <c:v>331.06670197298337</c:v>
                </c:pt>
                <c:pt idx="320">
                  <c:v>258.43823427161067</c:v>
                </c:pt>
                <c:pt idx="321">
                  <c:v>264.25273756000763</c:v>
                </c:pt>
                <c:pt idx="322">
                  <c:v>401.27311910529545</c:v>
                </c:pt>
                <c:pt idx="323">
                  <c:v>253.26964485537087</c:v>
                </c:pt>
                <c:pt idx="324">
                  <c:v>391.21871898000978</c:v>
                </c:pt>
                <c:pt idx="325">
                  <c:v>354.49845199000305</c:v>
                </c:pt>
                <c:pt idx="326">
                  <c:v>448.73648891629387</c:v>
                </c:pt>
                <c:pt idx="327">
                  <c:v>409.49111763573586</c:v>
                </c:pt>
                <c:pt idx="328">
                  <c:v>478.2224071188939</c:v>
                </c:pt>
                <c:pt idx="329">
                  <c:v>496.13993184577095</c:v>
                </c:pt>
                <c:pt idx="330">
                  <c:v>465.5743812117222</c:v>
                </c:pt>
                <c:pt idx="331">
                  <c:v>357.89554165927979</c:v>
                </c:pt>
                <c:pt idx="332">
                  <c:v>337.57073292536518</c:v>
                </c:pt>
                <c:pt idx="333">
                  <c:v>630.79962869908786</c:v>
                </c:pt>
                <c:pt idx="334">
                  <c:v>349.14513349165838</c:v>
                </c:pt>
                <c:pt idx="335">
                  <c:v>373.11995244583028</c:v>
                </c:pt>
                <c:pt idx="336">
                  <c:v>569.32708441922614</c:v>
                </c:pt>
                <c:pt idx="337">
                  <c:v>416.57115326376254</c:v>
                </c:pt>
                <c:pt idx="338">
                  <c:v>610.76015750045269</c:v>
                </c:pt>
                <c:pt idx="339">
                  <c:v>185.32308841893595</c:v>
                </c:pt>
                <c:pt idx="340">
                  <c:v>88.765190364139002</c:v>
                </c:pt>
                <c:pt idx="341">
                  <c:v>142.93801469789196</c:v>
                </c:pt>
                <c:pt idx="342">
                  <c:v>44.450763780084515</c:v>
                </c:pt>
                <c:pt idx="343">
                  <c:v>72.368185384726672</c:v>
                </c:pt>
                <c:pt idx="344">
                  <c:v>104.42178606066366</c:v>
                </c:pt>
                <c:pt idx="345">
                  <c:v>97.74301260670255</c:v>
                </c:pt>
                <c:pt idx="346">
                  <c:v>128.98995699700916</c:v>
                </c:pt>
                <c:pt idx="347">
                  <c:v>60.973054770217452</c:v>
                </c:pt>
                <c:pt idx="348">
                  <c:v>95.585364606123676</c:v>
                </c:pt>
                <c:pt idx="349">
                  <c:v>59.881864482576397</c:v>
                </c:pt>
                <c:pt idx="350">
                  <c:v>101.31553899441712</c:v>
                </c:pt>
                <c:pt idx="351">
                  <c:v>77.479830298905924</c:v>
                </c:pt>
                <c:pt idx="352">
                  <c:v>67.029748318059347</c:v>
                </c:pt>
                <c:pt idx="353">
                  <c:v>45.407225278089193</c:v>
                </c:pt>
                <c:pt idx="354">
                  <c:v>53.148004943701373</c:v>
                </c:pt>
                <c:pt idx="355">
                  <c:v>84.307450415506864</c:v>
                </c:pt>
                <c:pt idx="356">
                  <c:v>104.25306865529245</c:v>
                </c:pt>
                <c:pt idx="357">
                  <c:v>284.07962109147115</c:v>
                </c:pt>
                <c:pt idx="358">
                  <c:v>359.90193123716739</c:v>
                </c:pt>
                <c:pt idx="359">
                  <c:v>385.18492942397518</c:v>
                </c:pt>
                <c:pt idx="360">
                  <c:v>444.09932891087828</c:v>
                </c:pt>
                <c:pt idx="361">
                  <c:v>338.80197754274252</c:v>
                </c:pt>
                <c:pt idx="362">
                  <c:v>390.61917630596628</c:v>
                </c:pt>
                <c:pt idx="363">
                  <c:v>506.59156934674826</c:v>
                </c:pt>
                <c:pt idx="364">
                  <c:v>423.0222271060631</c:v>
                </c:pt>
                <c:pt idx="365">
                  <c:v>443.24017489133382</c:v>
                </c:pt>
                <c:pt idx="366">
                  <c:v>538.42671704986776</c:v>
                </c:pt>
                <c:pt idx="367">
                  <c:v>573.34982619787161</c:v>
                </c:pt>
                <c:pt idx="368">
                  <c:v>589.3497945680773</c:v>
                </c:pt>
                <c:pt idx="369">
                  <c:v>516.85414528144167</c:v>
                </c:pt>
                <c:pt idx="370">
                  <c:v>386.24447982904655</c:v>
                </c:pt>
                <c:pt idx="371">
                  <c:v>670.91952542139143</c:v>
                </c:pt>
                <c:pt idx="372">
                  <c:v>688.32334414713216</c:v>
                </c:pt>
                <c:pt idx="373">
                  <c:v>528.54805106901222</c:v>
                </c:pt>
                <c:pt idx="374">
                  <c:v>435.51116957660702</c:v>
                </c:pt>
                <c:pt idx="375">
                  <c:v>528.34315831702679</c:v>
                </c:pt>
                <c:pt idx="376">
                  <c:v>519.15533826272338</c:v>
                </c:pt>
                <c:pt idx="377">
                  <c:v>453.85117435469039</c:v>
                </c:pt>
                <c:pt idx="378">
                  <c:v>542.05855717211921</c:v>
                </c:pt>
                <c:pt idx="379">
                  <c:v>494.51463807533059</c:v>
                </c:pt>
                <c:pt idx="380">
                  <c:v>272.07029290741889</c:v>
                </c:pt>
                <c:pt idx="381">
                  <c:v>110.85496514599575</c:v>
                </c:pt>
                <c:pt idx="382">
                  <c:v>119.00748469691383</c:v>
                </c:pt>
                <c:pt idx="383">
                  <c:v>120.11840224593276</c:v>
                </c:pt>
                <c:pt idx="384">
                  <c:v>48.706819665455065</c:v>
                </c:pt>
                <c:pt idx="385">
                  <c:v>63.077896571412644</c:v>
                </c:pt>
                <c:pt idx="386">
                  <c:v>76.651561847154909</c:v>
                </c:pt>
                <c:pt idx="387">
                  <c:v>66.106409814451027</c:v>
                </c:pt>
                <c:pt idx="388">
                  <c:v>51.779629079412317</c:v>
                </c:pt>
                <c:pt idx="389">
                  <c:v>126.82175942095164</c:v>
                </c:pt>
                <c:pt idx="390">
                  <c:v>102.40232593636209</c:v>
                </c:pt>
                <c:pt idx="391">
                  <c:v>93.328416405498004</c:v>
                </c:pt>
                <c:pt idx="392">
                  <c:v>88.16350779702087</c:v>
                </c:pt>
                <c:pt idx="393">
                  <c:v>58.081399704914915</c:v>
                </c:pt>
                <c:pt idx="394">
                  <c:v>100.9540031755383</c:v>
                </c:pt>
                <c:pt idx="395">
                  <c:v>65.826970385729638</c:v>
                </c:pt>
                <c:pt idx="396">
                  <c:v>72.269437879608006</c:v>
                </c:pt>
                <c:pt idx="397">
                  <c:v>125.91901082557473</c:v>
                </c:pt>
                <c:pt idx="398">
                  <c:v>269.72058281501495</c:v>
                </c:pt>
                <c:pt idx="399">
                  <c:v>324.46238548197294</c:v>
                </c:pt>
                <c:pt idx="400">
                  <c:v>347.60107533521023</c:v>
                </c:pt>
                <c:pt idx="401">
                  <c:v>433.84802593179012</c:v>
                </c:pt>
                <c:pt idx="402">
                  <c:v>471.40986762527018</c:v>
                </c:pt>
                <c:pt idx="403">
                  <c:v>522.82082640456451</c:v>
                </c:pt>
                <c:pt idx="404">
                  <c:v>466.59194955832334</c:v>
                </c:pt>
                <c:pt idx="405">
                  <c:v>587.93037833920368</c:v>
                </c:pt>
                <c:pt idx="406">
                  <c:v>510.76924329188392</c:v>
                </c:pt>
                <c:pt idx="407">
                  <c:v>470.42178066222561</c:v>
                </c:pt>
                <c:pt idx="408">
                  <c:v>565.46481105867815</c:v>
                </c:pt>
                <c:pt idx="409">
                  <c:v>450.62176665998641</c:v>
                </c:pt>
                <c:pt idx="410">
                  <c:v>440.17120181521079</c:v>
                </c:pt>
                <c:pt idx="411">
                  <c:v>435.83639931476245</c:v>
                </c:pt>
                <c:pt idx="412">
                  <c:v>462.90999900561786</c:v>
                </c:pt>
                <c:pt idx="413">
                  <c:v>689.10768821728357</c:v>
                </c:pt>
                <c:pt idx="414">
                  <c:v>512.73656375011785</c:v>
                </c:pt>
                <c:pt idx="415">
                  <c:v>476.3760419901202</c:v>
                </c:pt>
                <c:pt idx="416">
                  <c:v>452.3353498399664</c:v>
                </c:pt>
                <c:pt idx="417">
                  <c:v>457.15176063681349</c:v>
                </c:pt>
                <c:pt idx="418">
                  <c:v>466.92351743617388</c:v>
                </c:pt>
                <c:pt idx="419">
                  <c:v>675.525679922937</c:v>
                </c:pt>
                <c:pt idx="420">
                  <c:v>390.9287406063649</c:v>
                </c:pt>
                <c:pt idx="421">
                  <c:v>63.306364371366605</c:v>
                </c:pt>
                <c:pt idx="422">
                  <c:v>83.011124391463056</c:v>
                </c:pt>
                <c:pt idx="423">
                  <c:v>124.45820544713335</c:v>
                </c:pt>
                <c:pt idx="424">
                  <c:v>51.3276504172415</c:v>
                </c:pt>
                <c:pt idx="425">
                  <c:v>52.266169333918121</c:v>
                </c:pt>
                <c:pt idx="426">
                  <c:v>98.818017055370106</c:v>
                </c:pt>
                <c:pt idx="427">
                  <c:v>134.20982800459888</c:v>
                </c:pt>
                <c:pt idx="428">
                  <c:v>70.584697037322016</c:v>
                </c:pt>
                <c:pt idx="429">
                  <c:v>69.411625696174369</c:v>
                </c:pt>
                <c:pt idx="430">
                  <c:v>40.65086224379538</c:v>
                </c:pt>
                <c:pt idx="431">
                  <c:v>100.41304803893199</c:v>
                </c:pt>
                <c:pt idx="432">
                  <c:v>69.420185362196293</c:v>
                </c:pt>
                <c:pt idx="433">
                  <c:v>92.518458845617417</c:v>
                </c:pt>
                <c:pt idx="434">
                  <c:v>87.288930345369181</c:v>
                </c:pt>
                <c:pt idx="435">
                  <c:v>92.170245724980674</c:v>
                </c:pt>
                <c:pt idx="436">
                  <c:v>86.971487000200909</c:v>
                </c:pt>
                <c:pt idx="437">
                  <c:v>44.928848287108146</c:v>
                </c:pt>
                <c:pt idx="438">
                  <c:v>79.583944149564928</c:v>
                </c:pt>
                <c:pt idx="439">
                  <c:v>364.53525885475705</c:v>
                </c:pt>
                <c:pt idx="440">
                  <c:v>349.43092182431172</c:v>
                </c:pt>
                <c:pt idx="441">
                  <c:v>307.9744555942213</c:v>
                </c:pt>
                <c:pt idx="442">
                  <c:v>425.71494152101309</c:v>
                </c:pt>
                <c:pt idx="443">
                  <c:v>548.8739044120324</c:v>
                </c:pt>
                <c:pt idx="444">
                  <c:v>542.87784590982835</c:v>
                </c:pt>
                <c:pt idx="445">
                  <c:v>410.15483618082169</c:v>
                </c:pt>
                <c:pt idx="446">
                  <c:v>438.6993565562978</c:v>
                </c:pt>
                <c:pt idx="447">
                  <c:v>504.6289504970315</c:v>
                </c:pt>
                <c:pt idx="448">
                  <c:v>359.77976371934091</c:v>
                </c:pt>
                <c:pt idx="449">
                  <c:v>534.29653187463396</c:v>
                </c:pt>
                <c:pt idx="450">
                  <c:v>707.12816377548438</c:v>
                </c:pt>
                <c:pt idx="451">
                  <c:v>497.84298687439951</c:v>
                </c:pt>
                <c:pt idx="452">
                  <c:v>520.43008368898461</c:v>
                </c:pt>
                <c:pt idx="453">
                  <c:v>530.6744020724035</c:v>
                </c:pt>
                <c:pt idx="454">
                  <c:v>510.06499302388744</c:v>
                </c:pt>
                <c:pt idx="455">
                  <c:v>14546.810368086357</c:v>
                </c:pt>
                <c:pt idx="456">
                  <c:v>6073.25806487096</c:v>
                </c:pt>
                <c:pt idx="457">
                  <c:v>4809.3293601947889</c:v>
                </c:pt>
                <c:pt idx="458">
                  <c:v>4600.7271362412466</c:v>
                </c:pt>
                <c:pt idx="459">
                  <c:v>5038.0066529163669</c:v>
                </c:pt>
                <c:pt idx="460">
                  <c:v>4854.6209922395365</c:v>
                </c:pt>
                <c:pt idx="461">
                  <c:v>5411.109518828669</c:v>
                </c:pt>
                <c:pt idx="462">
                  <c:v>4625.6581114441233</c:v>
                </c:pt>
                <c:pt idx="463">
                  <c:v>5464.1165418965093</c:v>
                </c:pt>
                <c:pt idx="464">
                  <c:v>5463.0611779421906</c:v>
                </c:pt>
                <c:pt idx="465">
                  <c:v>5795.3296819052393</c:v>
                </c:pt>
                <c:pt idx="466">
                  <c:v>6099.4990798792151</c:v>
                </c:pt>
                <c:pt idx="467">
                  <c:v>6185.4269513140725</c:v>
                </c:pt>
                <c:pt idx="468">
                  <c:v>5616.8313807181548</c:v>
                </c:pt>
                <c:pt idx="469">
                  <c:v>5623.2818917272743</c:v>
                </c:pt>
                <c:pt idx="470">
                  <c:v>5334.8558060752302</c:v>
                </c:pt>
                <c:pt idx="471">
                  <c:v>6363.7288518753076</c:v>
                </c:pt>
                <c:pt idx="472">
                  <c:v>4935.2070056275143</c:v>
                </c:pt>
                <c:pt idx="473">
                  <c:v>5844.2773284665591</c:v>
                </c:pt>
                <c:pt idx="474">
                  <c:v>5833.845169243752</c:v>
                </c:pt>
                <c:pt idx="475">
                  <c:v>6938.6396450722805</c:v>
                </c:pt>
                <c:pt idx="476">
                  <c:v>6377.0669234701381</c:v>
                </c:pt>
                <c:pt idx="477">
                  <c:v>5825.1782351816682</c:v>
                </c:pt>
                <c:pt idx="478">
                  <c:v>6139.6530496773321</c:v>
                </c:pt>
                <c:pt idx="479">
                  <c:v>3496.1329077634664</c:v>
                </c:pt>
                <c:pt idx="480">
                  <c:v>1260.9718078741462</c:v>
                </c:pt>
                <c:pt idx="481">
                  <c:v>1035.1042231631816</c:v>
                </c:pt>
                <c:pt idx="482">
                  <c:v>815.83673177082699</c:v>
                </c:pt>
                <c:pt idx="483">
                  <c:v>887.38448975771144</c:v>
                </c:pt>
                <c:pt idx="484">
                  <c:v>723.89507597045804</c:v>
                </c:pt>
                <c:pt idx="485">
                  <c:v>601.26846835938284</c:v>
                </c:pt>
                <c:pt idx="486">
                  <c:v>714.07127380949612</c:v>
                </c:pt>
                <c:pt idx="487">
                  <c:v>624.36641043072916</c:v>
                </c:pt>
                <c:pt idx="488">
                  <c:v>650.11765405256676</c:v>
                </c:pt>
                <c:pt idx="489">
                  <c:v>739.455368807637</c:v>
                </c:pt>
                <c:pt idx="490">
                  <c:v>561.08495010930119</c:v>
                </c:pt>
                <c:pt idx="491">
                  <c:v>571.01158172342787</c:v>
                </c:pt>
                <c:pt idx="492">
                  <c:v>708.80643486692202</c:v>
                </c:pt>
                <c:pt idx="493">
                  <c:v>537.19785710993824</c:v>
                </c:pt>
                <c:pt idx="494">
                  <c:v>636.10015654428616</c:v>
                </c:pt>
                <c:pt idx="495">
                  <c:v>800.2818484317545</c:v>
                </c:pt>
                <c:pt idx="496">
                  <c:v>2265.6462022043252</c:v>
                </c:pt>
                <c:pt idx="497">
                  <c:v>3913.6858006806365</c:v>
                </c:pt>
                <c:pt idx="498">
                  <c:v>4447.7552209794039</c:v>
                </c:pt>
                <c:pt idx="499">
                  <c:v>4571.500088510521</c:v>
                </c:pt>
                <c:pt idx="500">
                  <c:v>6182.6552443697265</c:v>
                </c:pt>
                <c:pt idx="501">
                  <c:v>6336.3665424524634</c:v>
                </c:pt>
                <c:pt idx="502">
                  <c:v>6838.4282325457953</c:v>
                </c:pt>
                <c:pt idx="503">
                  <c:v>5381.541663584957</c:v>
                </c:pt>
                <c:pt idx="504">
                  <c:v>6487.0394867815712</c:v>
                </c:pt>
                <c:pt idx="505">
                  <c:v>5338.9879293197246</c:v>
                </c:pt>
                <c:pt idx="506">
                  <c:v>5524.2810400082071</c:v>
                </c:pt>
                <c:pt idx="507">
                  <c:v>5578.4498348571051</c:v>
                </c:pt>
                <c:pt idx="508">
                  <c:v>7403.2540683896614</c:v>
                </c:pt>
                <c:pt idx="509">
                  <c:v>5897.6244751422355</c:v>
                </c:pt>
                <c:pt idx="510">
                  <c:v>5592.6045700943278</c:v>
                </c:pt>
                <c:pt idx="511">
                  <c:v>6862.6889707915934</c:v>
                </c:pt>
                <c:pt idx="512">
                  <c:v>6950.6246133826025</c:v>
                </c:pt>
                <c:pt idx="513">
                  <c:v>7146.3712067064926</c:v>
                </c:pt>
                <c:pt idx="514">
                  <c:v>6205.7694284756017</c:v>
                </c:pt>
                <c:pt idx="515">
                  <c:v>5356.4234472662329</c:v>
                </c:pt>
                <c:pt idx="516">
                  <c:v>6051.2063618578704</c:v>
                </c:pt>
                <c:pt idx="517">
                  <c:v>6867.7823308338229</c:v>
                </c:pt>
                <c:pt idx="518">
                  <c:v>6796.1785640287426</c:v>
                </c:pt>
                <c:pt idx="519">
                  <c:v>3854.3068226380501</c:v>
                </c:pt>
                <c:pt idx="520">
                  <c:v>1261.236568415022</c:v>
                </c:pt>
                <c:pt idx="521">
                  <c:v>895.96219727609287</c:v>
                </c:pt>
                <c:pt idx="522">
                  <c:v>847.99730745248462</c:v>
                </c:pt>
                <c:pt idx="523">
                  <c:v>753.30988583970247</c:v>
                </c:pt>
                <c:pt idx="524">
                  <c:v>560.79190883861713</c:v>
                </c:pt>
                <c:pt idx="525">
                  <c:v>614.08405538935529</c:v>
                </c:pt>
                <c:pt idx="526">
                  <c:v>929.12823248700806</c:v>
                </c:pt>
                <c:pt idx="527">
                  <c:v>545.29580585382132</c:v>
                </c:pt>
                <c:pt idx="528">
                  <c:v>756.04723710609312</c:v>
                </c:pt>
                <c:pt idx="529">
                  <c:v>656.73491018243806</c:v>
                </c:pt>
                <c:pt idx="530">
                  <c:v>599.16419128089979</c:v>
                </c:pt>
                <c:pt idx="531">
                  <c:v>611.65576745950204</c:v>
                </c:pt>
                <c:pt idx="532">
                  <c:v>652.54425101023605</c:v>
                </c:pt>
                <c:pt idx="533">
                  <c:v>493.07478035889136</c:v>
                </c:pt>
                <c:pt idx="534">
                  <c:v>603.97774426967067</c:v>
                </c:pt>
                <c:pt idx="535">
                  <c:v>389.06782108504859</c:v>
                </c:pt>
                <c:pt idx="536">
                  <c:v>1204.957173313019</c:v>
                </c:pt>
                <c:pt idx="537">
                  <c:v>2361.7019369069117</c:v>
                </c:pt>
                <c:pt idx="538">
                  <c:v>3393.4001350515323</c:v>
                </c:pt>
                <c:pt idx="539">
                  <c:v>4635.1758023608045</c:v>
                </c:pt>
                <c:pt idx="540">
                  <c:v>5719.6861749172076</c:v>
                </c:pt>
                <c:pt idx="541">
                  <c:v>5348.5600068809754</c:v>
                </c:pt>
                <c:pt idx="542">
                  <c:v>5704.3297577352923</c:v>
                </c:pt>
                <c:pt idx="543">
                  <c:v>4924.5371163676946</c:v>
                </c:pt>
                <c:pt idx="544">
                  <c:v>6034.8962726292011</c:v>
                </c:pt>
                <c:pt idx="545">
                  <c:v>5703.7775496202576</c:v>
                </c:pt>
                <c:pt idx="546">
                  <c:v>6527.8511822204928</c:v>
                </c:pt>
                <c:pt idx="547">
                  <c:v>5726.745917122812</c:v>
                </c:pt>
                <c:pt idx="548">
                  <c:v>6247.0756906805555</c:v>
                </c:pt>
                <c:pt idx="549">
                  <c:v>4850.9550504264344</c:v>
                </c:pt>
                <c:pt idx="550">
                  <c:v>968.90186103447138</c:v>
                </c:pt>
                <c:pt idx="551">
                  <c:v>812.05690836803399</c:v>
                </c:pt>
                <c:pt idx="552">
                  <c:v>1195.9543211307998</c:v>
                </c:pt>
                <c:pt idx="553">
                  <c:v>1457.4894466099154</c:v>
                </c:pt>
                <c:pt idx="554">
                  <c:v>1480.7661452918549</c:v>
                </c:pt>
                <c:pt idx="555">
                  <c:v>1360.8656051131709</c:v>
                </c:pt>
                <c:pt idx="556">
                  <c:v>1216.0359448034426</c:v>
                </c:pt>
                <c:pt idx="557">
                  <c:v>1460.1345406882701</c:v>
                </c:pt>
                <c:pt idx="558">
                  <c:v>1240.0646557072214</c:v>
                </c:pt>
                <c:pt idx="559">
                  <c:v>1306.0649652499617</c:v>
                </c:pt>
                <c:pt idx="560">
                  <c:v>1575.4894902105818</c:v>
                </c:pt>
                <c:pt idx="561">
                  <c:v>1478.3562864123949</c:v>
                </c:pt>
                <c:pt idx="562">
                  <c:v>2006.2682444285704</c:v>
                </c:pt>
                <c:pt idx="563">
                  <c:v>1639.3846761692926</c:v>
                </c:pt>
                <c:pt idx="564">
                  <c:v>1856.8774350434078</c:v>
                </c:pt>
                <c:pt idx="565">
                  <c:v>1410.2044328802754</c:v>
                </c:pt>
                <c:pt idx="566">
                  <c:v>1635.67673633563</c:v>
                </c:pt>
                <c:pt idx="567">
                  <c:v>1887.7246414834892</c:v>
                </c:pt>
                <c:pt idx="568">
                  <c:v>1090.373156788213</c:v>
                </c:pt>
                <c:pt idx="569">
                  <c:v>1429.9564873258519</c:v>
                </c:pt>
                <c:pt idx="570">
                  <c:v>1290.6938916249239</c:v>
                </c:pt>
                <c:pt idx="571">
                  <c:v>1908.7629465990469</c:v>
                </c:pt>
                <c:pt idx="572">
                  <c:v>1582.012049326202</c:v>
                </c:pt>
                <c:pt idx="573">
                  <c:v>2420.4790608068138</c:v>
                </c:pt>
                <c:pt idx="574">
                  <c:v>5543.0541225684083</c:v>
                </c:pt>
                <c:pt idx="575">
                  <c:v>5705.4869994881919</c:v>
                </c:pt>
                <c:pt idx="576">
                  <c:v>6084.3450070458084</c:v>
                </c:pt>
                <c:pt idx="577">
                  <c:v>5158.7855019523486</c:v>
                </c:pt>
                <c:pt idx="578">
                  <c:v>5870.2821896864853</c:v>
                </c:pt>
                <c:pt idx="579">
                  <c:v>5549.8353030205162</c:v>
                </c:pt>
                <c:pt idx="580">
                  <c:v>6856.3775671545227</c:v>
                </c:pt>
                <c:pt idx="581">
                  <c:v>7494.496841701427</c:v>
                </c:pt>
                <c:pt idx="582">
                  <c:v>6576.1455981298186</c:v>
                </c:pt>
                <c:pt idx="583">
                  <c:v>6668.6584148391084</c:v>
                </c:pt>
                <c:pt idx="584">
                  <c:v>6937.5550740895278</c:v>
                </c:pt>
                <c:pt idx="585">
                  <c:v>6505.606746683452</c:v>
                </c:pt>
                <c:pt idx="586">
                  <c:v>6258.3791879874161</c:v>
                </c:pt>
                <c:pt idx="587">
                  <c:v>7197.8469094648144</c:v>
                </c:pt>
                <c:pt idx="588">
                  <c:v>6849.9198662360459</c:v>
                </c:pt>
                <c:pt idx="589">
                  <c:v>3736.1937833938459</c:v>
                </c:pt>
                <c:pt idx="590">
                  <c:v>1063.544208062179</c:v>
                </c:pt>
                <c:pt idx="591">
                  <c:v>1509.1211590128205</c:v>
                </c:pt>
                <c:pt idx="592">
                  <c:v>1929.3454988941769</c:v>
                </c:pt>
                <c:pt idx="593">
                  <c:v>1405.4233192357317</c:v>
                </c:pt>
                <c:pt idx="594">
                  <c:v>1712.3327257112244</c:v>
                </c:pt>
                <c:pt idx="595">
                  <c:v>1575.0112515185067</c:v>
                </c:pt>
                <c:pt idx="596">
                  <c:v>1316.9015599696704</c:v>
                </c:pt>
                <c:pt idx="597">
                  <c:v>1735.3883793202335</c:v>
                </c:pt>
                <c:pt idx="598">
                  <c:v>1452.8003967569271</c:v>
                </c:pt>
                <c:pt idx="599">
                  <c:v>1346.0666154934563</c:v>
                </c:pt>
                <c:pt idx="600">
                  <c:v>1652.546542590127</c:v>
                </c:pt>
                <c:pt idx="601">
                  <c:v>1777.524029436333</c:v>
                </c:pt>
                <c:pt idx="602">
                  <c:v>2101.7777093301283</c:v>
                </c:pt>
                <c:pt idx="603">
                  <c:v>1795.6298482015679</c:v>
                </c:pt>
                <c:pt idx="604">
                  <c:v>1436.6585311085043</c:v>
                </c:pt>
                <c:pt idx="605">
                  <c:v>1505.8081866401544</c:v>
                </c:pt>
                <c:pt idx="606">
                  <c:v>1671.8395206600167</c:v>
                </c:pt>
                <c:pt idx="607">
                  <c:v>1004.9142503087339</c:v>
                </c:pt>
                <c:pt idx="608">
                  <c:v>1364.7935804536064</c:v>
                </c:pt>
                <c:pt idx="609">
                  <c:v>1634.417106398198</c:v>
                </c:pt>
                <c:pt idx="610">
                  <c:v>1639.7237489254819</c:v>
                </c:pt>
                <c:pt idx="611">
                  <c:v>1796.1802224869496</c:v>
                </c:pt>
                <c:pt idx="612">
                  <c:v>1392.2861456966175</c:v>
                </c:pt>
                <c:pt idx="613">
                  <c:v>1945.8311274067157</c:v>
                </c:pt>
                <c:pt idx="614">
                  <c:v>4321.3955939369944</c:v>
                </c:pt>
                <c:pt idx="615">
                  <c:v>5207.3878155317598</c:v>
                </c:pt>
                <c:pt idx="616">
                  <c:v>5661.1211138086383</c:v>
                </c:pt>
                <c:pt idx="617">
                  <c:v>5862.4471436303666</c:v>
                </c:pt>
                <c:pt idx="618">
                  <c:v>6492.6275543869933</c:v>
                </c:pt>
                <c:pt idx="619">
                  <c:v>6226.0188017961245</c:v>
                </c:pt>
                <c:pt idx="620">
                  <c:v>5488.07073019788</c:v>
                </c:pt>
                <c:pt idx="621">
                  <c:v>5759.6557559995399</c:v>
                </c:pt>
                <c:pt idx="622">
                  <c:v>6429.9712940517811</c:v>
                </c:pt>
                <c:pt idx="623">
                  <c:v>6302.6605289389618</c:v>
                </c:pt>
                <c:pt idx="624">
                  <c:v>6846.4984805426429</c:v>
                </c:pt>
                <c:pt idx="625">
                  <c:v>6359.80750201915</c:v>
                </c:pt>
                <c:pt idx="626">
                  <c:v>6295.5088928443911</c:v>
                </c:pt>
                <c:pt idx="627">
                  <c:v>6077.3364889316572</c:v>
                </c:pt>
                <c:pt idx="628">
                  <c:v>6458.4245112561912</c:v>
                </c:pt>
                <c:pt idx="629">
                  <c:v>6726.1181400103151</c:v>
                </c:pt>
                <c:pt idx="630">
                  <c:v>7017.3771153571106</c:v>
                </c:pt>
                <c:pt idx="631">
                  <c:v>6660.5537739190167</c:v>
                </c:pt>
                <c:pt idx="632">
                  <c:v>2076.8714573900816</c:v>
                </c:pt>
                <c:pt idx="633">
                  <c:v>1145.4808293113863</c:v>
                </c:pt>
                <c:pt idx="634">
                  <c:v>602.66511273389187</c:v>
                </c:pt>
                <c:pt idx="635">
                  <c:v>811.98992245272188</c:v>
                </c:pt>
                <c:pt idx="636">
                  <c:v>905.23658468860026</c:v>
                </c:pt>
                <c:pt idx="637">
                  <c:v>735.38734446498188</c:v>
                </c:pt>
                <c:pt idx="638">
                  <c:v>872.07671543736831</c:v>
                </c:pt>
                <c:pt idx="639">
                  <c:v>485.26351911655047</c:v>
                </c:pt>
                <c:pt idx="640">
                  <c:v>782.63924285718565</c:v>
                </c:pt>
                <c:pt idx="641">
                  <c:v>889.53223428027707</c:v>
                </c:pt>
                <c:pt idx="642">
                  <c:v>875.760222744933</c:v>
                </c:pt>
                <c:pt idx="643">
                  <c:v>624.40782726887983</c:v>
                </c:pt>
                <c:pt idx="644">
                  <c:v>734.96429178310427</c:v>
                </c:pt>
                <c:pt idx="645">
                  <c:v>752.67968723189642</c:v>
                </c:pt>
                <c:pt idx="646">
                  <c:v>51.057486521905297</c:v>
                </c:pt>
                <c:pt idx="647">
                  <c:v>104.30744316901806</c:v>
                </c:pt>
                <c:pt idx="648">
                  <c:v>104.09208027913026</c:v>
                </c:pt>
                <c:pt idx="649">
                  <c:v>35.675301474027108</c:v>
                </c:pt>
                <c:pt idx="650">
                  <c:v>75.000161905757892</c:v>
                </c:pt>
                <c:pt idx="651">
                  <c:v>91.920682598318891</c:v>
                </c:pt>
                <c:pt idx="652">
                  <c:v>141.8489095370677</c:v>
                </c:pt>
                <c:pt idx="653">
                  <c:v>53.43586079794153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C0-42EC-8681-59C22211D6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964144"/>
        <c:axId val="649962704"/>
      </c:scatterChart>
      <c:valAx>
        <c:axId val="649964144"/>
        <c:scaling>
          <c:orientation val="minMax"/>
          <c:max val="18"/>
          <c:min val="1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962704"/>
        <c:crosses val="autoZero"/>
        <c:crossBetween val="midCat"/>
      </c:valAx>
      <c:valAx>
        <c:axId val="649962704"/>
        <c:scaling>
          <c:orientation val="minMax"/>
          <c:max val="1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964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'2025_03_012_AVE'!$AI$4</c:f>
              <c:strCache>
                <c:ptCount val="1"/>
                <c:pt idx="0">
                  <c:v>S73/S55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'2025_03_012_AVE'!$A$5:$A$658</c:f>
              <c:numCache>
                <c:formatCode>General</c:formatCode>
                <c:ptCount val="654"/>
                <c:pt idx="0">
                  <c:v>10.7006</c:v>
                </c:pt>
                <c:pt idx="1">
                  <c:v>10.710699999999999</c:v>
                </c:pt>
                <c:pt idx="2">
                  <c:v>10.720800000000001</c:v>
                </c:pt>
                <c:pt idx="3">
                  <c:v>10.731</c:v>
                </c:pt>
                <c:pt idx="4">
                  <c:v>10.741099999999999</c:v>
                </c:pt>
                <c:pt idx="5">
                  <c:v>10.751200000000001</c:v>
                </c:pt>
                <c:pt idx="6">
                  <c:v>10.7614</c:v>
                </c:pt>
                <c:pt idx="7">
                  <c:v>10.7715</c:v>
                </c:pt>
                <c:pt idx="8">
                  <c:v>10.781700000000001</c:v>
                </c:pt>
                <c:pt idx="9">
                  <c:v>10.7918</c:v>
                </c:pt>
                <c:pt idx="10">
                  <c:v>10.8019</c:v>
                </c:pt>
                <c:pt idx="11">
                  <c:v>10.812099999999999</c:v>
                </c:pt>
                <c:pt idx="12">
                  <c:v>10.8222</c:v>
                </c:pt>
                <c:pt idx="13">
                  <c:v>10.8323</c:v>
                </c:pt>
                <c:pt idx="14">
                  <c:v>10.8424</c:v>
                </c:pt>
                <c:pt idx="15">
                  <c:v>10.852499999999999</c:v>
                </c:pt>
                <c:pt idx="16">
                  <c:v>10.8626</c:v>
                </c:pt>
                <c:pt idx="17">
                  <c:v>10.8728</c:v>
                </c:pt>
                <c:pt idx="18">
                  <c:v>10.882899999999999</c:v>
                </c:pt>
                <c:pt idx="19">
                  <c:v>10.893000000000001</c:v>
                </c:pt>
                <c:pt idx="20">
                  <c:v>10.9032</c:v>
                </c:pt>
                <c:pt idx="21">
                  <c:v>10.9133</c:v>
                </c:pt>
                <c:pt idx="22">
                  <c:v>10.923500000000001</c:v>
                </c:pt>
                <c:pt idx="23">
                  <c:v>10.9336</c:v>
                </c:pt>
                <c:pt idx="24">
                  <c:v>10.9437</c:v>
                </c:pt>
                <c:pt idx="25">
                  <c:v>10.953900000000001</c:v>
                </c:pt>
                <c:pt idx="26">
                  <c:v>10.964</c:v>
                </c:pt>
                <c:pt idx="27">
                  <c:v>10.9741</c:v>
                </c:pt>
                <c:pt idx="28">
                  <c:v>10.984299999999999</c:v>
                </c:pt>
                <c:pt idx="29">
                  <c:v>10.994400000000001</c:v>
                </c:pt>
                <c:pt idx="30">
                  <c:v>11.0046</c:v>
                </c:pt>
                <c:pt idx="31">
                  <c:v>11.014699999999999</c:v>
                </c:pt>
                <c:pt idx="32">
                  <c:v>11.024800000000001</c:v>
                </c:pt>
                <c:pt idx="33">
                  <c:v>11.035</c:v>
                </c:pt>
                <c:pt idx="34">
                  <c:v>11.0451</c:v>
                </c:pt>
                <c:pt idx="35">
                  <c:v>11.055199999999999</c:v>
                </c:pt>
                <c:pt idx="36">
                  <c:v>11.0654</c:v>
                </c:pt>
                <c:pt idx="37">
                  <c:v>11.0755</c:v>
                </c:pt>
                <c:pt idx="38">
                  <c:v>11.085699999999999</c:v>
                </c:pt>
                <c:pt idx="39">
                  <c:v>11.095800000000001</c:v>
                </c:pt>
                <c:pt idx="40">
                  <c:v>11.1061</c:v>
                </c:pt>
                <c:pt idx="41">
                  <c:v>11.116300000000001</c:v>
                </c:pt>
                <c:pt idx="42">
                  <c:v>11.1266</c:v>
                </c:pt>
                <c:pt idx="43">
                  <c:v>11.136799999999999</c:v>
                </c:pt>
                <c:pt idx="44">
                  <c:v>11.147</c:v>
                </c:pt>
                <c:pt idx="45">
                  <c:v>11.157299999999999</c:v>
                </c:pt>
                <c:pt idx="46">
                  <c:v>11.1675</c:v>
                </c:pt>
                <c:pt idx="47">
                  <c:v>11.2637</c:v>
                </c:pt>
                <c:pt idx="48">
                  <c:v>11.273899999999999</c:v>
                </c:pt>
                <c:pt idx="49">
                  <c:v>11.2841</c:v>
                </c:pt>
                <c:pt idx="50">
                  <c:v>11.2943</c:v>
                </c:pt>
                <c:pt idx="51">
                  <c:v>11.304500000000001</c:v>
                </c:pt>
                <c:pt idx="52">
                  <c:v>11.3147</c:v>
                </c:pt>
                <c:pt idx="53">
                  <c:v>11.324999999999999</c:v>
                </c:pt>
                <c:pt idx="54">
                  <c:v>11.3352</c:v>
                </c:pt>
                <c:pt idx="55">
                  <c:v>11.3454</c:v>
                </c:pt>
                <c:pt idx="56">
                  <c:v>11.355600000000001</c:v>
                </c:pt>
                <c:pt idx="57">
                  <c:v>11.3658</c:v>
                </c:pt>
                <c:pt idx="58">
                  <c:v>11.376099999999999</c:v>
                </c:pt>
                <c:pt idx="59">
                  <c:v>11.3863</c:v>
                </c:pt>
                <c:pt idx="60">
                  <c:v>11.3965</c:v>
                </c:pt>
                <c:pt idx="61">
                  <c:v>11.406700000000001</c:v>
                </c:pt>
                <c:pt idx="62">
                  <c:v>11.4169</c:v>
                </c:pt>
                <c:pt idx="63">
                  <c:v>11.427099999999999</c:v>
                </c:pt>
                <c:pt idx="64">
                  <c:v>11.4374</c:v>
                </c:pt>
                <c:pt idx="65">
                  <c:v>11.4476</c:v>
                </c:pt>
                <c:pt idx="66">
                  <c:v>11.457800000000001</c:v>
                </c:pt>
                <c:pt idx="67">
                  <c:v>11.5267</c:v>
                </c:pt>
                <c:pt idx="68">
                  <c:v>11.537000000000001</c:v>
                </c:pt>
                <c:pt idx="69">
                  <c:v>11.5472</c:v>
                </c:pt>
                <c:pt idx="70">
                  <c:v>11.557399999999999</c:v>
                </c:pt>
                <c:pt idx="71">
                  <c:v>11.567600000000001</c:v>
                </c:pt>
                <c:pt idx="72">
                  <c:v>11.5778</c:v>
                </c:pt>
                <c:pt idx="73">
                  <c:v>11.588100000000001</c:v>
                </c:pt>
                <c:pt idx="74">
                  <c:v>11.5983</c:v>
                </c:pt>
                <c:pt idx="75">
                  <c:v>11.608499999999999</c:v>
                </c:pt>
                <c:pt idx="76">
                  <c:v>11.6187</c:v>
                </c:pt>
                <c:pt idx="77">
                  <c:v>11.629</c:v>
                </c:pt>
                <c:pt idx="78">
                  <c:v>11.639200000000001</c:v>
                </c:pt>
                <c:pt idx="79">
                  <c:v>11.6494</c:v>
                </c:pt>
                <c:pt idx="80">
                  <c:v>11.659599999999999</c:v>
                </c:pt>
                <c:pt idx="81">
                  <c:v>11.669700000000001</c:v>
                </c:pt>
                <c:pt idx="82">
                  <c:v>11.68</c:v>
                </c:pt>
                <c:pt idx="83">
                  <c:v>11.690200000000001</c:v>
                </c:pt>
                <c:pt idx="84">
                  <c:v>11.7004</c:v>
                </c:pt>
                <c:pt idx="85">
                  <c:v>11.710599999999999</c:v>
                </c:pt>
                <c:pt idx="86">
                  <c:v>11.720800000000001</c:v>
                </c:pt>
                <c:pt idx="87">
                  <c:v>11.7311</c:v>
                </c:pt>
                <c:pt idx="88">
                  <c:v>11.741300000000001</c:v>
                </c:pt>
                <c:pt idx="89">
                  <c:v>11.7515</c:v>
                </c:pt>
                <c:pt idx="90">
                  <c:v>11.761699999999999</c:v>
                </c:pt>
                <c:pt idx="91">
                  <c:v>11.7719</c:v>
                </c:pt>
                <c:pt idx="92">
                  <c:v>11.7822</c:v>
                </c:pt>
                <c:pt idx="93">
                  <c:v>11.8032</c:v>
                </c:pt>
                <c:pt idx="94">
                  <c:v>11.8134</c:v>
                </c:pt>
                <c:pt idx="95">
                  <c:v>11.823700000000001</c:v>
                </c:pt>
                <c:pt idx="96">
                  <c:v>11.8339</c:v>
                </c:pt>
                <c:pt idx="97">
                  <c:v>11.844099999999999</c:v>
                </c:pt>
                <c:pt idx="98">
                  <c:v>11.8592</c:v>
                </c:pt>
                <c:pt idx="99">
                  <c:v>11.869400000000001</c:v>
                </c:pt>
                <c:pt idx="100">
                  <c:v>11.8796</c:v>
                </c:pt>
                <c:pt idx="101">
                  <c:v>11.8918</c:v>
                </c:pt>
                <c:pt idx="102">
                  <c:v>11.9039</c:v>
                </c:pt>
                <c:pt idx="103">
                  <c:v>11.914199999999999</c:v>
                </c:pt>
                <c:pt idx="104">
                  <c:v>11.9244</c:v>
                </c:pt>
                <c:pt idx="105">
                  <c:v>11.9346</c:v>
                </c:pt>
                <c:pt idx="106">
                  <c:v>11.944800000000001</c:v>
                </c:pt>
                <c:pt idx="107">
                  <c:v>11.955</c:v>
                </c:pt>
                <c:pt idx="108">
                  <c:v>11.965199999999999</c:v>
                </c:pt>
                <c:pt idx="109">
                  <c:v>11.9754</c:v>
                </c:pt>
                <c:pt idx="110">
                  <c:v>11.9856</c:v>
                </c:pt>
                <c:pt idx="111">
                  <c:v>11.995900000000001</c:v>
                </c:pt>
                <c:pt idx="112">
                  <c:v>12.0061</c:v>
                </c:pt>
                <c:pt idx="113">
                  <c:v>12.016299999999999</c:v>
                </c:pt>
                <c:pt idx="114">
                  <c:v>12.0265</c:v>
                </c:pt>
                <c:pt idx="115">
                  <c:v>12.036799999999999</c:v>
                </c:pt>
                <c:pt idx="116">
                  <c:v>12.047000000000001</c:v>
                </c:pt>
                <c:pt idx="117">
                  <c:v>12.0572</c:v>
                </c:pt>
                <c:pt idx="118">
                  <c:v>12.067399999999999</c:v>
                </c:pt>
                <c:pt idx="119">
                  <c:v>12.0776</c:v>
                </c:pt>
                <c:pt idx="120">
                  <c:v>12.087899999999999</c:v>
                </c:pt>
                <c:pt idx="121">
                  <c:v>12.098100000000001</c:v>
                </c:pt>
                <c:pt idx="122">
                  <c:v>12.1083</c:v>
                </c:pt>
                <c:pt idx="123">
                  <c:v>12.118499999999999</c:v>
                </c:pt>
                <c:pt idx="124">
                  <c:v>12.1287</c:v>
                </c:pt>
                <c:pt idx="125">
                  <c:v>12.138999999999999</c:v>
                </c:pt>
                <c:pt idx="126">
                  <c:v>12.1492</c:v>
                </c:pt>
                <c:pt idx="127">
                  <c:v>12.1594</c:v>
                </c:pt>
                <c:pt idx="128">
                  <c:v>12.1723</c:v>
                </c:pt>
                <c:pt idx="129">
                  <c:v>12.182499999999999</c:v>
                </c:pt>
                <c:pt idx="130">
                  <c:v>12.1927</c:v>
                </c:pt>
                <c:pt idx="131">
                  <c:v>12.2029</c:v>
                </c:pt>
                <c:pt idx="132">
                  <c:v>12.213200000000001</c:v>
                </c:pt>
                <c:pt idx="133">
                  <c:v>12.2234</c:v>
                </c:pt>
                <c:pt idx="134">
                  <c:v>12.233599999999999</c:v>
                </c:pt>
                <c:pt idx="135">
                  <c:v>12.2438</c:v>
                </c:pt>
                <c:pt idx="136">
                  <c:v>12.254</c:v>
                </c:pt>
                <c:pt idx="137">
                  <c:v>12.2643</c:v>
                </c:pt>
                <c:pt idx="138">
                  <c:v>12.2745</c:v>
                </c:pt>
                <c:pt idx="139">
                  <c:v>12.284700000000001</c:v>
                </c:pt>
                <c:pt idx="140">
                  <c:v>12.2949</c:v>
                </c:pt>
                <c:pt idx="141">
                  <c:v>12.305199999999999</c:v>
                </c:pt>
                <c:pt idx="142">
                  <c:v>12.3154</c:v>
                </c:pt>
                <c:pt idx="143">
                  <c:v>12.3256</c:v>
                </c:pt>
                <c:pt idx="144">
                  <c:v>12.335800000000001</c:v>
                </c:pt>
                <c:pt idx="145">
                  <c:v>12.3461</c:v>
                </c:pt>
                <c:pt idx="146">
                  <c:v>12.356299999999999</c:v>
                </c:pt>
                <c:pt idx="147">
                  <c:v>12.3665</c:v>
                </c:pt>
                <c:pt idx="148">
                  <c:v>12.3767</c:v>
                </c:pt>
                <c:pt idx="149">
                  <c:v>12.386900000000001</c:v>
                </c:pt>
                <c:pt idx="150">
                  <c:v>12.3971</c:v>
                </c:pt>
                <c:pt idx="151">
                  <c:v>12.407299999999999</c:v>
                </c:pt>
                <c:pt idx="152">
                  <c:v>12.4176</c:v>
                </c:pt>
                <c:pt idx="153">
                  <c:v>12.4278</c:v>
                </c:pt>
                <c:pt idx="154">
                  <c:v>12.438000000000001</c:v>
                </c:pt>
                <c:pt idx="155">
                  <c:v>12.4482</c:v>
                </c:pt>
                <c:pt idx="156">
                  <c:v>12.458399999999999</c:v>
                </c:pt>
                <c:pt idx="157">
                  <c:v>12.4687</c:v>
                </c:pt>
                <c:pt idx="158">
                  <c:v>12.478899999999999</c:v>
                </c:pt>
                <c:pt idx="159">
                  <c:v>12.489100000000001</c:v>
                </c:pt>
                <c:pt idx="160">
                  <c:v>12.4994</c:v>
                </c:pt>
                <c:pt idx="161">
                  <c:v>12.509600000000001</c:v>
                </c:pt>
                <c:pt idx="162">
                  <c:v>12.5198</c:v>
                </c:pt>
                <c:pt idx="163">
                  <c:v>12.53</c:v>
                </c:pt>
                <c:pt idx="164">
                  <c:v>12.5403</c:v>
                </c:pt>
                <c:pt idx="165">
                  <c:v>12.5505</c:v>
                </c:pt>
                <c:pt idx="166">
                  <c:v>12.560700000000001</c:v>
                </c:pt>
                <c:pt idx="167">
                  <c:v>12.5709</c:v>
                </c:pt>
                <c:pt idx="168">
                  <c:v>12.581099999999999</c:v>
                </c:pt>
                <c:pt idx="169">
                  <c:v>12.5913</c:v>
                </c:pt>
                <c:pt idx="170">
                  <c:v>12.6015</c:v>
                </c:pt>
                <c:pt idx="171">
                  <c:v>12.611800000000001</c:v>
                </c:pt>
                <c:pt idx="172">
                  <c:v>12.622</c:v>
                </c:pt>
                <c:pt idx="173">
                  <c:v>12.632199999999999</c:v>
                </c:pt>
                <c:pt idx="174">
                  <c:v>12.6424</c:v>
                </c:pt>
                <c:pt idx="175">
                  <c:v>12.652699999999999</c:v>
                </c:pt>
                <c:pt idx="176">
                  <c:v>12.6629</c:v>
                </c:pt>
                <c:pt idx="177">
                  <c:v>12.6731</c:v>
                </c:pt>
                <c:pt idx="178">
                  <c:v>12.683299999999999</c:v>
                </c:pt>
                <c:pt idx="179">
                  <c:v>12.6936</c:v>
                </c:pt>
                <c:pt idx="180">
                  <c:v>12.703799999999999</c:v>
                </c:pt>
                <c:pt idx="181">
                  <c:v>12.714</c:v>
                </c:pt>
                <c:pt idx="182">
                  <c:v>12.7242</c:v>
                </c:pt>
                <c:pt idx="183">
                  <c:v>12.734400000000001</c:v>
                </c:pt>
                <c:pt idx="184">
                  <c:v>12.7447</c:v>
                </c:pt>
                <c:pt idx="185">
                  <c:v>12.754899999999999</c:v>
                </c:pt>
                <c:pt idx="186">
                  <c:v>12.7651</c:v>
                </c:pt>
                <c:pt idx="187">
                  <c:v>12.7753</c:v>
                </c:pt>
                <c:pt idx="188">
                  <c:v>12.785600000000001</c:v>
                </c:pt>
                <c:pt idx="189">
                  <c:v>12.7957</c:v>
                </c:pt>
                <c:pt idx="190">
                  <c:v>12.805999999999999</c:v>
                </c:pt>
                <c:pt idx="191">
                  <c:v>12.8162</c:v>
                </c:pt>
                <c:pt idx="192">
                  <c:v>12.8264</c:v>
                </c:pt>
                <c:pt idx="193">
                  <c:v>12.836600000000001</c:v>
                </c:pt>
                <c:pt idx="194">
                  <c:v>12.8469</c:v>
                </c:pt>
                <c:pt idx="195">
                  <c:v>12.857100000000001</c:v>
                </c:pt>
                <c:pt idx="196">
                  <c:v>12.8673</c:v>
                </c:pt>
                <c:pt idx="197">
                  <c:v>12.8775</c:v>
                </c:pt>
                <c:pt idx="198">
                  <c:v>12.887700000000001</c:v>
                </c:pt>
                <c:pt idx="199">
                  <c:v>12.8979</c:v>
                </c:pt>
                <c:pt idx="200">
                  <c:v>12.908200000000001</c:v>
                </c:pt>
                <c:pt idx="201">
                  <c:v>12.9184</c:v>
                </c:pt>
                <c:pt idx="202">
                  <c:v>12.928599999999999</c:v>
                </c:pt>
                <c:pt idx="203">
                  <c:v>12.938800000000001</c:v>
                </c:pt>
                <c:pt idx="204">
                  <c:v>12.949</c:v>
                </c:pt>
                <c:pt idx="205">
                  <c:v>12.959300000000001</c:v>
                </c:pt>
                <c:pt idx="206">
                  <c:v>12.9695</c:v>
                </c:pt>
                <c:pt idx="207">
                  <c:v>12.979699999999999</c:v>
                </c:pt>
                <c:pt idx="208">
                  <c:v>12.9899</c:v>
                </c:pt>
                <c:pt idx="209">
                  <c:v>13.0002</c:v>
                </c:pt>
                <c:pt idx="210">
                  <c:v>13.010400000000001</c:v>
                </c:pt>
                <c:pt idx="211">
                  <c:v>13.0206</c:v>
                </c:pt>
                <c:pt idx="212">
                  <c:v>13.030799999999999</c:v>
                </c:pt>
                <c:pt idx="213">
                  <c:v>13.0411</c:v>
                </c:pt>
                <c:pt idx="214">
                  <c:v>13.051299999999999</c:v>
                </c:pt>
                <c:pt idx="215">
                  <c:v>13.061500000000001</c:v>
                </c:pt>
                <c:pt idx="216">
                  <c:v>13.0717</c:v>
                </c:pt>
                <c:pt idx="217">
                  <c:v>13.082000000000001</c:v>
                </c:pt>
                <c:pt idx="218">
                  <c:v>13.0922</c:v>
                </c:pt>
                <c:pt idx="219">
                  <c:v>13.102399999999999</c:v>
                </c:pt>
                <c:pt idx="220">
                  <c:v>13.1126</c:v>
                </c:pt>
                <c:pt idx="221">
                  <c:v>13.1228</c:v>
                </c:pt>
                <c:pt idx="222">
                  <c:v>13.133100000000001</c:v>
                </c:pt>
                <c:pt idx="223">
                  <c:v>13.1433</c:v>
                </c:pt>
                <c:pt idx="224">
                  <c:v>13.153499999999999</c:v>
                </c:pt>
                <c:pt idx="225">
                  <c:v>13.1637</c:v>
                </c:pt>
                <c:pt idx="226">
                  <c:v>13.173999999999999</c:v>
                </c:pt>
                <c:pt idx="227">
                  <c:v>13.184200000000001</c:v>
                </c:pt>
                <c:pt idx="228">
                  <c:v>13.1944</c:v>
                </c:pt>
                <c:pt idx="229">
                  <c:v>13.204599999999999</c:v>
                </c:pt>
                <c:pt idx="230">
                  <c:v>13.2148</c:v>
                </c:pt>
                <c:pt idx="231">
                  <c:v>13.225099999999999</c:v>
                </c:pt>
                <c:pt idx="232">
                  <c:v>13.235300000000001</c:v>
                </c:pt>
                <c:pt idx="233">
                  <c:v>13.2455</c:v>
                </c:pt>
                <c:pt idx="234">
                  <c:v>13.255699999999999</c:v>
                </c:pt>
                <c:pt idx="235">
                  <c:v>13.266</c:v>
                </c:pt>
                <c:pt idx="236">
                  <c:v>13.276199999999999</c:v>
                </c:pt>
                <c:pt idx="237">
                  <c:v>13.2864</c:v>
                </c:pt>
                <c:pt idx="238">
                  <c:v>13.2966</c:v>
                </c:pt>
                <c:pt idx="239">
                  <c:v>13.306800000000001</c:v>
                </c:pt>
                <c:pt idx="240">
                  <c:v>13.317</c:v>
                </c:pt>
                <c:pt idx="241">
                  <c:v>13.327199999999999</c:v>
                </c:pt>
                <c:pt idx="242">
                  <c:v>13.3375</c:v>
                </c:pt>
                <c:pt idx="243">
                  <c:v>13.3477</c:v>
                </c:pt>
                <c:pt idx="244">
                  <c:v>13.357900000000001</c:v>
                </c:pt>
                <c:pt idx="245">
                  <c:v>13.3681</c:v>
                </c:pt>
                <c:pt idx="246">
                  <c:v>13.378399999999999</c:v>
                </c:pt>
                <c:pt idx="247">
                  <c:v>13.3886</c:v>
                </c:pt>
                <c:pt idx="248">
                  <c:v>13.3988</c:v>
                </c:pt>
                <c:pt idx="249">
                  <c:v>13.409000000000001</c:v>
                </c:pt>
                <c:pt idx="250">
                  <c:v>13.4193</c:v>
                </c:pt>
                <c:pt idx="251">
                  <c:v>13.429500000000001</c:v>
                </c:pt>
                <c:pt idx="252">
                  <c:v>13.4397</c:v>
                </c:pt>
                <c:pt idx="253">
                  <c:v>13.4499</c:v>
                </c:pt>
                <c:pt idx="254">
                  <c:v>13.460100000000001</c:v>
                </c:pt>
                <c:pt idx="255">
                  <c:v>13.4703</c:v>
                </c:pt>
                <c:pt idx="256">
                  <c:v>13.480499999999999</c:v>
                </c:pt>
                <c:pt idx="257">
                  <c:v>13.4908</c:v>
                </c:pt>
                <c:pt idx="258">
                  <c:v>13.500999999999999</c:v>
                </c:pt>
                <c:pt idx="259">
                  <c:v>13.511200000000001</c:v>
                </c:pt>
                <c:pt idx="260">
                  <c:v>13.5215</c:v>
                </c:pt>
                <c:pt idx="261">
                  <c:v>13.531700000000001</c:v>
                </c:pt>
                <c:pt idx="262">
                  <c:v>13.5419</c:v>
                </c:pt>
                <c:pt idx="263">
                  <c:v>13.552099999999999</c:v>
                </c:pt>
                <c:pt idx="264">
                  <c:v>13.5623</c:v>
                </c:pt>
                <c:pt idx="265">
                  <c:v>13.5726</c:v>
                </c:pt>
                <c:pt idx="266">
                  <c:v>13.582800000000001</c:v>
                </c:pt>
                <c:pt idx="267">
                  <c:v>13.593</c:v>
                </c:pt>
                <c:pt idx="268">
                  <c:v>13.603199999999999</c:v>
                </c:pt>
                <c:pt idx="269">
                  <c:v>13.6135</c:v>
                </c:pt>
                <c:pt idx="270">
                  <c:v>13.623699999999999</c:v>
                </c:pt>
                <c:pt idx="271">
                  <c:v>13.633900000000001</c:v>
                </c:pt>
                <c:pt idx="272">
                  <c:v>13.6441</c:v>
                </c:pt>
                <c:pt idx="273">
                  <c:v>13.654400000000001</c:v>
                </c:pt>
                <c:pt idx="274">
                  <c:v>13.6646</c:v>
                </c:pt>
                <c:pt idx="275">
                  <c:v>13.674799999999999</c:v>
                </c:pt>
                <c:pt idx="276">
                  <c:v>13.685</c:v>
                </c:pt>
                <c:pt idx="277">
                  <c:v>13.705399999999999</c:v>
                </c:pt>
                <c:pt idx="278">
                  <c:v>13.7156</c:v>
                </c:pt>
                <c:pt idx="279">
                  <c:v>13.725899999999999</c:v>
                </c:pt>
                <c:pt idx="280">
                  <c:v>13.7361</c:v>
                </c:pt>
                <c:pt idx="281">
                  <c:v>13.7463</c:v>
                </c:pt>
                <c:pt idx="282">
                  <c:v>13.756500000000001</c:v>
                </c:pt>
                <c:pt idx="283">
                  <c:v>13.7668</c:v>
                </c:pt>
                <c:pt idx="284">
                  <c:v>13.776999999999999</c:v>
                </c:pt>
                <c:pt idx="285">
                  <c:v>13.7872</c:v>
                </c:pt>
                <c:pt idx="286">
                  <c:v>13.7974</c:v>
                </c:pt>
                <c:pt idx="287">
                  <c:v>13.807700000000001</c:v>
                </c:pt>
                <c:pt idx="288">
                  <c:v>13.8178</c:v>
                </c:pt>
                <c:pt idx="289">
                  <c:v>13.828099999999999</c:v>
                </c:pt>
                <c:pt idx="290">
                  <c:v>13.8383</c:v>
                </c:pt>
                <c:pt idx="291">
                  <c:v>13.8485</c:v>
                </c:pt>
                <c:pt idx="292">
                  <c:v>13.858700000000001</c:v>
                </c:pt>
                <c:pt idx="293">
                  <c:v>13.869</c:v>
                </c:pt>
                <c:pt idx="294">
                  <c:v>13.879200000000001</c:v>
                </c:pt>
                <c:pt idx="295">
                  <c:v>13.8894</c:v>
                </c:pt>
                <c:pt idx="296">
                  <c:v>13.8996</c:v>
                </c:pt>
                <c:pt idx="297">
                  <c:v>13.909800000000001</c:v>
                </c:pt>
                <c:pt idx="298">
                  <c:v>13.9201</c:v>
                </c:pt>
                <c:pt idx="299">
                  <c:v>13.930300000000001</c:v>
                </c:pt>
                <c:pt idx="300">
                  <c:v>13.9405</c:v>
                </c:pt>
                <c:pt idx="301">
                  <c:v>13.950699999999999</c:v>
                </c:pt>
                <c:pt idx="302">
                  <c:v>13.961</c:v>
                </c:pt>
                <c:pt idx="303">
                  <c:v>13.9712</c:v>
                </c:pt>
                <c:pt idx="304">
                  <c:v>13.981400000000001</c:v>
                </c:pt>
                <c:pt idx="305">
                  <c:v>13.9916</c:v>
                </c:pt>
                <c:pt idx="306">
                  <c:v>14.001899999999999</c:v>
                </c:pt>
                <c:pt idx="307">
                  <c:v>14.0121</c:v>
                </c:pt>
                <c:pt idx="308">
                  <c:v>14.0223</c:v>
                </c:pt>
                <c:pt idx="309">
                  <c:v>14.032500000000001</c:v>
                </c:pt>
                <c:pt idx="310">
                  <c:v>14.0428</c:v>
                </c:pt>
                <c:pt idx="311">
                  <c:v>14.053000000000001</c:v>
                </c:pt>
                <c:pt idx="312">
                  <c:v>14.0632</c:v>
                </c:pt>
                <c:pt idx="313">
                  <c:v>14.073399999999999</c:v>
                </c:pt>
                <c:pt idx="314">
                  <c:v>14.083600000000001</c:v>
                </c:pt>
                <c:pt idx="315">
                  <c:v>14.0939</c:v>
                </c:pt>
                <c:pt idx="316">
                  <c:v>14.104100000000001</c:v>
                </c:pt>
                <c:pt idx="317">
                  <c:v>14.1143</c:v>
                </c:pt>
                <c:pt idx="318">
                  <c:v>14.124499999999999</c:v>
                </c:pt>
                <c:pt idx="319">
                  <c:v>14.1347</c:v>
                </c:pt>
                <c:pt idx="320">
                  <c:v>14.145</c:v>
                </c:pt>
                <c:pt idx="321">
                  <c:v>14.155200000000001</c:v>
                </c:pt>
                <c:pt idx="322">
                  <c:v>14.1654</c:v>
                </c:pt>
                <c:pt idx="323">
                  <c:v>14.175599999999999</c:v>
                </c:pt>
                <c:pt idx="324">
                  <c:v>14.1859</c:v>
                </c:pt>
                <c:pt idx="325">
                  <c:v>14.196099999999999</c:v>
                </c:pt>
                <c:pt idx="326">
                  <c:v>14.206300000000001</c:v>
                </c:pt>
                <c:pt idx="327">
                  <c:v>14.2165</c:v>
                </c:pt>
                <c:pt idx="328">
                  <c:v>14.226699999999999</c:v>
                </c:pt>
                <c:pt idx="329">
                  <c:v>14.237</c:v>
                </c:pt>
                <c:pt idx="330">
                  <c:v>14.2471</c:v>
                </c:pt>
                <c:pt idx="331">
                  <c:v>14.257300000000001</c:v>
                </c:pt>
                <c:pt idx="332">
                  <c:v>14.2676</c:v>
                </c:pt>
                <c:pt idx="333">
                  <c:v>14.277799999999999</c:v>
                </c:pt>
                <c:pt idx="334">
                  <c:v>14.288</c:v>
                </c:pt>
                <c:pt idx="335">
                  <c:v>14.2982</c:v>
                </c:pt>
                <c:pt idx="336">
                  <c:v>14.3085</c:v>
                </c:pt>
                <c:pt idx="337">
                  <c:v>14.3187</c:v>
                </c:pt>
                <c:pt idx="338">
                  <c:v>14.328900000000001</c:v>
                </c:pt>
                <c:pt idx="339">
                  <c:v>14.3391</c:v>
                </c:pt>
                <c:pt idx="340">
                  <c:v>14.349399999999999</c:v>
                </c:pt>
                <c:pt idx="341">
                  <c:v>14.3596</c:v>
                </c:pt>
                <c:pt idx="342">
                  <c:v>14.3698</c:v>
                </c:pt>
                <c:pt idx="343">
                  <c:v>14.38</c:v>
                </c:pt>
                <c:pt idx="344">
                  <c:v>14.3902</c:v>
                </c:pt>
                <c:pt idx="345">
                  <c:v>14.400399999999999</c:v>
                </c:pt>
                <c:pt idx="346">
                  <c:v>14.410600000000001</c:v>
                </c:pt>
                <c:pt idx="347">
                  <c:v>14.4209</c:v>
                </c:pt>
                <c:pt idx="348">
                  <c:v>14.431100000000001</c:v>
                </c:pt>
                <c:pt idx="349">
                  <c:v>14.4413</c:v>
                </c:pt>
                <c:pt idx="350">
                  <c:v>14.451599999999999</c:v>
                </c:pt>
                <c:pt idx="351">
                  <c:v>14.4618</c:v>
                </c:pt>
                <c:pt idx="352">
                  <c:v>14.472</c:v>
                </c:pt>
                <c:pt idx="353">
                  <c:v>14.482200000000001</c:v>
                </c:pt>
                <c:pt idx="354">
                  <c:v>14.4924</c:v>
                </c:pt>
                <c:pt idx="355">
                  <c:v>14.502700000000001</c:v>
                </c:pt>
                <c:pt idx="356">
                  <c:v>14.5129</c:v>
                </c:pt>
                <c:pt idx="357">
                  <c:v>14.523099999999999</c:v>
                </c:pt>
                <c:pt idx="358">
                  <c:v>14.533300000000001</c:v>
                </c:pt>
                <c:pt idx="359">
                  <c:v>14.5435</c:v>
                </c:pt>
                <c:pt idx="360">
                  <c:v>14.553699999999999</c:v>
                </c:pt>
                <c:pt idx="361">
                  <c:v>14.564</c:v>
                </c:pt>
                <c:pt idx="362">
                  <c:v>14.574199999999999</c:v>
                </c:pt>
                <c:pt idx="363">
                  <c:v>14.5844</c:v>
                </c:pt>
                <c:pt idx="364">
                  <c:v>14.5946</c:v>
                </c:pt>
                <c:pt idx="365">
                  <c:v>14.604900000000001</c:v>
                </c:pt>
                <c:pt idx="366">
                  <c:v>14.6151</c:v>
                </c:pt>
                <c:pt idx="367">
                  <c:v>14.625299999999999</c:v>
                </c:pt>
                <c:pt idx="368">
                  <c:v>14.6355</c:v>
                </c:pt>
                <c:pt idx="369">
                  <c:v>14.6457</c:v>
                </c:pt>
                <c:pt idx="370">
                  <c:v>14.656000000000001</c:v>
                </c:pt>
                <c:pt idx="371">
                  <c:v>14.6662</c:v>
                </c:pt>
                <c:pt idx="372">
                  <c:v>14.676399999999999</c:v>
                </c:pt>
                <c:pt idx="373">
                  <c:v>14.6867</c:v>
                </c:pt>
                <c:pt idx="374">
                  <c:v>14.696899999999999</c:v>
                </c:pt>
                <c:pt idx="375">
                  <c:v>14.707100000000001</c:v>
                </c:pt>
                <c:pt idx="376">
                  <c:v>14.7173</c:v>
                </c:pt>
                <c:pt idx="377">
                  <c:v>14.727600000000001</c:v>
                </c:pt>
                <c:pt idx="378">
                  <c:v>14.7378</c:v>
                </c:pt>
                <c:pt idx="379">
                  <c:v>14.747999999999999</c:v>
                </c:pt>
                <c:pt idx="380">
                  <c:v>14.7591</c:v>
                </c:pt>
                <c:pt idx="381">
                  <c:v>14.769299999999999</c:v>
                </c:pt>
                <c:pt idx="382">
                  <c:v>14.7796</c:v>
                </c:pt>
                <c:pt idx="383">
                  <c:v>14.7898</c:v>
                </c:pt>
                <c:pt idx="384">
                  <c:v>14.8</c:v>
                </c:pt>
                <c:pt idx="385">
                  <c:v>14.8102</c:v>
                </c:pt>
                <c:pt idx="386">
                  <c:v>14.820499999999999</c:v>
                </c:pt>
                <c:pt idx="387">
                  <c:v>14.8307</c:v>
                </c:pt>
                <c:pt idx="388">
                  <c:v>14.8409</c:v>
                </c:pt>
                <c:pt idx="389">
                  <c:v>14.851100000000001</c:v>
                </c:pt>
                <c:pt idx="390">
                  <c:v>14.8613</c:v>
                </c:pt>
                <c:pt idx="391">
                  <c:v>14.871600000000001</c:v>
                </c:pt>
                <c:pt idx="392">
                  <c:v>14.8818</c:v>
                </c:pt>
                <c:pt idx="393">
                  <c:v>14.891999999999999</c:v>
                </c:pt>
                <c:pt idx="394">
                  <c:v>14.902200000000001</c:v>
                </c:pt>
                <c:pt idx="395">
                  <c:v>14.9125</c:v>
                </c:pt>
                <c:pt idx="396">
                  <c:v>14.922700000000001</c:v>
                </c:pt>
                <c:pt idx="397">
                  <c:v>14.9329</c:v>
                </c:pt>
                <c:pt idx="398">
                  <c:v>14.943099999999999</c:v>
                </c:pt>
                <c:pt idx="399">
                  <c:v>14.9533</c:v>
                </c:pt>
                <c:pt idx="400">
                  <c:v>14.9636</c:v>
                </c:pt>
                <c:pt idx="401">
                  <c:v>14.973699999999999</c:v>
                </c:pt>
                <c:pt idx="402">
                  <c:v>14.984</c:v>
                </c:pt>
                <c:pt idx="403">
                  <c:v>14.994199999999999</c:v>
                </c:pt>
                <c:pt idx="404">
                  <c:v>15.0044</c:v>
                </c:pt>
                <c:pt idx="405">
                  <c:v>15.0146</c:v>
                </c:pt>
                <c:pt idx="406">
                  <c:v>15.024900000000001</c:v>
                </c:pt>
                <c:pt idx="407">
                  <c:v>15.0351</c:v>
                </c:pt>
                <c:pt idx="408">
                  <c:v>15.045299999999999</c:v>
                </c:pt>
                <c:pt idx="409">
                  <c:v>15.0555</c:v>
                </c:pt>
                <c:pt idx="410">
                  <c:v>15.065799999999999</c:v>
                </c:pt>
                <c:pt idx="411">
                  <c:v>15.076000000000001</c:v>
                </c:pt>
                <c:pt idx="412">
                  <c:v>15.0862</c:v>
                </c:pt>
                <c:pt idx="413">
                  <c:v>15.096399999999999</c:v>
                </c:pt>
                <c:pt idx="414">
                  <c:v>15.1066</c:v>
                </c:pt>
                <c:pt idx="415">
                  <c:v>15.1188</c:v>
                </c:pt>
                <c:pt idx="416">
                  <c:v>15.129099999999999</c:v>
                </c:pt>
                <c:pt idx="417">
                  <c:v>15.1393</c:v>
                </c:pt>
                <c:pt idx="418">
                  <c:v>15.1495</c:v>
                </c:pt>
                <c:pt idx="419">
                  <c:v>15.159700000000001</c:v>
                </c:pt>
                <c:pt idx="420">
                  <c:v>15.1699</c:v>
                </c:pt>
                <c:pt idx="421">
                  <c:v>15.180099999999999</c:v>
                </c:pt>
                <c:pt idx="422">
                  <c:v>15.1904</c:v>
                </c:pt>
                <c:pt idx="423">
                  <c:v>15.2006</c:v>
                </c:pt>
                <c:pt idx="424">
                  <c:v>15.210800000000001</c:v>
                </c:pt>
                <c:pt idx="425">
                  <c:v>15.221</c:v>
                </c:pt>
                <c:pt idx="426">
                  <c:v>15.231199999999999</c:v>
                </c:pt>
                <c:pt idx="427">
                  <c:v>15.241400000000001</c:v>
                </c:pt>
                <c:pt idx="428">
                  <c:v>15.2517</c:v>
                </c:pt>
                <c:pt idx="429">
                  <c:v>15.261900000000001</c:v>
                </c:pt>
                <c:pt idx="430">
                  <c:v>15.2721</c:v>
                </c:pt>
                <c:pt idx="431">
                  <c:v>15.282299999999999</c:v>
                </c:pt>
                <c:pt idx="432">
                  <c:v>15.2926</c:v>
                </c:pt>
                <c:pt idx="433">
                  <c:v>15.3028</c:v>
                </c:pt>
                <c:pt idx="434">
                  <c:v>15.313700000000001</c:v>
                </c:pt>
                <c:pt idx="435">
                  <c:v>15.3241</c:v>
                </c:pt>
                <c:pt idx="436">
                  <c:v>15.3345</c:v>
                </c:pt>
                <c:pt idx="437">
                  <c:v>15.344799999999999</c:v>
                </c:pt>
                <c:pt idx="438">
                  <c:v>15.3552</c:v>
                </c:pt>
                <c:pt idx="439">
                  <c:v>15.365500000000001</c:v>
                </c:pt>
                <c:pt idx="440">
                  <c:v>15.3759</c:v>
                </c:pt>
                <c:pt idx="441">
                  <c:v>15.386200000000001</c:v>
                </c:pt>
                <c:pt idx="442">
                  <c:v>15.396599999999999</c:v>
                </c:pt>
                <c:pt idx="443">
                  <c:v>15.4069</c:v>
                </c:pt>
                <c:pt idx="444">
                  <c:v>15.417299999999999</c:v>
                </c:pt>
                <c:pt idx="445">
                  <c:v>15.430099999999999</c:v>
                </c:pt>
                <c:pt idx="446">
                  <c:v>15.4404</c:v>
                </c:pt>
                <c:pt idx="447">
                  <c:v>15.450799999999999</c:v>
                </c:pt>
                <c:pt idx="448">
                  <c:v>15.4611</c:v>
                </c:pt>
                <c:pt idx="449">
                  <c:v>15.471500000000001</c:v>
                </c:pt>
                <c:pt idx="450">
                  <c:v>15.4817</c:v>
                </c:pt>
                <c:pt idx="451">
                  <c:v>15.492100000000001</c:v>
                </c:pt>
                <c:pt idx="452">
                  <c:v>15.5024</c:v>
                </c:pt>
                <c:pt idx="453">
                  <c:v>15.5128</c:v>
                </c:pt>
                <c:pt idx="454">
                  <c:v>15.523199999999999</c:v>
                </c:pt>
                <c:pt idx="455">
                  <c:v>15.5335</c:v>
                </c:pt>
                <c:pt idx="456">
                  <c:v>15.543900000000001</c:v>
                </c:pt>
                <c:pt idx="457">
                  <c:v>15.5542</c:v>
                </c:pt>
                <c:pt idx="458">
                  <c:v>15.5646</c:v>
                </c:pt>
                <c:pt idx="459">
                  <c:v>15.5749</c:v>
                </c:pt>
                <c:pt idx="460">
                  <c:v>15.5853</c:v>
                </c:pt>
                <c:pt idx="461">
                  <c:v>15.595599999999999</c:v>
                </c:pt>
                <c:pt idx="462">
                  <c:v>15.606</c:v>
                </c:pt>
                <c:pt idx="463">
                  <c:v>15.616300000000001</c:v>
                </c:pt>
                <c:pt idx="464">
                  <c:v>15.6267</c:v>
                </c:pt>
                <c:pt idx="465">
                  <c:v>15.637</c:v>
                </c:pt>
                <c:pt idx="466">
                  <c:v>15.6473</c:v>
                </c:pt>
                <c:pt idx="467">
                  <c:v>15.6577</c:v>
                </c:pt>
                <c:pt idx="468">
                  <c:v>15.667999999999999</c:v>
                </c:pt>
                <c:pt idx="469">
                  <c:v>15.6784</c:v>
                </c:pt>
                <c:pt idx="470">
                  <c:v>15.688700000000001</c:v>
                </c:pt>
                <c:pt idx="471">
                  <c:v>15.6991</c:v>
                </c:pt>
                <c:pt idx="472">
                  <c:v>15.7094</c:v>
                </c:pt>
                <c:pt idx="473">
                  <c:v>15.719799999999999</c:v>
                </c:pt>
                <c:pt idx="474">
                  <c:v>15.7301</c:v>
                </c:pt>
                <c:pt idx="475">
                  <c:v>15.740500000000001</c:v>
                </c:pt>
                <c:pt idx="476">
                  <c:v>15.7508</c:v>
                </c:pt>
                <c:pt idx="477">
                  <c:v>15.761200000000001</c:v>
                </c:pt>
                <c:pt idx="478">
                  <c:v>15.7715</c:v>
                </c:pt>
                <c:pt idx="479">
                  <c:v>15.7819</c:v>
                </c:pt>
                <c:pt idx="480">
                  <c:v>15.792199999999999</c:v>
                </c:pt>
                <c:pt idx="481">
                  <c:v>15.8026</c:v>
                </c:pt>
                <c:pt idx="482">
                  <c:v>15.812900000000001</c:v>
                </c:pt>
                <c:pt idx="483">
                  <c:v>15.8232</c:v>
                </c:pt>
                <c:pt idx="484">
                  <c:v>15.833600000000001</c:v>
                </c:pt>
                <c:pt idx="485">
                  <c:v>15.8439</c:v>
                </c:pt>
                <c:pt idx="486">
                  <c:v>15.8543</c:v>
                </c:pt>
                <c:pt idx="487">
                  <c:v>15.864599999999999</c:v>
                </c:pt>
                <c:pt idx="488">
                  <c:v>15.875</c:v>
                </c:pt>
                <c:pt idx="489">
                  <c:v>15.885400000000001</c:v>
                </c:pt>
                <c:pt idx="490">
                  <c:v>15.895799999999999</c:v>
                </c:pt>
                <c:pt idx="491">
                  <c:v>15.9061</c:v>
                </c:pt>
                <c:pt idx="492">
                  <c:v>15.916499999999999</c:v>
                </c:pt>
                <c:pt idx="493">
                  <c:v>15.9269</c:v>
                </c:pt>
                <c:pt idx="494">
                  <c:v>15.9373</c:v>
                </c:pt>
                <c:pt idx="495">
                  <c:v>15.9476</c:v>
                </c:pt>
                <c:pt idx="496">
                  <c:v>15.958</c:v>
                </c:pt>
                <c:pt idx="497">
                  <c:v>15.968400000000001</c:v>
                </c:pt>
                <c:pt idx="498">
                  <c:v>15.9788</c:v>
                </c:pt>
                <c:pt idx="499">
                  <c:v>15.989100000000001</c:v>
                </c:pt>
                <c:pt idx="500">
                  <c:v>15.999499999999999</c:v>
                </c:pt>
                <c:pt idx="501">
                  <c:v>16.009799999999998</c:v>
                </c:pt>
                <c:pt idx="502">
                  <c:v>16.020199999999999</c:v>
                </c:pt>
                <c:pt idx="503">
                  <c:v>16.0306</c:v>
                </c:pt>
                <c:pt idx="504">
                  <c:v>16.041</c:v>
                </c:pt>
                <c:pt idx="505">
                  <c:v>16.051300000000001</c:v>
                </c:pt>
                <c:pt idx="506">
                  <c:v>16.061699999999998</c:v>
                </c:pt>
                <c:pt idx="507">
                  <c:v>16.072099999999999</c:v>
                </c:pt>
                <c:pt idx="508">
                  <c:v>16.0824</c:v>
                </c:pt>
                <c:pt idx="509">
                  <c:v>16.0928</c:v>
                </c:pt>
                <c:pt idx="510">
                  <c:v>16.103200000000001</c:v>
                </c:pt>
                <c:pt idx="511">
                  <c:v>16.113600000000002</c:v>
                </c:pt>
                <c:pt idx="512">
                  <c:v>16.123899999999999</c:v>
                </c:pt>
                <c:pt idx="513">
                  <c:v>16.1343</c:v>
                </c:pt>
                <c:pt idx="514">
                  <c:v>16.1447</c:v>
                </c:pt>
                <c:pt idx="515">
                  <c:v>16.155100000000001</c:v>
                </c:pt>
                <c:pt idx="516">
                  <c:v>16.165400000000002</c:v>
                </c:pt>
                <c:pt idx="517">
                  <c:v>16.175799999999999</c:v>
                </c:pt>
                <c:pt idx="518">
                  <c:v>16.186199999999999</c:v>
                </c:pt>
                <c:pt idx="519">
                  <c:v>16.1966</c:v>
                </c:pt>
                <c:pt idx="520">
                  <c:v>16.206900000000001</c:v>
                </c:pt>
                <c:pt idx="521">
                  <c:v>16.217300000000002</c:v>
                </c:pt>
                <c:pt idx="522">
                  <c:v>16.227699999999999</c:v>
                </c:pt>
                <c:pt idx="523">
                  <c:v>16.238</c:v>
                </c:pt>
                <c:pt idx="524">
                  <c:v>16.2484</c:v>
                </c:pt>
                <c:pt idx="525">
                  <c:v>16.258700000000001</c:v>
                </c:pt>
                <c:pt idx="526">
                  <c:v>16.269100000000002</c:v>
                </c:pt>
                <c:pt idx="527">
                  <c:v>16.279499999999999</c:v>
                </c:pt>
                <c:pt idx="528">
                  <c:v>16.289899999999999</c:v>
                </c:pt>
                <c:pt idx="529">
                  <c:v>16.3002</c:v>
                </c:pt>
                <c:pt idx="530">
                  <c:v>16.310600000000001</c:v>
                </c:pt>
                <c:pt idx="531">
                  <c:v>16.321000000000002</c:v>
                </c:pt>
                <c:pt idx="532">
                  <c:v>16.331399999999999</c:v>
                </c:pt>
                <c:pt idx="533">
                  <c:v>16.341699999999999</c:v>
                </c:pt>
                <c:pt idx="534">
                  <c:v>16.3521</c:v>
                </c:pt>
                <c:pt idx="535">
                  <c:v>16.362500000000001</c:v>
                </c:pt>
                <c:pt idx="536">
                  <c:v>16.372900000000001</c:v>
                </c:pt>
                <c:pt idx="537">
                  <c:v>16.383199999999999</c:v>
                </c:pt>
                <c:pt idx="538">
                  <c:v>16.393599999999999</c:v>
                </c:pt>
                <c:pt idx="539">
                  <c:v>16.4039</c:v>
                </c:pt>
                <c:pt idx="540">
                  <c:v>16.414300000000001</c:v>
                </c:pt>
                <c:pt idx="541">
                  <c:v>16.424700000000001</c:v>
                </c:pt>
                <c:pt idx="542">
                  <c:v>16.434999999999999</c:v>
                </c:pt>
                <c:pt idx="543">
                  <c:v>16.445399999999999</c:v>
                </c:pt>
                <c:pt idx="544">
                  <c:v>16.4558</c:v>
                </c:pt>
                <c:pt idx="545">
                  <c:v>16.466200000000001</c:v>
                </c:pt>
                <c:pt idx="546">
                  <c:v>16.476500000000001</c:v>
                </c:pt>
                <c:pt idx="547">
                  <c:v>16.486899999999999</c:v>
                </c:pt>
                <c:pt idx="548">
                  <c:v>16.497299999999999</c:v>
                </c:pt>
                <c:pt idx="549">
                  <c:v>16.5077</c:v>
                </c:pt>
                <c:pt idx="550">
                  <c:v>16.518000000000001</c:v>
                </c:pt>
                <c:pt idx="551">
                  <c:v>16.528400000000001</c:v>
                </c:pt>
                <c:pt idx="552">
                  <c:v>16.538799999999998</c:v>
                </c:pt>
                <c:pt idx="553">
                  <c:v>16.549199999999999</c:v>
                </c:pt>
                <c:pt idx="554">
                  <c:v>16.5595</c:v>
                </c:pt>
                <c:pt idx="555">
                  <c:v>16.569800000000001</c:v>
                </c:pt>
                <c:pt idx="556">
                  <c:v>16.580200000000001</c:v>
                </c:pt>
                <c:pt idx="557">
                  <c:v>16.590499999999999</c:v>
                </c:pt>
                <c:pt idx="558">
                  <c:v>16.600899999999999</c:v>
                </c:pt>
                <c:pt idx="559">
                  <c:v>16.6113</c:v>
                </c:pt>
                <c:pt idx="560">
                  <c:v>16.621700000000001</c:v>
                </c:pt>
                <c:pt idx="561">
                  <c:v>16.632000000000001</c:v>
                </c:pt>
                <c:pt idx="562">
                  <c:v>16.642399999999999</c:v>
                </c:pt>
                <c:pt idx="563">
                  <c:v>16.652799999999999</c:v>
                </c:pt>
                <c:pt idx="564">
                  <c:v>16.6632</c:v>
                </c:pt>
                <c:pt idx="565">
                  <c:v>16.673500000000001</c:v>
                </c:pt>
                <c:pt idx="566">
                  <c:v>16.683900000000001</c:v>
                </c:pt>
                <c:pt idx="567">
                  <c:v>16.694299999999998</c:v>
                </c:pt>
                <c:pt idx="568">
                  <c:v>16.704599999999999</c:v>
                </c:pt>
                <c:pt idx="569">
                  <c:v>16.715</c:v>
                </c:pt>
                <c:pt idx="570">
                  <c:v>16.7254</c:v>
                </c:pt>
                <c:pt idx="571">
                  <c:v>16.735800000000001</c:v>
                </c:pt>
                <c:pt idx="572">
                  <c:v>16.746099999999998</c:v>
                </c:pt>
                <c:pt idx="573">
                  <c:v>16.756499999999999</c:v>
                </c:pt>
                <c:pt idx="574">
                  <c:v>16.7669</c:v>
                </c:pt>
                <c:pt idx="575">
                  <c:v>16.777200000000001</c:v>
                </c:pt>
                <c:pt idx="576">
                  <c:v>16.787500000000001</c:v>
                </c:pt>
                <c:pt idx="577">
                  <c:v>16.797899999999998</c:v>
                </c:pt>
                <c:pt idx="578">
                  <c:v>16.808299999999999</c:v>
                </c:pt>
                <c:pt idx="579">
                  <c:v>16.8187</c:v>
                </c:pt>
                <c:pt idx="580">
                  <c:v>16.829000000000001</c:v>
                </c:pt>
                <c:pt idx="581">
                  <c:v>16.839400000000001</c:v>
                </c:pt>
                <c:pt idx="582">
                  <c:v>16.849799999999998</c:v>
                </c:pt>
                <c:pt idx="583">
                  <c:v>16.860199999999999</c:v>
                </c:pt>
                <c:pt idx="584">
                  <c:v>16.8705</c:v>
                </c:pt>
                <c:pt idx="585">
                  <c:v>16.8809</c:v>
                </c:pt>
                <c:pt idx="586">
                  <c:v>16.891300000000001</c:v>
                </c:pt>
                <c:pt idx="587">
                  <c:v>16.901700000000002</c:v>
                </c:pt>
                <c:pt idx="588">
                  <c:v>16.911999999999999</c:v>
                </c:pt>
                <c:pt idx="589">
                  <c:v>16.9224</c:v>
                </c:pt>
                <c:pt idx="590">
                  <c:v>16.932700000000001</c:v>
                </c:pt>
                <c:pt idx="591">
                  <c:v>16.943100000000001</c:v>
                </c:pt>
                <c:pt idx="592">
                  <c:v>16.953499999999998</c:v>
                </c:pt>
                <c:pt idx="593">
                  <c:v>16.963899999999999</c:v>
                </c:pt>
                <c:pt idx="594">
                  <c:v>16.9742</c:v>
                </c:pt>
                <c:pt idx="595">
                  <c:v>16.9846</c:v>
                </c:pt>
                <c:pt idx="596">
                  <c:v>16.995000000000001</c:v>
                </c:pt>
                <c:pt idx="597">
                  <c:v>17.005400000000002</c:v>
                </c:pt>
                <c:pt idx="598">
                  <c:v>17.015699999999999</c:v>
                </c:pt>
                <c:pt idx="599">
                  <c:v>17.0261</c:v>
                </c:pt>
                <c:pt idx="600">
                  <c:v>17.0365</c:v>
                </c:pt>
                <c:pt idx="601">
                  <c:v>17.046900000000001</c:v>
                </c:pt>
                <c:pt idx="602">
                  <c:v>17.057200000000002</c:v>
                </c:pt>
                <c:pt idx="603">
                  <c:v>17.067599999999999</c:v>
                </c:pt>
                <c:pt idx="604">
                  <c:v>17.077999999999999</c:v>
                </c:pt>
                <c:pt idx="605">
                  <c:v>17.0883</c:v>
                </c:pt>
                <c:pt idx="606">
                  <c:v>17.098700000000001</c:v>
                </c:pt>
                <c:pt idx="607">
                  <c:v>17.109100000000002</c:v>
                </c:pt>
                <c:pt idx="608">
                  <c:v>17.119499999999999</c:v>
                </c:pt>
                <c:pt idx="609">
                  <c:v>17.129799999999999</c:v>
                </c:pt>
                <c:pt idx="610">
                  <c:v>17.1402</c:v>
                </c:pt>
                <c:pt idx="611">
                  <c:v>17.150600000000001</c:v>
                </c:pt>
                <c:pt idx="612">
                  <c:v>17.161000000000001</c:v>
                </c:pt>
                <c:pt idx="613">
                  <c:v>17.171299999999999</c:v>
                </c:pt>
                <c:pt idx="614">
                  <c:v>17.181699999999999</c:v>
                </c:pt>
                <c:pt idx="615">
                  <c:v>17.1921</c:v>
                </c:pt>
                <c:pt idx="616">
                  <c:v>17.202500000000001</c:v>
                </c:pt>
                <c:pt idx="617">
                  <c:v>17.212800000000001</c:v>
                </c:pt>
                <c:pt idx="618">
                  <c:v>17.223199999999999</c:v>
                </c:pt>
                <c:pt idx="619">
                  <c:v>17.233599999999999</c:v>
                </c:pt>
                <c:pt idx="620">
                  <c:v>17.244</c:v>
                </c:pt>
                <c:pt idx="621">
                  <c:v>17.254300000000001</c:v>
                </c:pt>
                <c:pt idx="622">
                  <c:v>17.264700000000001</c:v>
                </c:pt>
                <c:pt idx="623">
                  <c:v>17.275099999999998</c:v>
                </c:pt>
                <c:pt idx="624">
                  <c:v>17.285499999999999</c:v>
                </c:pt>
                <c:pt idx="625">
                  <c:v>17.2958</c:v>
                </c:pt>
                <c:pt idx="626">
                  <c:v>17.3062</c:v>
                </c:pt>
                <c:pt idx="627">
                  <c:v>17.316600000000001</c:v>
                </c:pt>
                <c:pt idx="628">
                  <c:v>17.327000000000002</c:v>
                </c:pt>
                <c:pt idx="629">
                  <c:v>17.337299999999999</c:v>
                </c:pt>
                <c:pt idx="630">
                  <c:v>17.3477</c:v>
                </c:pt>
                <c:pt idx="631">
                  <c:v>17.3581</c:v>
                </c:pt>
                <c:pt idx="632">
                  <c:v>17.368400000000001</c:v>
                </c:pt>
                <c:pt idx="633">
                  <c:v>17.378799999999998</c:v>
                </c:pt>
                <c:pt idx="634">
                  <c:v>17.389199999999999</c:v>
                </c:pt>
                <c:pt idx="635">
                  <c:v>17.3996</c:v>
                </c:pt>
                <c:pt idx="636">
                  <c:v>17.41</c:v>
                </c:pt>
                <c:pt idx="637">
                  <c:v>17.420300000000001</c:v>
                </c:pt>
                <c:pt idx="638">
                  <c:v>17.430700000000002</c:v>
                </c:pt>
                <c:pt idx="639">
                  <c:v>17.441099999999999</c:v>
                </c:pt>
                <c:pt idx="640">
                  <c:v>17.451499999999999</c:v>
                </c:pt>
                <c:pt idx="641">
                  <c:v>17.4618</c:v>
                </c:pt>
                <c:pt idx="642">
                  <c:v>17.472200000000001</c:v>
                </c:pt>
                <c:pt idx="643">
                  <c:v>17.482600000000001</c:v>
                </c:pt>
                <c:pt idx="644">
                  <c:v>17.492899999999999</c:v>
                </c:pt>
                <c:pt idx="645">
                  <c:v>17.503299999999999</c:v>
                </c:pt>
                <c:pt idx="646">
                  <c:v>17.5137</c:v>
                </c:pt>
                <c:pt idx="647">
                  <c:v>17.524100000000001</c:v>
                </c:pt>
                <c:pt idx="648">
                  <c:v>17.534400000000002</c:v>
                </c:pt>
                <c:pt idx="649">
                  <c:v>17.544799999999999</c:v>
                </c:pt>
                <c:pt idx="650">
                  <c:v>17.555199999999999</c:v>
                </c:pt>
                <c:pt idx="651">
                  <c:v>17.5656</c:v>
                </c:pt>
                <c:pt idx="652">
                  <c:v>17.575900000000001</c:v>
                </c:pt>
                <c:pt idx="653">
                  <c:v>17.586300000000001</c:v>
                </c:pt>
              </c:numCache>
            </c:numRef>
          </c:xVal>
          <c:yVal>
            <c:numRef>
              <c:f>'2025_03_012_AVE'!$AI$5:$AI$658</c:f>
              <c:numCache>
                <c:formatCode>General</c:formatCode>
                <c:ptCount val="654"/>
                <c:pt idx="0">
                  <c:v>2.4473446423470762</c:v>
                </c:pt>
                <c:pt idx="1">
                  <c:v>2.6441168589997788</c:v>
                </c:pt>
                <c:pt idx="2">
                  <c:v>2.6966056787084129</c:v>
                </c:pt>
                <c:pt idx="3">
                  <c:v>2.7045377365303889</c:v>
                </c:pt>
                <c:pt idx="4">
                  <c:v>2.7349743686524288</c:v>
                </c:pt>
                <c:pt idx="5">
                  <c:v>2.5522386733875342</c:v>
                </c:pt>
                <c:pt idx="6">
                  <c:v>2.592840069003413</c:v>
                </c:pt>
                <c:pt idx="7">
                  <c:v>2.4673098699471914</c:v>
                </c:pt>
                <c:pt idx="8">
                  <c:v>2.590968300272237</c:v>
                </c:pt>
                <c:pt idx="9">
                  <c:v>2.5101170087850648</c:v>
                </c:pt>
                <c:pt idx="10">
                  <c:v>2.5332797492792594</c:v>
                </c:pt>
                <c:pt idx="11">
                  <c:v>2.4141307856892182</c:v>
                </c:pt>
                <c:pt idx="12">
                  <c:v>2.4908091515630351</c:v>
                </c:pt>
                <c:pt idx="13">
                  <c:v>2.541358385505768</c:v>
                </c:pt>
                <c:pt idx="14">
                  <c:v>2.5136978277720035</c:v>
                </c:pt>
                <c:pt idx="15">
                  <c:v>2.4961974689414279</c:v>
                </c:pt>
                <c:pt idx="16">
                  <c:v>2.5871143542804278</c:v>
                </c:pt>
                <c:pt idx="17">
                  <c:v>2.5710155610760785</c:v>
                </c:pt>
                <c:pt idx="18">
                  <c:v>2.743665617487852</c:v>
                </c:pt>
                <c:pt idx="19">
                  <c:v>2.6161664435201946</c:v>
                </c:pt>
                <c:pt idx="20">
                  <c:v>2.6595741803202366</c:v>
                </c:pt>
                <c:pt idx="21">
                  <c:v>2.4671093047970696</c:v>
                </c:pt>
                <c:pt idx="22">
                  <c:v>2.5920219241196549</c:v>
                </c:pt>
                <c:pt idx="23">
                  <c:v>2.6557541981940731</c:v>
                </c:pt>
                <c:pt idx="24">
                  <c:v>2.4396505535555977</c:v>
                </c:pt>
                <c:pt idx="25">
                  <c:v>2.58470415366885</c:v>
                </c:pt>
                <c:pt idx="26">
                  <c:v>2.5597646097143669</c:v>
                </c:pt>
                <c:pt idx="27">
                  <c:v>2.468432752226859</c:v>
                </c:pt>
                <c:pt idx="28">
                  <c:v>2.5588451268835697</c:v>
                </c:pt>
                <c:pt idx="29">
                  <c:v>2.4594028490682036</c:v>
                </c:pt>
                <c:pt idx="30">
                  <c:v>2.5236895503895997</c:v>
                </c:pt>
                <c:pt idx="31">
                  <c:v>2.4199840141351405</c:v>
                </c:pt>
                <c:pt idx="32">
                  <c:v>2.3358568629758119</c:v>
                </c:pt>
                <c:pt idx="33">
                  <c:v>2.3084918397529552</c:v>
                </c:pt>
                <c:pt idx="34">
                  <c:v>2.4158032318892295</c:v>
                </c:pt>
                <c:pt idx="35">
                  <c:v>2.4224526942166116</c:v>
                </c:pt>
                <c:pt idx="36">
                  <c:v>2.3525756732653145</c:v>
                </c:pt>
                <c:pt idx="37">
                  <c:v>2.3487103426507394</c:v>
                </c:pt>
                <c:pt idx="38">
                  <c:v>2.3160002943729334</c:v>
                </c:pt>
                <c:pt idx="39">
                  <c:v>2.2898943847183775</c:v>
                </c:pt>
                <c:pt idx="40">
                  <c:v>2.3266668686690615</c:v>
                </c:pt>
                <c:pt idx="41">
                  <c:v>2.3959562741219629</c:v>
                </c:pt>
                <c:pt idx="42">
                  <c:v>2.2317681391690063</c:v>
                </c:pt>
                <c:pt idx="43">
                  <c:v>2.242907065643978</c:v>
                </c:pt>
                <c:pt idx="44">
                  <c:v>2.2344391365195242</c:v>
                </c:pt>
                <c:pt idx="45">
                  <c:v>2.3293003734196831</c:v>
                </c:pt>
                <c:pt idx="46">
                  <c:v>2.2813058373143611</c:v>
                </c:pt>
                <c:pt idx="47">
                  <c:v>2.2537551759612193</c:v>
                </c:pt>
                <c:pt idx="48">
                  <c:v>2.3299365130275214</c:v>
                </c:pt>
                <c:pt idx="49">
                  <c:v>2.2646123267422409</c:v>
                </c:pt>
                <c:pt idx="50">
                  <c:v>2.2433705273025284</c:v>
                </c:pt>
                <c:pt idx="51">
                  <c:v>2.1914504678354563</c:v>
                </c:pt>
                <c:pt idx="52">
                  <c:v>2.1904048370123959</c:v>
                </c:pt>
                <c:pt idx="53">
                  <c:v>2.1904053025126409</c:v>
                </c:pt>
                <c:pt idx="54">
                  <c:v>2.1661163085203943</c:v>
                </c:pt>
                <c:pt idx="55">
                  <c:v>2.3013419960606942</c:v>
                </c:pt>
                <c:pt idx="56">
                  <c:v>2.1161719191766974</c:v>
                </c:pt>
                <c:pt idx="57">
                  <c:v>2.1767173435819807</c:v>
                </c:pt>
                <c:pt idx="58">
                  <c:v>2.1172260256551665</c:v>
                </c:pt>
                <c:pt idx="59">
                  <c:v>2.1727902727070822</c:v>
                </c:pt>
                <c:pt idx="60">
                  <c:v>2.0938875261972756</c:v>
                </c:pt>
                <c:pt idx="61">
                  <c:v>2.5281634951719689</c:v>
                </c:pt>
                <c:pt idx="62">
                  <c:v>2.0352423787188867</c:v>
                </c:pt>
                <c:pt idx="63">
                  <c:v>2.0757500093000099</c:v>
                </c:pt>
                <c:pt idx="64">
                  <c:v>2.434444363709606</c:v>
                </c:pt>
                <c:pt idx="65">
                  <c:v>2.0561186230584587</c:v>
                </c:pt>
                <c:pt idx="66">
                  <c:v>2.0177902167525117</c:v>
                </c:pt>
                <c:pt idx="67">
                  <c:v>2.0587766959759248</c:v>
                </c:pt>
                <c:pt idx="68">
                  <c:v>1.9481705430485921</c:v>
                </c:pt>
                <c:pt idx="69">
                  <c:v>2.2149478408679375</c:v>
                </c:pt>
                <c:pt idx="70">
                  <c:v>1.9835559198987762</c:v>
                </c:pt>
                <c:pt idx="71">
                  <c:v>2.0826541826716305</c:v>
                </c:pt>
                <c:pt idx="72">
                  <c:v>1.9820158612905177</c:v>
                </c:pt>
                <c:pt idx="73">
                  <c:v>1.8209474585157366</c:v>
                </c:pt>
                <c:pt idx="74">
                  <c:v>2.0060516950833009</c:v>
                </c:pt>
                <c:pt idx="75">
                  <c:v>1.9557062070729327</c:v>
                </c:pt>
                <c:pt idx="76">
                  <c:v>1.9866084477599359</c:v>
                </c:pt>
                <c:pt idx="77">
                  <c:v>1.9598323428109998</c:v>
                </c:pt>
                <c:pt idx="78">
                  <c:v>1.9178622062234416</c:v>
                </c:pt>
                <c:pt idx="79">
                  <c:v>1.9534525668161085</c:v>
                </c:pt>
                <c:pt idx="80">
                  <c:v>1.9317111126446691</c:v>
                </c:pt>
                <c:pt idx="81">
                  <c:v>1.981638297832307</c:v>
                </c:pt>
                <c:pt idx="82">
                  <c:v>1.925555746825397</c:v>
                </c:pt>
                <c:pt idx="83">
                  <c:v>1.9734454058055306</c:v>
                </c:pt>
                <c:pt idx="84">
                  <c:v>1.9677471079456055</c:v>
                </c:pt>
                <c:pt idx="85">
                  <c:v>1.9405724712619896</c:v>
                </c:pt>
                <c:pt idx="86">
                  <c:v>1.8939518679087701</c:v>
                </c:pt>
                <c:pt idx="87">
                  <c:v>1.9570255763908766</c:v>
                </c:pt>
                <c:pt idx="88">
                  <c:v>2.026368405496032</c:v>
                </c:pt>
                <c:pt idx="89">
                  <c:v>1.876707421697652</c:v>
                </c:pt>
                <c:pt idx="90">
                  <c:v>1.8775524810372457</c:v>
                </c:pt>
                <c:pt idx="91">
                  <c:v>1.8876613848466637</c:v>
                </c:pt>
                <c:pt idx="92">
                  <c:v>1.9197486032233801</c:v>
                </c:pt>
                <c:pt idx="93">
                  <c:v>1.9158246592510249</c:v>
                </c:pt>
                <c:pt idx="94">
                  <c:v>1.9834758890073736</c:v>
                </c:pt>
                <c:pt idx="95">
                  <c:v>1.9502923139234711</c:v>
                </c:pt>
                <c:pt idx="96">
                  <c:v>1.9027997221795756</c:v>
                </c:pt>
                <c:pt idx="97">
                  <c:v>1.9174375656498421</c:v>
                </c:pt>
                <c:pt idx="98">
                  <c:v>1.95347167589077</c:v>
                </c:pt>
                <c:pt idx="99">
                  <c:v>1.889080743082052</c:v>
                </c:pt>
                <c:pt idx="100">
                  <c:v>1.9049713474966035</c:v>
                </c:pt>
                <c:pt idx="101">
                  <c:v>1.8667541398203833</c:v>
                </c:pt>
                <c:pt idx="102">
                  <c:v>1.9133341171088047</c:v>
                </c:pt>
                <c:pt idx="103">
                  <c:v>1.8701055923776286</c:v>
                </c:pt>
                <c:pt idx="104">
                  <c:v>1.8855153836549363</c:v>
                </c:pt>
                <c:pt idx="105">
                  <c:v>1.8657159204591627</c:v>
                </c:pt>
                <c:pt idx="106">
                  <c:v>1.8320758997551692</c:v>
                </c:pt>
                <c:pt idx="107">
                  <c:v>1.852018305187745</c:v>
                </c:pt>
                <c:pt idx="108">
                  <c:v>1.8615711557329597</c:v>
                </c:pt>
                <c:pt idx="109">
                  <c:v>1.7771926597843724</c:v>
                </c:pt>
                <c:pt idx="110">
                  <c:v>1.8695252209548627</c:v>
                </c:pt>
                <c:pt idx="111">
                  <c:v>1.7734814730215145</c:v>
                </c:pt>
                <c:pt idx="112">
                  <c:v>1.7807023984859536</c:v>
                </c:pt>
                <c:pt idx="113">
                  <c:v>1.577347894603691</c:v>
                </c:pt>
                <c:pt idx="114">
                  <c:v>1.7965755375417083</c:v>
                </c:pt>
                <c:pt idx="115">
                  <c:v>1.7592496213669482</c:v>
                </c:pt>
                <c:pt idx="116">
                  <c:v>1.7657716706060027</c:v>
                </c:pt>
                <c:pt idx="117">
                  <c:v>1.7268955407604163</c:v>
                </c:pt>
                <c:pt idx="118">
                  <c:v>1.5191065069355414</c:v>
                </c:pt>
                <c:pt idx="119">
                  <c:v>1.7725343148889701</c:v>
                </c:pt>
                <c:pt idx="120">
                  <c:v>1.697615470104415</c:v>
                </c:pt>
                <c:pt idx="121">
                  <c:v>1.7425668733920832</c:v>
                </c:pt>
                <c:pt idx="122">
                  <c:v>1.7347355450921447</c:v>
                </c:pt>
                <c:pt idx="123">
                  <c:v>1.7297466460887667</c:v>
                </c:pt>
                <c:pt idx="124">
                  <c:v>1.7435264678866302</c:v>
                </c:pt>
                <c:pt idx="125">
                  <c:v>1.6412884818551814</c:v>
                </c:pt>
                <c:pt idx="126">
                  <c:v>1.7546103677752243</c:v>
                </c:pt>
                <c:pt idx="127">
                  <c:v>1.7349552233488656</c:v>
                </c:pt>
                <c:pt idx="128">
                  <c:v>1.6996831709058435</c:v>
                </c:pt>
                <c:pt idx="129">
                  <c:v>1.7245746146520806</c:v>
                </c:pt>
                <c:pt idx="130">
                  <c:v>1.6490706831915118</c:v>
                </c:pt>
                <c:pt idx="131">
                  <c:v>1.8029083991303825</c:v>
                </c:pt>
                <c:pt idx="132">
                  <c:v>1.7399713502941021</c:v>
                </c:pt>
                <c:pt idx="133">
                  <c:v>1.6794052348104982</c:v>
                </c:pt>
                <c:pt idx="134">
                  <c:v>1.7363049742459773</c:v>
                </c:pt>
                <c:pt idx="135">
                  <c:v>1.7454635242637659</c:v>
                </c:pt>
                <c:pt idx="136">
                  <c:v>1.7702360345129742</c:v>
                </c:pt>
                <c:pt idx="137">
                  <c:v>1.6982057188320359</c:v>
                </c:pt>
                <c:pt idx="138">
                  <c:v>1.7286303577743405</c:v>
                </c:pt>
                <c:pt idx="139">
                  <c:v>1.5534543182542391</c:v>
                </c:pt>
                <c:pt idx="140">
                  <c:v>1.6717453946068732</c:v>
                </c:pt>
                <c:pt idx="141">
                  <c:v>1.6839112659202391</c:v>
                </c:pt>
                <c:pt idx="142">
                  <c:v>1.7117076909697941</c:v>
                </c:pt>
                <c:pt idx="143">
                  <c:v>1.6972028594948911</c:v>
                </c:pt>
                <c:pt idx="144">
                  <c:v>1.7328488392612991</c:v>
                </c:pt>
                <c:pt idx="145">
                  <c:v>1.6658681187120974</c:v>
                </c:pt>
                <c:pt idx="146">
                  <c:v>1.7868778387710196</c:v>
                </c:pt>
                <c:pt idx="147">
                  <c:v>1.7142823598471013</c:v>
                </c:pt>
                <c:pt idx="148">
                  <c:v>1.7334882013680319</c:v>
                </c:pt>
                <c:pt idx="149">
                  <c:v>1.7557759307388041</c:v>
                </c:pt>
                <c:pt idx="150">
                  <c:v>1.7223284230765432</c:v>
                </c:pt>
                <c:pt idx="151">
                  <c:v>1.6592982538999961</c:v>
                </c:pt>
                <c:pt idx="152">
                  <c:v>1.6462246056728731</c:v>
                </c:pt>
                <c:pt idx="153">
                  <c:v>1.7084862072992018</c:v>
                </c:pt>
                <c:pt idx="154">
                  <c:v>1.6830493661601174</c:v>
                </c:pt>
                <c:pt idx="155">
                  <c:v>1.7356249016397425</c:v>
                </c:pt>
                <c:pt idx="156">
                  <c:v>1.7615898225025743</c:v>
                </c:pt>
                <c:pt idx="157">
                  <c:v>1.6493350181999185</c:v>
                </c:pt>
                <c:pt idx="158">
                  <c:v>1.6537841084036013</c:v>
                </c:pt>
                <c:pt idx="159">
                  <c:v>1.6078826708134137</c:v>
                </c:pt>
                <c:pt idx="160">
                  <c:v>1.6858437247370073</c:v>
                </c:pt>
                <c:pt idx="161">
                  <c:v>1.6886638993587377</c:v>
                </c:pt>
                <c:pt idx="162">
                  <c:v>1.6808846599248695</c:v>
                </c:pt>
                <c:pt idx="163">
                  <c:v>1.6721601023941159</c:v>
                </c:pt>
                <c:pt idx="164">
                  <c:v>1.6245137889121988</c:v>
                </c:pt>
                <c:pt idx="165">
                  <c:v>1.6562257281181678</c:v>
                </c:pt>
                <c:pt idx="166">
                  <c:v>1.6077717418698128</c:v>
                </c:pt>
                <c:pt idx="167">
                  <c:v>1.610817900232296</c:v>
                </c:pt>
                <c:pt idx="168">
                  <c:v>1.6504046530342695</c:v>
                </c:pt>
                <c:pt idx="169">
                  <c:v>1.6078498030153081</c:v>
                </c:pt>
                <c:pt idx="170">
                  <c:v>1.6310428115029698</c:v>
                </c:pt>
                <c:pt idx="171">
                  <c:v>1.6277538392682127</c:v>
                </c:pt>
                <c:pt idx="172">
                  <c:v>1.9149726465149639</c:v>
                </c:pt>
                <c:pt idx="173">
                  <c:v>1.4972494568230386</c:v>
                </c:pt>
                <c:pt idx="174">
                  <c:v>1.5137640312326917</c:v>
                </c:pt>
                <c:pt idx="175">
                  <c:v>1.6088578422784647</c:v>
                </c:pt>
                <c:pt idx="176">
                  <c:v>1.5929037984067307</c:v>
                </c:pt>
                <c:pt idx="177">
                  <c:v>1.602901549690239</c:v>
                </c:pt>
                <c:pt idx="178">
                  <c:v>1.6072478968217569</c:v>
                </c:pt>
                <c:pt idx="179">
                  <c:v>1.558147901832575</c:v>
                </c:pt>
                <c:pt idx="180">
                  <c:v>1.5476313477404768</c:v>
                </c:pt>
                <c:pt idx="181">
                  <c:v>1.5786702421679883</c:v>
                </c:pt>
                <c:pt idx="182">
                  <c:v>1.5554810862823032</c:v>
                </c:pt>
                <c:pt idx="183">
                  <c:v>1.549584973581108</c:v>
                </c:pt>
                <c:pt idx="184">
                  <c:v>1.5464630402129271</c:v>
                </c:pt>
                <c:pt idx="185">
                  <c:v>1.5048443426927076</c:v>
                </c:pt>
                <c:pt idx="186">
                  <c:v>1.5640568475351804</c:v>
                </c:pt>
                <c:pt idx="187">
                  <c:v>1.5642134561381458</c:v>
                </c:pt>
                <c:pt idx="188">
                  <c:v>1.6006839645959674</c:v>
                </c:pt>
                <c:pt idx="189">
                  <c:v>1.5884435038179026</c:v>
                </c:pt>
                <c:pt idx="190">
                  <c:v>1.5515507113840699</c:v>
                </c:pt>
                <c:pt idx="191">
                  <c:v>1.5857001305674667</c:v>
                </c:pt>
                <c:pt idx="192">
                  <c:v>1.5997972809949186</c:v>
                </c:pt>
                <c:pt idx="193">
                  <c:v>1.6313217188658267</c:v>
                </c:pt>
                <c:pt idx="194">
                  <c:v>1.61231174995962</c:v>
                </c:pt>
                <c:pt idx="195">
                  <c:v>1.6410898340407321</c:v>
                </c:pt>
                <c:pt idx="196">
                  <c:v>1.5675869217487599</c:v>
                </c:pt>
                <c:pt idx="197">
                  <c:v>1.50118614397059</c:v>
                </c:pt>
                <c:pt idx="198">
                  <c:v>1.7685096044831226</c:v>
                </c:pt>
                <c:pt idx="199">
                  <c:v>1.5881829278171906</c:v>
                </c:pt>
                <c:pt idx="200">
                  <c:v>1.5583837559446896</c:v>
                </c:pt>
                <c:pt idx="201">
                  <c:v>1.5987934100682961</c:v>
                </c:pt>
                <c:pt idx="202">
                  <c:v>1.5798546992868305</c:v>
                </c:pt>
                <c:pt idx="203">
                  <c:v>1.5359791040365631</c:v>
                </c:pt>
                <c:pt idx="204">
                  <c:v>1.5476039719444286</c:v>
                </c:pt>
                <c:pt idx="205">
                  <c:v>1.5153602356613707</c:v>
                </c:pt>
                <c:pt idx="206">
                  <c:v>1.5293297968143265</c:v>
                </c:pt>
                <c:pt idx="207">
                  <c:v>1.5149926034564836</c:v>
                </c:pt>
                <c:pt idx="208">
                  <c:v>1.5890479208544774</c:v>
                </c:pt>
                <c:pt idx="209">
                  <c:v>1.5577803807358215</c:v>
                </c:pt>
                <c:pt idx="210">
                  <c:v>1.5734545796377908</c:v>
                </c:pt>
                <c:pt idx="211">
                  <c:v>1.5743464184787637</c:v>
                </c:pt>
                <c:pt idx="212">
                  <c:v>1.5167907015100961</c:v>
                </c:pt>
                <c:pt idx="213">
                  <c:v>1.5329296472094232</c:v>
                </c:pt>
                <c:pt idx="214">
                  <c:v>1.4859679298068895</c:v>
                </c:pt>
                <c:pt idx="215">
                  <c:v>1.4830489319787297</c:v>
                </c:pt>
                <c:pt idx="216">
                  <c:v>1.6755934754470605</c:v>
                </c:pt>
                <c:pt idx="217">
                  <c:v>1.5333427385260099</c:v>
                </c:pt>
                <c:pt idx="218">
                  <c:v>1.5486517403356466</c:v>
                </c:pt>
                <c:pt idx="219">
                  <c:v>1.4993648141124429</c:v>
                </c:pt>
                <c:pt idx="220">
                  <c:v>1.5212989654841236</c:v>
                </c:pt>
                <c:pt idx="221">
                  <c:v>1.4552297481443137</c:v>
                </c:pt>
                <c:pt idx="222">
                  <c:v>1.5409110256902434</c:v>
                </c:pt>
                <c:pt idx="223">
                  <c:v>1.5429176214957177</c:v>
                </c:pt>
                <c:pt idx="224">
                  <c:v>1.4613534853729579</c:v>
                </c:pt>
                <c:pt idx="225">
                  <c:v>1.5125423566032392</c:v>
                </c:pt>
                <c:pt idx="226">
                  <c:v>1.482211684437321</c:v>
                </c:pt>
                <c:pt idx="227">
                  <c:v>1.4429418629244568</c:v>
                </c:pt>
                <c:pt idx="228">
                  <c:v>1.4452000869084074</c:v>
                </c:pt>
                <c:pt idx="229">
                  <c:v>1.4802460302564215</c:v>
                </c:pt>
                <c:pt idx="230">
                  <c:v>1.4582937699714755</c:v>
                </c:pt>
                <c:pt idx="231">
                  <c:v>1.4700253055430563</c:v>
                </c:pt>
                <c:pt idx="232">
                  <c:v>1.4188035369945664</c:v>
                </c:pt>
                <c:pt idx="233">
                  <c:v>1.4199851476606495</c:v>
                </c:pt>
                <c:pt idx="234">
                  <c:v>1.4637416004728034</c:v>
                </c:pt>
                <c:pt idx="235">
                  <c:v>1.4432674026300307</c:v>
                </c:pt>
                <c:pt idx="236">
                  <c:v>1.4399317671424134</c:v>
                </c:pt>
                <c:pt idx="237">
                  <c:v>1.3964891465887359</c:v>
                </c:pt>
                <c:pt idx="238">
                  <c:v>1.4218395782632021</c:v>
                </c:pt>
                <c:pt idx="239">
                  <c:v>1.4938229592297783</c:v>
                </c:pt>
                <c:pt idx="240">
                  <c:v>1.4385256242927476</c:v>
                </c:pt>
                <c:pt idx="241">
                  <c:v>1.4928757383757065</c:v>
                </c:pt>
                <c:pt idx="242">
                  <c:v>1.356028731292559</c:v>
                </c:pt>
                <c:pt idx="243">
                  <c:v>1.4724619979963804</c:v>
                </c:pt>
                <c:pt idx="244">
                  <c:v>1.5030828313905971</c:v>
                </c:pt>
                <c:pt idx="245">
                  <c:v>1.4914066747502803</c:v>
                </c:pt>
                <c:pt idx="246">
                  <c:v>1.4641512419025695</c:v>
                </c:pt>
                <c:pt idx="247">
                  <c:v>1.4388590230712466</c:v>
                </c:pt>
                <c:pt idx="248">
                  <c:v>1.4495204199017762</c:v>
                </c:pt>
                <c:pt idx="249">
                  <c:v>1.4425508283097914</c:v>
                </c:pt>
                <c:pt idx="250">
                  <c:v>1.4547562124974254</c:v>
                </c:pt>
                <c:pt idx="251">
                  <c:v>3.3100456761073658</c:v>
                </c:pt>
                <c:pt idx="252">
                  <c:v>3.4320923637869245</c:v>
                </c:pt>
                <c:pt idx="253">
                  <c:v>3.3028189507471142</c:v>
                </c:pt>
                <c:pt idx="254">
                  <c:v>2.6748534341074555</c:v>
                </c:pt>
                <c:pt idx="255">
                  <c:v>2.6354214327358036</c:v>
                </c:pt>
                <c:pt idx="256">
                  <c:v>2.4563794624422393</c:v>
                </c:pt>
                <c:pt idx="257">
                  <c:v>2.2263725180517362</c:v>
                </c:pt>
                <c:pt idx="258">
                  <c:v>2.2789445452507224</c:v>
                </c:pt>
                <c:pt idx="259">
                  <c:v>2.1653377203055775</c:v>
                </c:pt>
                <c:pt idx="260">
                  <c:v>2.1305184316527557</c:v>
                </c:pt>
                <c:pt idx="261">
                  <c:v>2.0688644135671321</c:v>
                </c:pt>
                <c:pt idx="262">
                  <c:v>2.0188853299610678</c:v>
                </c:pt>
                <c:pt idx="263">
                  <c:v>1.9899270737158772</c:v>
                </c:pt>
                <c:pt idx="264">
                  <c:v>1.9327595417888144</c:v>
                </c:pt>
                <c:pt idx="265">
                  <c:v>1.9142130575539329</c:v>
                </c:pt>
                <c:pt idx="266">
                  <c:v>1.9210808252419991</c:v>
                </c:pt>
                <c:pt idx="267">
                  <c:v>1.7985400306021062</c:v>
                </c:pt>
                <c:pt idx="268">
                  <c:v>1.8153473923294694</c:v>
                </c:pt>
                <c:pt idx="269">
                  <c:v>1.9362640885182316</c:v>
                </c:pt>
                <c:pt idx="270">
                  <c:v>1.8306544889039904</c:v>
                </c:pt>
                <c:pt idx="271">
                  <c:v>1.788000962817218</c:v>
                </c:pt>
                <c:pt idx="272">
                  <c:v>1.8633594554561077</c:v>
                </c:pt>
                <c:pt idx="273">
                  <c:v>1.8301321646828275</c:v>
                </c:pt>
                <c:pt idx="274">
                  <c:v>1.842356816412873</c:v>
                </c:pt>
                <c:pt idx="275">
                  <c:v>1.7994347550810761</c:v>
                </c:pt>
                <c:pt idx="276">
                  <c:v>1.6271752214929807</c:v>
                </c:pt>
                <c:pt idx="277">
                  <c:v>1.5444692470441028</c:v>
                </c:pt>
                <c:pt idx="278">
                  <c:v>1.5381019103061584</c:v>
                </c:pt>
                <c:pt idx="279">
                  <c:v>1.5319907624917277</c:v>
                </c:pt>
                <c:pt idx="280">
                  <c:v>1.5345452140428057</c:v>
                </c:pt>
                <c:pt idx="281">
                  <c:v>1.4885935017899663</c:v>
                </c:pt>
                <c:pt idx="282">
                  <c:v>1.4853066907376609</c:v>
                </c:pt>
                <c:pt idx="283">
                  <c:v>1.4506753099768874</c:v>
                </c:pt>
                <c:pt idx="284">
                  <c:v>1.4636449735991812</c:v>
                </c:pt>
                <c:pt idx="285">
                  <c:v>1.4278075223514424</c:v>
                </c:pt>
                <c:pt idx="286">
                  <c:v>1.4949330270967571</c:v>
                </c:pt>
                <c:pt idx="287">
                  <c:v>1.4341704559805861</c:v>
                </c:pt>
                <c:pt idx="288">
                  <c:v>1.4979738242285443</c:v>
                </c:pt>
                <c:pt idx="289">
                  <c:v>1.4094462639187071</c:v>
                </c:pt>
                <c:pt idx="290">
                  <c:v>1.4748896507868692</c:v>
                </c:pt>
                <c:pt idx="291">
                  <c:v>1.4350680010178063</c:v>
                </c:pt>
                <c:pt idx="292">
                  <c:v>1.4630268947174332</c:v>
                </c:pt>
                <c:pt idx="293">
                  <c:v>1.4500029791990519</c:v>
                </c:pt>
                <c:pt idx="294">
                  <c:v>1.417086274990532</c:v>
                </c:pt>
                <c:pt idx="295">
                  <c:v>1.4180218967785498</c:v>
                </c:pt>
                <c:pt idx="296">
                  <c:v>1.4913607802267597</c:v>
                </c:pt>
                <c:pt idx="297">
                  <c:v>1.5709085998492962</c:v>
                </c:pt>
                <c:pt idx="298">
                  <c:v>1.37562099223783</c:v>
                </c:pt>
                <c:pt idx="299">
                  <c:v>1.7056855302306986</c:v>
                </c:pt>
                <c:pt idx="300">
                  <c:v>1.9035179420554926</c:v>
                </c:pt>
                <c:pt idx="301">
                  <c:v>1.8030424347947636</c:v>
                </c:pt>
                <c:pt idx="302">
                  <c:v>1.7552457094884821</c:v>
                </c:pt>
                <c:pt idx="303">
                  <c:v>1.782462240603967</c:v>
                </c:pt>
                <c:pt idx="304">
                  <c:v>1.7467577827675584</c:v>
                </c:pt>
                <c:pt idx="305">
                  <c:v>1.6927229507037931</c:v>
                </c:pt>
                <c:pt idx="306">
                  <c:v>1.6589171924241735</c:v>
                </c:pt>
                <c:pt idx="307">
                  <c:v>1.6887176197881044</c:v>
                </c:pt>
                <c:pt idx="308">
                  <c:v>1.5931035341331723</c:v>
                </c:pt>
                <c:pt idx="309">
                  <c:v>1.6822871135707722</c:v>
                </c:pt>
                <c:pt idx="310">
                  <c:v>1.5948891475861358</c:v>
                </c:pt>
                <c:pt idx="311">
                  <c:v>1.6755009546832444</c:v>
                </c:pt>
                <c:pt idx="312">
                  <c:v>1.7102314497751949</c:v>
                </c:pt>
                <c:pt idx="313">
                  <c:v>1.6387071414735841</c:v>
                </c:pt>
                <c:pt idx="314">
                  <c:v>1.7739588784858342</c:v>
                </c:pt>
                <c:pt idx="315">
                  <c:v>1.5299692774942024</c:v>
                </c:pt>
                <c:pt idx="316">
                  <c:v>1.5748707366421366</c:v>
                </c:pt>
                <c:pt idx="317">
                  <c:v>1.6389230188211583</c:v>
                </c:pt>
                <c:pt idx="318">
                  <c:v>1.8915867192841471</c:v>
                </c:pt>
                <c:pt idx="319">
                  <c:v>1.6037099390103584</c:v>
                </c:pt>
                <c:pt idx="320">
                  <c:v>1.640413863451937</c:v>
                </c:pt>
                <c:pt idx="321">
                  <c:v>1.630237910566583</c:v>
                </c:pt>
                <c:pt idx="322">
                  <c:v>1.5872938805579351</c:v>
                </c:pt>
                <c:pt idx="323">
                  <c:v>1.5982506727154391</c:v>
                </c:pt>
                <c:pt idx="324">
                  <c:v>1.479588682194344</c:v>
                </c:pt>
                <c:pt idx="325">
                  <c:v>1.6861629216105658</c:v>
                </c:pt>
                <c:pt idx="326">
                  <c:v>1.4771282317889924</c:v>
                </c:pt>
                <c:pt idx="327">
                  <c:v>1.4321769045939685</c:v>
                </c:pt>
                <c:pt idx="328">
                  <c:v>1.6564133175724958</c:v>
                </c:pt>
                <c:pt idx="329">
                  <c:v>1.3890948172967419</c:v>
                </c:pt>
                <c:pt idx="330">
                  <c:v>1.4239256300416561</c:v>
                </c:pt>
                <c:pt idx="331">
                  <c:v>1.4425061707255111</c:v>
                </c:pt>
                <c:pt idx="332">
                  <c:v>1.4547522388224181</c:v>
                </c:pt>
                <c:pt idx="333">
                  <c:v>1.4097353624995645</c:v>
                </c:pt>
                <c:pt idx="334">
                  <c:v>1.4166203274528641</c:v>
                </c:pt>
                <c:pt idx="335">
                  <c:v>1.4135172750072276</c:v>
                </c:pt>
                <c:pt idx="336">
                  <c:v>1.4343573179920506</c:v>
                </c:pt>
                <c:pt idx="337">
                  <c:v>1.4314550313621481</c:v>
                </c:pt>
                <c:pt idx="338">
                  <c:v>1.3555119820227912</c:v>
                </c:pt>
                <c:pt idx="339">
                  <c:v>1.4100035636068164</c:v>
                </c:pt>
                <c:pt idx="340">
                  <c:v>1.3345699993557001</c:v>
                </c:pt>
                <c:pt idx="341">
                  <c:v>1.412676539321142</c:v>
                </c:pt>
                <c:pt idx="342">
                  <c:v>1.3370278197416232</c:v>
                </c:pt>
                <c:pt idx="343">
                  <c:v>1.3666412580232534</c:v>
                </c:pt>
                <c:pt idx="344">
                  <c:v>1.3520673433452659</c:v>
                </c:pt>
                <c:pt idx="345">
                  <c:v>1.2855771318582552</c:v>
                </c:pt>
                <c:pt idx="346">
                  <c:v>1.3282556242271482</c:v>
                </c:pt>
                <c:pt idx="347">
                  <c:v>1.3398846961686934</c:v>
                </c:pt>
                <c:pt idx="348">
                  <c:v>1.2908758583066582</c:v>
                </c:pt>
                <c:pt idx="349">
                  <c:v>1.3134586632701604</c:v>
                </c:pt>
                <c:pt idx="350">
                  <c:v>1.3598227394712941</c:v>
                </c:pt>
                <c:pt idx="351">
                  <c:v>1.2742346229561954</c:v>
                </c:pt>
                <c:pt idx="352">
                  <c:v>1.3475241221812111</c:v>
                </c:pt>
                <c:pt idx="353">
                  <c:v>1.3241804748268964</c:v>
                </c:pt>
                <c:pt idx="354">
                  <c:v>1.3496080626397369</c:v>
                </c:pt>
                <c:pt idx="355">
                  <c:v>1.3302638084843663</c:v>
                </c:pt>
                <c:pt idx="356">
                  <c:v>1.3242660850258019</c:v>
                </c:pt>
                <c:pt idx="357">
                  <c:v>1.3662793174452772</c:v>
                </c:pt>
                <c:pt idx="358">
                  <c:v>1.3338578814882025</c:v>
                </c:pt>
                <c:pt idx="359">
                  <c:v>1.4008328087214912</c:v>
                </c:pt>
                <c:pt idx="360">
                  <c:v>1.3926126017515912</c:v>
                </c:pt>
                <c:pt idx="361">
                  <c:v>1.3834967072104774</c:v>
                </c:pt>
                <c:pt idx="362">
                  <c:v>1.3172938115805235</c:v>
                </c:pt>
                <c:pt idx="363">
                  <c:v>1.3385307942544353</c:v>
                </c:pt>
                <c:pt idx="364">
                  <c:v>1.2745827512706773</c:v>
                </c:pt>
                <c:pt idx="365">
                  <c:v>1.3434958321677661</c:v>
                </c:pt>
                <c:pt idx="366">
                  <c:v>1.3696722951410047</c:v>
                </c:pt>
                <c:pt idx="367">
                  <c:v>1.357608442131901</c:v>
                </c:pt>
                <c:pt idx="368">
                  <c:v>1.3194308977080422</c:v>
                </c:pt>
                <c:pt idx="369">
                  <c:v>1.3304196852764623</c:v>
                </c:pt>
                <c:pt idx="370">
                  <c:v>1.3854314536177061</c:v>
                </c:pt>
                <c:pt idx="371">
                  <c:v>1.3628390845102161</c:v>
                </c:pt>
                <c:pt idx="372">
                  <c:v>1.4250978310968003</c:v>
                </c:pt>
                <c:pt idx="373">
                  <c:v>1.338689996186075</c:v>
                </c:pt>
                <c:pt idx="374">
                  <c:v>1.3638309603658811</c:v>
                </c:pt>
                <c:pt idx="375">
                  <c:v>1.3408451163564146</c:v>
                </c:pt>
                <c:pt idx="376">
                  <c:v>1.322079763727344</c:v>
                </c:pt>
                <c:pt idx="377">
                  <c:v>1.3613713101045586</c:v>
                </c:pt>
                <c:pt idx="378">
                  <c:v>1.3728378739694562</c:v>
                </c:pt>
                <c:pt idx="379">
                  <c:v>1.3249939592199553</c:v>
                </c:pt>
                <c:pt idx="380">
                  <c:v>1.3175026143633726</c:v>
                </c:pt>
                <c:pt idx="381">
                  <c:v>1.3176570386292119</c:v>
                </c:pt>
                <c:pt idx="382">
                  <c:v>1.2850491519804765</c:v>
                </c:pt>
                <c:pt idx="383">
                  <c:v>1.317636834130548</c:v>
                </c:pt>
                <c:pt idx="384">
                  <c:v>1.3531719788768413</c:v>
                </c:pt>
                <c:pt idx="385">
                  <c:v>1.3202505782025433</c:v>
                </c:pt>
                <c:pt idx="386">
                  <c:v>1.3042118483549898</c:v>
                </c:pt>
                <c:pt idx="387">
                  <c:v>1.2910359791628043</c:v>
                </c:pt>
                <c:pt idx="388">
                  <c:v>1.3125985174102601</c:v>
                </c:pt>
                <c:pt idx="389">
                  <c:v>1.2876658787373356</c:v>
                </c:pt>
                <c:pt idx="390">
                  <c:v>1.2769238443247264</c:v>
                </c:pt>
                <c:pt idx="391">
                  <c:v>1.3164162734794866</c:v>
                </c:pt>
                <c:pt idx="392">
                  <c:v>1.2869094791467013</c:v>
                </c:pt>
                <c:pt idx="393">
                  <c:v>1.2927529311600063</c:v>
                </c:pt>
                <c:pt idx="394">
                  <c:v>1.2944199816435609</c:v>
                </c:pt>
                <c:pt idx="395">
                  <c:v>1.3111564931873259</c:v>
                </c:pt>
                <c:pt idx="396">
                  <c:v>1.2858101124619787</c:v>
                </c:pt>
                <c:pt idx="397">
                  <c:v>1.2865900368397796</c:v>
                </c:pt>
                <c:pt idx="398">
                  <c:v>1.3468086382649818</c:v>
                </c:pt>
                <c:pt idx="399">
                  <c:v>1.3725123303590661</c:v>
                </c:pt>
                <c:pt idx="400">
                  <c:v>1.3073401261418629</c:v>
                </c:pt>
                <c:pt idx="401">
                  <c:v>1.3156134619066897</c:v>
                </c:pt>
                <c:pt idx="402">
                  <c:v>1.3429204026459205</c:v>
                </c:pt>
                <c:pt idx="403">
                  <c:v>1.3207530262917309</c:v>
                </c:pt>
                <c:pt idx="404">
                  <c:v>1.3217385149976557</c:v>
                </c:pt>
                <c:pt idx="405">
                  <c:v>1.3067578778177242</c:v>
                </c:pt>
                <c:pt idx="406">
                  <c:v>1.3146072992740954</c:v>
                </c:pt>
                <c:pt idx="407">
                  <c:v>1.3160335800643495</c:v>
                </c:pt>
                <c:pt idx="408">
                  <c:v>1.3623647214732759</c:v>
                </c:pt>
                <c:pt idx="409">
                  <c:v>1.3346286058654069</c:v>
                </c:pt>
                <c:pt idx="410">
                  <c:v>1.3390796210810902</c:v>
                </c:pt>
                <c:pt idx="411">
                  <c:v>1.355177888006379</c:v>
                </c:pt>
                <c:pt idx="412">
                  <c:v>1.3279330319228815</c:v>
                </c:pt>
                <c:pt idx="413">
                  <c:v>1.3664933391997784</c:v>
                </c:pt>
                <c:pt idx="414">
                  <c:v>1.34107880320318</c:v>
                </c:pt>
                <c:pt idx="415">
                  <c:v>1.2903582427317999</c:v>
                </c:pt>
                <c:pt idx="416">
                  <c:v>1.3509322040230116</c:v>
                </c:pt>
                <c:pt idx="417">
                  <c:v>1.3022160862623038</c:v>
                </c:pt>
                <c:pt idx="418">
                  <c:v>1.3213417565847596</c:v>
                </c:pt>
                <c:pt idx="419">
                  <c:v>1.3409875858447062</c:v>
                </c:pt>
                <c:pt idx="420">
                  <c:v>1.291709020281981</c:v>
                </c:pt>
                <c:pt idx="421">
                  <c:v>1.3319615944095144</c:v>
                </c:pt>
                <c:pt idx="422">
                  <c:v>1.3212885753102153</c:v>
                </c:pt>
                <c:pt idx="423">
                  <c:v>1.2847054505261133</c:v>
                </c:pt>
                <c:pt idx="424">
                  <c:v>1.2479574883823337</c:v>
                </c:pt>
                <c:pt idx="425">
                  <c:v>1.3171880813430055</c:v>
                </c:pt>
                <c:pt idx="426">
                  <c:v>1.2848861214742455</c:v>
                </c:pt>
                <c:pt idx="427">
                  <c:v>1.3424839773136066</c:v>
                </c:pt>
                <c:pt idx="428">
                  <c:v>1.2849499343505997</c:v>
                </c:pt>
                <c:pt idx="429">
                  <c:v>1.3289409882648588</c:v>
                </c:pt>
                <c:pt idx="430">
                  <c:v>1.3044591896085198</c:v>
                </c:pt>
                <c:pt idx="431">
                  <c:v>1.2666683132432717</c:v>
                </c:pt>
                <c:pt idx="432">
                  <c:v>1.2881897316471076</c:v>
                </c:pt>
                <c:pt idx="433">
                  <c:v>1.2736343297079666</c:v>
                </c:pt>
                <c:pt idx="434">
                  <c:v>1.2893016719465873</c:v>
                </c:pt>
                <c:pt idx="435">
                  <c:v>1.2066032382662037</c:v>
                </c:pt>
                <c:pt idx="436">
                  <c:v>1.2328523023550828</c:v>
                </c:pt>
                <c:pt idx="437">
                  <c:v>1.2560844235233259</c:v>
                </c:pt>
                <c:pt idx="438">
                  <c:v>1.2663901551425933</c:v>
                </c:pt>
                <c:pt idx="439">
                  <c:v>1.2631406531022564</c:v>
                </c:pt>
                <c:pt idx="440">
                  <c:v>1.1961287941491969</c:v>
                </c:pt>
                <c:pt idx="441">
                  <c:v>1.2691319589991661</c:v>
                </c:pt>
                <c:pt idx="442">
                  <c:v>1.2845948060471681</c:v>
                </c:pt>
                <c:pt idx="443">
                  <c:v>1.2489869475992326</c:v>
                </c:pt>
                <c:pt idx="444">
                  <c:v>1.2519524740158576</c:v>
                </c:pt>
                <c:pt idx="445">
                  <c:v>1.2822836646149438</c:v>
                </c:pt>
                <c:pt idx="446">
                  <c:v>1.2867662163464</c:v>
                </c:pt>
                <c:pt idx="447">
                  <c:v>1.3060844713782864</c:v>
                </c:pt>
                <c:pt idx="448">
                  <c:v>1.2490537080828634</c:v>
                </c:pt>
                <c:pt idx="449">
                  <c:v>1.2477345634237671</c:v>
                </c:pt>
                <c:pt idx="450">
                  <c:v>1.1830318763841274</c:v>
                </c:pt>
                <c:pt idx="451">
                  <c:v>1.281669368180975</c:v>
                </c:pt>
                <c:pt idx="452">
                  <c:v>1.2972140367743397</c:v>
                </c:pt>
                <c:pt idx="453">
                  <c:v>1.3593151137646546</c:v>
                </c:pt>
                <c:pt idx="454">
                  <c:v>1.2729601224128069</c:v>
                </c:pt>
                <c:pt idx="455">
                  <c:v>1.2737661376050995</c:v>
                </c:pt>
                <c:pt idx="456">
                  <c:v>1.3375975749634583</c:v>
                </c:pt>
                <c:pt idx="457">
                  <c:v>1.3055297545093516</c:v>
                </c:pt>
                <c:pt idx="458">
                  <c:v>1.3512389839438852</c:v>
                </c:pt>
                <c:pt idx="459">
                  <c:v>1.3476443493714403</c:v>
                </c:pt>
                <c:pt idx="460">
                  <c:v>1.2951460423048289</c:v>
                </c:pt>
                <c:pt idx="461">
                  <c:v>1.3403597048657228</c:v>
                </c:pt>
                <c:pt idx="462">
                  <c:v>1.3376078132269897</c:v>
                </c:pt>
                <c:pt idx="463">
                  <c:v>1.3428323156954449</c:v>
                </c:pt>
                <c:pt idx="464">
                  <c:v>1.3072877384853798</c:v>
                </c:pt>
                <c:pt idx="465">
                  <c:v>1.3337194264103569</c:v>
                </c:pt>
                <c:pt idx="466">
                  <c:v>1.3334932017213079</c:v>
                </c:pt>
                <c:pt idx="467">
                  <c:v>1.34960888916358</c:v>
                </c:pt>
                <c:pt idx="468">
                  <c:v>1.3443223767115131</c:v>
                </c:pt>
                <c:pt idx="469">
                  <c:v>1.3073244044781427</c:v>
                </c:pt>
                <c:pt idx="470">
                  <c:v>1.3312547739967866</c:v>
                </c:pt>
                <c:pt idx="471">
                  <c:v>1.3676700618474089</c:v>
                </c:pt>
                <c:pt idx="472">
                  <c:v>1.4945316618394135</c:v>
                </c:pt>
                <c:pt idx="473">
                  <c:v>1.320699335903273</c:v>
                </c:pt>
                <c:pt idx="474">
                  <c:v>1.3032226055639935</c:v>
                </c:pt>
                <c:pt idx="475">
                  <c:v>1.3352939399775041</c:v>
                </c:pt>
                <c:pt idx="476">
                  <c:v>1.3660061857649262</c:v>
                </c:pt>
                <c:pt idx="477">
                  <c:v>1.3659875555977299</c:v>
                </c:pt>
                <c:pt idx="478">
                  <c:v>1.3317187741324525</c:v>
                </c:pt>
                <c:pt idx="479">
                  <c:v>1.4021656311122017</c:v>
                </c:pt>
                <c:pt idx="480">
                  <c:v>1.2779887827807632</c:v>
                </c:pt>
                <c:pt idx="481">
                  <c:v>1.3354403861184654</c:v>
                </c:pt>
                <c:pt idx="482">
                  <c:v>1.2055814156275875</c:v>
                </c:pt>
                <c:pt idx="483">
                  <c:v>1.2960142483201644</c:v>
                </c:pt>
                <c:pt idx="484">
                  <c:v>1.3159961992843974</c:v>
                </c:pt>
                <c:pt idx="485">
                  <c:v>1.2846005806868286</c:v>
                </c:pt>
                <c:pt idx="486">
                  <c:v>1.2562850231432039</c:v>
                </c:pt>
                <c:pt idx="487">
                  <c:v>1.2584366525476458</c:v>
                </c:pt>
                <c:pt idx="488">
                  <c:v>1.2387197243610995</c:v>
                </c:pt>
                <c:pt idx="489">
                  <c:v>1.3042474850321137</c:v>
                </c:pt>
                <c:pt idx="490">
                  <c:v>1.4029107095200999</c:v>
                </c:pt>
                <c:pt idx="491">
                  <c:v>1.2949179895189169</c:v>
                </c:pt>
                <c:pt idx="492">
                  <c:v>1.2712706251972823</c:v>
                </c:pt>
                <c:pt idx="493">
                  <c:v>1.2935424248433038</c:v>
                </c:pt>
                <c:pt idx="494">
                  <c:v>1.2718782418072641</c:v>
                </c:pt>
                <c:pt idx="495">
                  <c:v>1.5575005742127828</c:v>
                </c:pt>
                <c:pt idx="496">
                  <c:v>1.2756730215261916</c:v>
                </c:pt>
                <c:pt idx="497">
                  <c:v>1.3396469737360943</c:v>
                </c:pt>
                <c:pt idx="498">
                  <c:v>1.3207026852542996</c:v>
                </c:pt>
                <c:pt idx="499">
                  <c:v>1.6623342048398877</c:v>
                </c:pt>
                <c:pt idx="500">
                  <c:v>1.286186111621048</c:v>
                </c:pt>
                <c:pt idx="501">
                  <c:v>1.313435882189619</c:v>
                </c:pt>
                <c:pt idx="502">
                  <c:v>1.3408741658144085</c:v>
                </c:pt>
                <c:pt idx="503">
                  <c:v>1.3249002089994513</c:v>
                </c:pt>
                <c:pt idx="504">
                  <c:v>1.308684163347124</c:v>
                </c:pt>
                <c:pt idx="505">
                  <c:v>1.2892836141899502</c:v>
                </c:pt>
                <c:pt idx="506">
                  <c:v>1.2715352707167122</c:v>
                </c:pt>
                <c:pt idx="507">
                  <c:v>1.3782932310702984</c:v>
                </c:pt>
                <c:pt idx="508">
                  <c:v>1.3658644876210122</c:v>
                </c:pt>
                <c:pt idx="509">
                  <c:v>1.3303794407764333</c:v>
                </c:pt>
                <c:pt idx="510">
                  <c:v>1.2289841026021857</c:v>
                </c:pt>
                <c:pt idx="511">
                  <c:v>1.3519852969014019</c:v>
                </c:pt>
                <c:pt idx="512">
                  <c:v>1.2992517948613012</c:v>
                </c:pt>
                <c:pt idx="513">
                  <c:v>1.3430563744791155</c:v>
                </c:pt>
                <c:pt idx="514">
                  <c:v>1.3339652473902235</c:v>
                </c:pt>
                <c:pt idx="515">
                  <c:v>1.3459323443039668</c:v>
                </c:pt>
                <c:pt idx="516">
                  <c:v>1.3744042134437251</c:v>
                </c:pt>
                <c:pt idx="517">
                  <c:v>1.3214832367984</c:v>
                </c:pt>
                <c:pt idx="518">
                  <c:v>1.3487060960744599</c:v>
                </c:pt>
                <c:pt idx="519">
                  <c:v>1.3198880043714751</c:v>
                </c:pt>
                <c:pt idx="520">
                  <c:v>1.3441578450856957</c:v>
                </c:pt>
                <c:pt idx="521">
                  <c:v>1.2968663251406352</c:v>
                </c:pt>
                <c:pt idx="522">
                  <c:v>1.2550150814257657</c:v>
                </c:pt>
                <c:pt idx="523">
                  <c:v>1.3078357119860826</c:v>
                </c:pt>
                <c:pt idx="524">
                  <c:v>1.2274169994947823</c:v>
                </c:pt>
                <c:pt idx="525">
                  <c:v>1.2430030424323433</c:v>
                </c:pt>
                <c:pt idx="526">
                  <c:v>1.2934385402772983</c:v>
                </c:pt>
                <c:pt idx="527">
                  <c:v>1.2937085929200789</c:v>
                </c:pt>
                <c:pt idx="528">
                  <c:v>1.2106078182283586</c:v>
                </c:pt>
                <c:pt idx="529">
                  <c:v>1.2699550902614298</c:v>
                </c:pt>
                <c:pt idx="530">
                  <c:v>1.3073403419302729</c:v>
                </c:pt>
                <c:pt idx="531">
                  <c:v>1.251349693374638</c:v>
                </c:pt>
                <c:pt idx="532">
                  <c:v>1.2995860377172599</c:v>
                </c:pt>
                <c:pt idx="533">
                  <c:v>1.1656036821958184</c:v>
                </c:pt>
                <c:pt idx="534">
                  <c:v>1.1964094049979124</c:v>
                </c:pt>
                <c:pt idx="535">
                  <c:v>1.2776129010642996</c:v>
                </c:pt>
                <c:pt idx="536">
                  <c:v>1.2725440165637403</c:v>
                </c:pt>
                <c:pt idx="537">
                  <c:v>1.3190657813520235</c:v>
                </c:pt>
                <c:pt idx="538">
                  <c:v>1.2826796788506853</c:v>
                </c:pt>
                <c:pt idx="539">
                  <c:v>1.3496044863905929</c:v>
                </c:pt>
                <c:pt idx="540">
                  <c:v>1.3709786096000443</c:v>
                </c:pt>
                <c:pt idx="541">
                  <c:v>1.4077607097621063</c:v>
                </c:pt>
                <c:pt idx="542">
                  <c:v>1.3761563218522566</c:v>
                </c:pt>
                <c:pt idx="543">
                  <c:v>1.3005025444578429</c:v>
                </c:pt>
                <c:pt idx="544">
                  <c:v>1.2905575079041616</c:v>
                </c:pt>
                <c:pt idx="545">
                  <c:v>1.2927665870130038</c:v>
                </c:pt>
                <c:pt idx="546">
                  <c:v>1.3021542046777559</c:v>
                </c:pt>
                <c:pt idx="547">
                  <c:v>1.4043484105247068</c:v>
                </c:pt>
                <c:pt idx="548">
                  <c:v>1.2978736182126651</c:v>
                </c:pt>
                <c:pt idx="549">
                  <c:v>1.4920550033359938</c:v>
                </c:pt>
                <c:pt idx="550">
                  <c:v>2.4434656033662039</c:v>
                </c:pt>
                <c:pt idx="551">
                  <c:v>1.9973511781648718</c:v>
                </c:pt>
                <c:pt idx="552">
                  <c:v>1.9384679150648507</c:v>
                </c:pt>
                <c:pt idx="553">
                  <c:v>1.8119784295191783</c:v>
                </c:pt>
                <c:pt idx="554">
                  <c:v>1.8544123759568338</c:v>
                </c:pt>
                <c:pt idx="555">
                  <c:v>1.8168867060417881</c:v>
                </c:pt>
                <c:pt idx="556">
                  <c:v>1.7744185399695616</c:v>
                </c:pt>
                <c:pt idx="557">
                  <c:v>1.6119288832583356</c:v>
                </c:pt>
                <c:pt idx="558">
                  <c:v>1.8020575167661177</c:v>
                </c:pt>
                <c:pt idx="559">
                  <c:v>1.7591977809705017</c:v>
                </c:pt>
                <c:pt idx="560">
                  <c:v>1.7391214252129599</c:v>
                </c:pt>
                <c:pt idx="561">
                  <c:v>1.6883211093101027</c:v>
                </c:pt>
                <c:pt idx="562">
                  <c:v>1.7418242210429498</c:v>
                </c:pt>
                <c:pt idx="563">
                  <c:v>1.6507872499248435</c:v>
                </c:pt>
                <c:pt idx="564">
                  <c:v>1.7715934224034455</c:v>
                </c:pt>
                <c:pt idx="565">
                  <c:v>1.7119207071596296</c:v>
                </c:pt>
                <c:pt idx="566">
                  <c:v>1.6423560669364747</c:v>
                </c:pt>
                <c:pt idx="567">
                  <c:v>1.7285787464180831</c:v>
                </c:pt>
                <c:pt idx="568">
                  <c:v>1.6937494509975104</c:v>
                </c:pt>
                <c:pt idx="569">
                  <c:v>1.6484058895035705</c:v>
                </c:pt>
                <c:pt idx="570">
                  <c:v>1.7118328868176327</c:v>
                </c:pt>
                <c:pt idx="571">
                  <c:v>1.6196175334039424</c:v>
                </c:pt>
                <c:pt idx="572">
                  <c:v>1.6951348067696326</c:v>
                </c:pt>
                <c:pt idx="573">
                  <c:v>1.5975765313212804</c:v>
                </c:pt>
                <c:pt idx="574">
                  <c:v>1.4918603229051692</c:v>
                </c:pt>
                <c:pt idx="575">
                  <c:v>1.4978658441029495</c:v>
                </c:pt>
                <c:pt idx="576">
                  <c:v>1.4281382834966811</c:v>
                </c:pt>
                <c:pt idx="577">
                  <c:v>1.3660795938954047</c:v>
                </c:pt>
                <c:pt idx="578">
                  <c:v>1.4401678440941903</c:v>
                </c:pt>
                <c:pt idx="579">
                  <c:v>1.4015261959192176</c:v>
                </c:pt>
                <c:pt idx="580">
                  <c:v>1.3864977777191607</c:v>
                </c:pt>
                <c:pt idx="581">
                  <c:v>1.4131632710187338</c:v>
                </c:pt>
                <c:pt idx="582">
                  <c:v>1.4103706888213761</c:v>
                </c:pt>
                <c:pt idx="583">
                  <c:v>1.3963646441927904</c:v>
                </c:pt>
                <c:pt idx="584">
                  <c:v>1.3719322245494299</c:v>
                </c:pt>
                <c:pt idx="585">
                  <c:v>1.3968707902016824</c:v>
                </c:pt>
                <c:pt idx="586">
                  <c:v>1.3454355805245157</c:v>
                </c:pt>
                <c:pt idx="587">
                  <c:v>1.3706360041221128</c:v>
                </c:pt>
                <c:pt idx="588">
                  <c:v>1.3571246490129862</c:v>
                </c:pt>
                <c:pt idx="589">
                  <c:v>1.4172207047160121</c:v>
                </c:pt>
                <c:pt idx="590">
                  <c:v>1.7170470092567669</c:v>
                </c:pt>
                <c:pt idx="591">
                  <c:v>1.6841474229607856</c:v>
                </c:pt>
                <c:pt idx="592">
                  <c:v>1.693618622037772</c:v>
                </c:pt>
                <c:pt idx="593">
                  <c:v>1.6685302534258175</c:v>
                </c:pt>
                <c:pt idx="594">
                  <c:v>1.7155303882466459</c:v>
                </c:pt>
                <c:pt idx="595">
                  <c:v>1.5827820611756651</c:v>
                </c:pt>
                <c:pt idx="596">
                  <c:v>1.6532133495555765</c:v>
                </c:pt>
                <c:pt idx="597">
                  <c:v>1.7346664116012553</c:v>
                </c:pt>
                <c:pt idx="598">
                  <c:v>1.6573421041074137</c:v>
                </c:pt>
                <c:pt idx="599">
                  <c:v>1.6548520417249613</c:v>
                </c:pt>
                <c:pt idx="600">
                  <c:v>1.6941532740409724</c:v>
                </c:pt>
                <c:pt idx="601">
                  <c:v>1.651198931644787</c:v>
                </c:pt>
                <c:pt idx="602">
                  <c:v>1.6876093093164179</c:v>
                </c:pt>
                <c:pt idx="603">
                  <c:v>1.6957244485930458</c:v>
                </c:pt>
                <c:pt idx="604">
                  <c:v>1.6699834836770626</c:v>
                </c:pt>
                <c:pt idx="605">
                  <c:v>1.6359033241530339</c:v>
                </c:pt>
                <c:pt idx="606">
                  <c:v>1.6442148511810233</c:v>
                </c:pt>
                <c:pt idx="607">
                  <c:v>1.7149008383941171</c:v>
                </c:pt>
                <c:pt idx="608">
                  <c:v>1.7139800428121617</c:v>
                </c:pt>
                <c:pt idx="609">
                  <c:v>1.6231559579324073</c:v>
                </c:pt>
                <c:pt idx="610">
                  <c:v>1.7451586070752689</c:v>
                </c:pt>
                <c:pt idx="611">
                  <c:v>1.627570996648537</c:v>
                </c:pt>
                <c:pt idx="612">
                  <c:v>1.667051134851296</c:v>
                </c:pt>
                <c:pt idx="613">
                  <c:v>1.604653931836941</c:v>
                </c:pt>
                <c:pt idx="614">
                  <c:v>1.4539067878347454</c:v>
                </c:pt>
                <c:pt idx="615">
                  <c:v>1.36408439934425</c:v>
                </c:pt>
                <c:pt idx="616">
                  <c:v>1.4282677862376973</c:v>
                </c:pt>
                <c:pt idx="617">
                  <c:v>1.4306403943111019</c:v>
                </c:pt>
                <c:pt idx="618">
                  <c:v>1.3413356679519581</c:v>
                </c:pt>
                <c:pt idx="619">
                  <c:v>1.3468036374879402</c:v>
                </c:pt>
                <c:pt idx="620">
                  <c:v>1.2290207418002828</c:v>
                </c:pt>
                <c:pt idx="621">
                  <c:v>1.389310173816773</c:v>
                </c:pt>
                <c:pt idx="622">
                  <c:v>1.377014218357054</c:v>
                </c:pt>
                <c:pt idx="623">
                  <c:v>1.369753181876938</c:v>
                </c:pt>
                <c:pt idx="624">
                  <c:v>1.4176399181861254</c:v>
                </c:pt>
                <c:pt idx="625">
                  <c:v>1.3309470642305989</c:v>
                </c:pt>
                <c:pt idx="626">
                  <c:v>1.3890429816210337</c:v>
                </c:pt>
                <c:pt idx="627">
                  <c:v>1.326103657780652</c:v>
                </c:pt>
                <c:pt idx="628">
                  <c:v>1.3726269220530487</c:v>
                </c:pt>
                <c:pt idx="629">
                  <c:v>1.4458406330291553</c:v>
                </c:pt>
                <c:pt idx="630">
                  <c:v>1.3871189166929243</c:v>
                </c:pt>
                <c:pt idx="631">
                  <c:v>1.3861738239974999</c:v>
                </c:pt>
                <c:pt idx="632">
                  <c:v>1.3673777717400535</c:v>
                </c:pt>
                <c:pt idx="633">
                  <c:v>1.2953107116582301</c:v>
                </c:pt>
                <c:pt idx="634">
                  <c:v>1.3144350593932477</c:v>
                </c:pt>
                <c:pt idx="635">
                  <c:v>1.3864288659451858</c:v>
                </c:pt>
                <c:pt idx="636">
                  <c:v>1.3245776922087655</c:v>
                </c:pt>
                <c:pt idx="637">
                  <c:v>1.3391833320506161</c:v>
                </c:pt>
                <c:pt idx="638">
                  <c:v>1.290679631395653</c:v>
                </c:pt>
                <c:pt idx="639">
                  <c:v>1.3245768509844404</c:v>
                </c:pt>
                <c:pt idx="640">
                  <c:v>1.3323680478854667</c:v>
                </c:pt>
                <c:pt idx="641">
                  <c:v>1.2943002961586463</c:v>
                </c:pt>
                <c:pt idx="642">
                  <c:v>1.3520849278228031</c:v>
                </c:pt>
                <c:pt idx="643">
                  <c:v>1.3153882896227036</c:v>
                </c:pt>
                <c:pt idx="644">
                  <c:v>1.2794079492638983</c:v>
                </c:pt>
                <c:pt idx="645">
                  <c:v>1.335817352060541</c:v>
                </c:pt>
                <c:pt idx="646">
                  <c:v>1.2948162960295024</c:v>
                </c:pt>
                <c:pt idx="647">
                  <c:v>1.2904327362162484</c:v>
                </c:pt>
                <c:pt idx="648">
                  <c:v>1.2930242882149292</c:v>
                </c:pt>
                <c:pt idx="649">
                  <c:v>1.2965876471473807</c:v>
                </c:pt>
                <c:pt idx="650">
                  <c:v>1.2806033851937595</c:v>
                </c:pt>
                <c:pt idx="651">
                  <c:v>1.3617246882159695</c:v>
                </c:pt>
                <c:pt idx="652">
                  <c:v>1.3009722971989934</c:v>
                </c:pt>
                <c:pt idx="653">
                  <c:v>1.3403520287810617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07-4489-9539-FEF36418C4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987135"/>
        <c:axId val="363976095"/>
      </c:scatterChart>
      <c:valAx>
        <c:axId val="363987135"/>
        <c:scaling>
          <c:orientation val="minMax"/>
          <c:min val="1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363976095"/>
        <c:crosses val="autoZero"/>
        <c:crossBetween val="midCat"/>
        <c:majorUnit val="0.5"/>
      </c:valAx>
      <c:valAx>
        <c:axId val="363976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3639871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800"/>
              <a:t>TETRO26</a:t>
            </a:r>
          </a:p>
        </c:rich>
      </c:tx>
      <c:layout>
        <c:manualLayout>
          <c:xMode val="edge"/>
          <c:yMode val="edge"/>
          <c:x val="0.67720496914933737"/>
          <c:y val="7.4012423964865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SE"/>
        </a:p>
      </c:txPr>
    </c:title>
    <c:autoTitleDeleted val="0"/>
    <c:plotArea>
      <c:layout>
        <c:manualLayout>
          <c:layoutTarget val="inner"/>
          <c:xMode val="edge"/>
          <c:yMode val="edge"/>
          <c:x val="0.14665439271400921"/>
          <c:y val="5.9398512685914263E-2"/>
          <c:w val="0.79313173897193201"/>
          <c:h val="0.730277413240011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'2025_03_012_AVE'!$AA$4</c:f>
              <c:strCache>
                <c:ptCount val="1"/>
                <c:pt idx="0">
                  <c:v>SR2O4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13181854872780846"/>
                  <c:y val="-0.21386973331924189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SE"/>
                </a:p>
              </c:txPr>
            </c:trendlineLbl>
          </c:trendline>
          <c:xVal>
            <c:numRef>
              <c:f>'2025_03_012_AVE'!$Y$5:$Y$658</c:f>
              <c:numCache>
                <c:formatCode>General</c:formatCode>
                <c:ptCount val="654"/>
                <c:pt idx="0">
                  <c:v>231.27029822667069</c:v>
                </c:pt>
                <c:pt idx="1">
                  <c:v>246.1199309036754</c:v>
                </c:pt>
                <c:pt idx="2">
                  <c:v>333.2546552828469</c:v>
                </c:pt>
                <c:pt idx="3">
                  <c:v>235.94123324571041</c:v>
                </c:pt>
                <c:pt idx="4">
                  <c:v>280.85236110070883</c:v>
                </c:pt>
                <c:pt idx="5">
                  <c:v>265.15011599350169</c:v>
                </c:pt>
                <c:pt idx="6">
                  <c:v>354.33875682053679</c:v>
                </c:pt>
                <c:pt idx="7">
                  <c:v>259.52528020265748</c:v>
                </c:pt>
                <c:pt idx="8">
                  <c:v>314.83606599008812</c:v>
                </c:pt>
                <c:pt idx="9">
                  <c:v>294.149036998577</c:v>
                </c:pt>
                <c:pt idx="10">
                  <c:v>211.98778237688188</c:v>
                </c:pt>
                <c:pt idx="11">
                  <c:v>251.32752520832355</c:v>
                </c:pt>
                <c:pt idx="12">
                  <c:v>370.64516916822532</c:v>
                </c:pt>
                <c:pt idx="13">
                  <c:v>446.50698077023208</c:v>
                </c:pt>
                <c:pt idx="14">
                  <c:v>180.86589149503305</c:v>
                </c:pt>
                <c:pt idx="15">
                  <c:v>279.34109088315171</c:v>
                </c:pt>
                <c:pt idx="16">
                  <c:v>167.78250371085491</c:v>
                </c:pt>
                <c:pt idx="17">
                  <c:v>188.57379031606825</c:v>
                </c:pt>
                <c:pt idx="18">
                  <c:v>140.26628536519979</c:v>
                </c:pt>
                <c:pt idx="19">
                  <c:v>53000.005054539914</c:v>
                </c:pt>
                <c:pt idx="20">
                  <c:v>128439.90197557762</c:v>
                </c:pt>
                <c:pt idx="21">
                  <c:v>154427.07862802054</c:v>
                </c:pt>
                <c:pt idx="22">
                  <c:v>172306.32718465367</c:v>
                </c:pt>
                <c:pt idx="23">
                  <c:v>158625.43497481922</c:v>
                </c:pt>
                <c:pt idx="24">
                  <c:v>137919.57576666941</c:v>
                </c:pt>
                <c:pt idx="25">
                  <c:v>125651.15854169602</c:v>
                </c:pt>
                <c:pt idx="26">
                  <c:v>123500.56065479969</c:v>
                </c:pt>
                <c:pt idx="27">
                  <c:v>124023.88619959186</c:v>
                </c:pt>
                <c:pt idx="28">
                  <c:v>130941.93190609601</c:v>
                </c:pt>
                <c:pt idx="29">
                  <c:v>119532.15081361572</c:v>
                </c:pt>
                <c:pt idx="30">
                  <c:v>78216.100551673182</c:v>
                </c:pt>
                <c:pt idx="31">
                  <c:v>74605.674488479111</c:v>
                </c:pt>
                <c:pt idx="32">
                  <c:v>74595.163792292704</c:v>
                </c:pt>
                <c:pt idx="33">
                  <c:v>74849.519445480633</c:v>
                </c:pt>
                <c:pt idx="34">
                  <c:v>73551.83607373666</c:v>
                </c:pt>
                <c:pt idx="35">
                  <c:v>71645.277724545173</c:v>
                </c:pt>
                <c:pt idx="36">
                  <c:v>75148.895432741978</c:v>
                </c:pt>
                <c:pt idx="37">
                  <c:v>76482.986640124742</c:v>
                </c:pt>
                <c:pt idx="38">
                  <c:v>76026.147067603364</c:v>
                </c:pt>
                <c:pt idx="39">
                  <c:v>75368.952394199703</c:v>
                </c:pt>
                <c:pt idx="40">
                  <c:v>75978.2382456989</c:v>
                </c:pt>
                <c:pt idx="41">
                  <c:v>76524.322854572092</c:v>
                </c:pt>
                <c:pt idx="42">
                  <c:v>78184.916160162698</c:v>
                </c:pt>
                <c:pt idx="43">
                  <c:v>77366.734547179629</c:v>
                </c:pt>
                <c:pt idx="44">
                  <c:v>79414.920569007765</c:v>
                </c:pt>
                <c:pt idx="45">
                  <c:v>74194.651845626475</c:v>
                </c:pt>
                <c:pt idx="46">
                  <c:v>78575.661443099481</c:v>
                </c:pt>
                <c:pt idx="47">
                  <c:v>55144.893173878751</c:v>
                </c:pt>
                <c:pt idx="48">
                  <c:v>28051.111114834086</c:v>
                </c:pt>
                <c:pt idx="49">
                  <c:v>238.72445775789183</c:v>
                </c:pt>
                <c:pt idx="50">
                  <c:v>142.18344001504332</c:v>
                </c:pt>
                <c:pt idx="51">
                  <c:v>94.293532955797218</c:v>
                </c:pt>
                <c:pt idx="52">
                  <c:v>94.661124547077151</c:v>
                </c:pt>
                <c:pt idx="53">
                  <c:v>84.309592557632911</c:v>
                </c:pt>
                <c:pt idx="54">
                  <c:v>155.34068250820181</c:v>
                </c:pt>
                <c:pt idx="55">
                  <c:v>76.437549416713352</c:v>
                </c:pt>
                <c:pt idx="56">
                  <c:v>101.61295313592919</c:v>
                </c:pt>
                <c:pt idx="57">
                  <c:v>108.45278115858649</c:v>
                </c:pt>
                <c:pt idx="58">
                  <c:v>43.626287951429155</c:v>
                </c:pt>
                <c:pt idx="59">
                  <c:v>113.95379234882606</c:v>
                </c:pt>
                <c:pt idx="60">
                  <c:v>31.329718195411221</c:v>
                </c:pt>
                <c:pt idx="61">
                  <c:v>48.268797159292866</c:v>
                </c:pt>
                <c:pt idx="62">
                  <c:v>56.707030629587919</c:v>
                </c:pt>
                <c:pt idx="63">
                  <c:v>74.751213685944364</c:v>
                </c:pt>
                <c:pt idx="64">
                  <c:v>111.97553374373521</c:v>
                </c:pt>
                <c:pt idx="65">
                  <c:v>70.609912608456852</c:v>
                </c:pt>
                <c:pt idx="66">
                  <c:v>76.596848163087202</c:v>
                </c:pt>
                <c:pt idx="67">
                  <c:v>140.53323939813833</c:v>
                </c:pt>
                <c:pt idx="68">
                  <c:v>67.949092071172856</c:v>
                </c:pt>
                <c:pt idx="69">
                  <c:v>5470.0284391282439</c:v>
                </c:pt>
                <c:pt idx="70">
                  <c:v>42735.723670983993</c:v>
                </c:pt>
                <c:pt idx="71">
                  <c:v>50507.497298375143</c:v>
                </c:pt>
                <c:pt idx="72">
                  <c:v>57848.20292643123</c:v>
                </c:pt>
                <c:pt idx="73">
                  <c:v>56705.633994160598</c:v>
                </c:pt>
                <c:pt idx="74">
                  <c:v>58939.764390610631</c:v>
                </c:pt>
                <c:pt idx="75">
                  <c:v>62750.589481842209</c:v>
                </c:pt>
                <c:pt idx="76">
                  <c:v>60463.158922781578</c:v>
                </c:pt>
                <c:pt idx="77">
                  <c:v>61401.632797064209</c:v>
                </c:pt>
                <c:pt idx="78">
                  <c:v>65827.374930892227</c:v>
                </c:pt>
                <c:pt idx="79">
                  <c:v>63928.448702475886</c:v>
                </c:pt>
                <c:pt idx="80">
                  <c:v>64274.633689145427</c:v>
                </c:pt>
                <c:pt idx="81">
                  <c:v>62956.843031089651</c:v>
                </c:pt>
                <c:pt idx="82">
                  <c:v>63915.133099632447</c:v>
                </c:pt>
                <c:pt idx="83">
                  <c:v>63867.107294023357</c:v>
                </c:pt>
                <c:pt idx="84">
                  <c:v>61225.668067231512</c:v>
                </c:pt>
                <c:pt idx="85">
                  <c:v>62796.894535907049</c:v>
                </c:pt>
                <c:pt idx="86">
                  <c:v>62350.90013622617</c:v>
                </c:pt>
                <c:pt idx="87">
                  <c:v>64266.453576175918</c:v>
                </c:pt>
                <c:pt idx="88">
                  <c:v>64341.226139948303</c:v>
                </c:pt>
                <c:pt idx="89">
                  <c:v>65685.965230881484</c:v>
                </c:pt>
                <c:pt idx="90">
                  <c:v>68760.888179769929</c:v>
                </c:pt>
                <c:pt idx="91">
                  <c:v>81768.125187647151</c:v>
                </c:pt>
                <c:pt idx="92">
                  <c:v>81949.609985964067</c:v>
                </c:pt>
                <c:pt idx="93">
                  <c:v>86991.674070232853</c:v>
                </c:pt>
                <c:pt idx="94">
                  <c:v>82022.921134011398</c:v>
                </c:pt>
                <c:pt idx="95">
                  <c:v>86918.648660768187</c:v>
                </c:pt>
                <c:pt idx="96">
                  <c:v>84189.361354479159</c:v>
                </c:pt>
                <c:pt idx="97">
                  <c:v>83832.288654357399</c:v>
                </c:pt>
                <c:pt idx="98">
                  <c:v>84967.420329663422</c:v>
                </c:pt>
                <c:pt idx="99">
                  <c:v>89182.948915871049</c:v>
                </c:pt>
                <c:pt idx="100">
                  <c:v>89084.073022697252</c:v>
                </c:pt>
                <c:pt idx="101">
                  <c:v>85330.899240221508</c:v>
                </c:pt>
                <c:pt idx="102">
                  <c:v>85308.843988996494</c:v>
                </c:pt>
                <c:pt idx="103">
                  <c:v>65980.853397644198</c:v>
                </c:pt>
                <c:pt idx="104">
                  <c:v>719.12965792211855</c:v>
                </c:pt>
                <c:pt idx="105">
                  <c:v>75.009134142145768</c:v>
                </c:pt>
                <c:pt idx="106">
                  <c:v>105.34760183512353</c:v>
                </c:pt>
                <c:pt idx="107">
                  <c:v>172.10069265741794</c:v>
                </c:pt>
                <c:pt idx="108">
                  <c:v>112.4421322456467</c:v>
                </c:pt>
                <c:pt idx="109">
                  <c:v>142.704019358756</c:v>
                </c:pt>
                <c:pt idx="110">
                  <c:v>161.9844715435282</c:v>
                </c:pt>
                <c:pt idx="111">
                  <c:v>127.16059142544401</c:v>
                </c:pt>
                <c:pt idx="112">
                  <c:v>105.35288777657527</c:v>
                </c:pt>
                <c:pt idx="113">
                  <c:v>45.763069770996488</c:v>
                </c:pt>
                <c:pt idx="114">
                  <c:v>150.37735866332292</c:v>
                </c:pt>
                <c:pt idx="115">
                  <c:v>95.025705723101879</c:v>
                </c:pt>
                <c:pt idx="116">
                  <c:v>99.286314875648245</c:v>
                </c:pt>
                <c:pt idx="117">
                  <c:v>56.980229034753172</c:v>
                </c:pt>
                <c:pt idx="118">
                  <c:v>83.4571595121473</c:v>
                </c:pt>
                <c:pt idx="119">
                  <c:v>75.053167517197593</c:v>
                </c:pt>
                <c:pt idx="120">
                  <c:v>47.124605241959436</c:v>
                </c:pt>
                <c:pt idx="121">
                  <c:v>53.719474350628801</c:v>
                </c:pt>
                <c:pt idx="122">
                  <c:v>62.794403891087427</c:v>
                </c:pt>
                <c:pt idx="123">
                  <c:v>99.013841665289206</c:v>
                </c:pt>
                <c:pt idx="124">
                  <c:v>41.69876072027877</c:v>
                </c:pt>
                <c:pt idx="125">
                  <c:v>124.17803748581139</c:v>
                </c:pt>
                <c:pt idx="126">
                  <c:v>59.796401581091168</c:v>
                </c:pt>
                <c:pt idx="127">
                  <c:v>94.506974465272151</c:v>
                </c:pt>
                <c:pt idx="128">
                  <c:v>155.26701420532791</c:v>
                </c:pt>
                <c:pt idx="129">
                  <c:v>36469.710807209492</c:v>
                </c:pt>
                <c:pt idx="130">
                  <c:v>73887.729377646159</c:v>
                </c:pt>
                <c:pt idx="131">
                  <c:v>77155.125634583615</c:v>
                </c:pt>
                <c:pt idx="132">
                  <c:v>82085.561991820956</c:v>
                </c:pt>
                <c:pt idx="133">
                  <c:v>89549.374264725891</c:v>
                </c:pt>
                <c:pt idx="134">
                  <c:v>86143.27103126717</c:v>
                </c:pt>
                <c:pt idx="135">
                  <c:v>89185.643391734731</c:v>
                </c:pt>
                <c:pt idx="136">
                  <c:v>92313.091891093369</c:v>
                </c:pt>
                <c:pt idx="137">
                  <c:v>88735.50101693676</c:v>
                </c:pt>
                <c:pt idx="138">
                  <c:v>89331.301193013132</c:v>
                </c:pt>
                <c:pt idx="139">
                  <c:v>84240.37671511776</c:v>
                </c:pt>
                <c:pt idx="140">
                  <c:v>87767.218121379803</c:v>
                </c:pt>
                <c:pt idx="141">
                  <c:v>89600.28677020219</c:v>
                </c:pt>
                <c:pt idx="142">
                  <c:v>90677.063712520307</c:v>
                </c:pt>
                <c:pt idx="143">
                  <c:v>91972.075222324027</c:v>
                </c:pt>
                <c:pt idx="144">
                  <c:v>93581.703955894103</c:v>
                </c:pt>
                <c:pt idx="145">
                  <c:v>91519.759136211622</c:v>
                </c:pt>
                <c:pt idx="146">
                  <c:v>92721.79326531681</c:v>
                </c:pt>
                <c:pt idx="147">
                  <c:v>90451.079790944292</c:v>
                </c:pt>
                <c:pt idx="148">
                  <c:v>88345.452303400598</c:v>
                </c:pt>
                <c:pt idx="149">
                  <c:v>95205.160850942382</c:v>
                </c:pt>
                <c:pt idx="150">
                  <c:v>92984.32188739891</c:v>
                </c:pt>
                <c:pt idx="151">
                  <c:v>93073.232269576736</c:v>
                </c:pt>
                <c:pt idx="152">
                  <c:v>93850.57292655902</c:v>
                </c:pt>
                <c:pt idx="153">
                  <c:v>94285.142390899986</c:v>
                </c:pt>
                <c:pt idx="154">
                  <c:v>92934.038915988625</c:v>
                </c:pt>
                <c:pt idx="155">
                  <c:v>93685.458152651874</c:v>
                </c:pt>
                <c:pt idx="156">
                  <c:v>91392.838314920475</c:v>
                </c:pt>
                <c:pt idx="157">
                  <c:v>99222.543024298226</c:v>
                </c:pt>
                <c:pt idx="158">
                  <c:v>96321.231115750255</c:v>
                </c:pt>
                <c:pt idx="159">
                  <c:v>94660.510530102212</c:v>
                </c:pt>
                <c:pt idx="160">
                  <c:v>97365.499008733037</c:v>
                </c:pt>
                <c:pt idx="161">
                  <c:v>93331.471582859012</c:v>
                </c:pt>
                <c:pt idx="162">
                  <c:v>93869.792635679201</c:v>
                </c:pt>
                <c:pt idx="163">
                  <c:v>95813.349294155414</c:v>
                </c:pt>
                <c:pt idx="164">
                  <c:v>92076.130263620973</c:v>
                </c:pt>
                <c:pt idx="165">
                  <c:v>61149.508950986565</c:v>
                </c:pt>
                <c:pt idx="166">
                  <c:v>507.71170562879246</c:v>
                </c:pt>
                <c:pt idx="167">
                  <c:v>241.24453693223893</c:v>
                </c:pt>
                <c:pt idx="168">
                  <c:v>115.65642536906266</c:v>
                </c:pt>
                <c:pt idx="169">
                  <c:v>120.53237126791932</c:v>
                </c:pt>
                <c:pt idx="170">
                  <c:v>76.70738893278218</c:v>
                </c:pt>
                <c:pt idx="171">
                  <c:v>63.987095750241359</c:v>
                </c:pt>
                <c:pt idx="172">
                  <c:v>50.9291832995901</c:v>
                </c:pt>
                <c:pt idx="173">
                  <c:v>69.88967822894233</c:v>
                </c:pt>
                <c:pt idx="174">
                  <c:v>104.88731302863606</c:v>
                </c:pt>
                <c:pt idx="175">
                  <c:v>169.15023836523</c:v>
                </c:pt>
                <c:pt idx="176">
                  <c:v>67.42504038284217</c:v>
                </c:pt>
                <c:pt idx="177">
                  <c:v>125.57989818003257</c:v>
                </c:pt>
                <c:pt idx="178">
                  <c:v>66.430318207828037</c:v>
                </c:pt>
                <c:pt idx="179">
                  <c:v>117.43217958634236</c:v>
                </c:pt>
                <c:pt idx="180">
                  <c:v>69.669673553526039</c:v>
                </c:pt>
                <c:pt idx="181">
                  <c:v>98.339136736264081</c:v>
                </c:pt>
                <c:pt idx="182">
                  <c:v>20474.610066378915</c:v>
                </c:pt>
                <c:pt idx="183">
                  <c:v>73315.677052438128</c:v>
                </c:pt>
                <c:pt idx="184">
                  <c:v>83910.291037113711</c:v>
                </c:pt>
                <c:pt idx="185">
                  <c:v>87252.992577616329</c:v>
                </c:pt>
                <c:pt idx="186">
                  <c:v>92606.265483656302</c:v>
                </c:pt>
                <c:pt idx="187">
                  <c:v>91076.757673033469</c:v>
                </c:pt>
                <c:pt idx="188">
                  <c:v>93564.583419327042</c:v>
                </c:pt>
                <c:pt idx="189">
                  <c:v>93919.480719083193</c:v>
                </c:pt>
                <c:pt idx="190">
                  <c:v>96436.198879585296</c:v>
                </c:pt>
                <c:pt idx="191">
                  <c:v>96784.9211698297</c:v>
                </c:pt>
                <c:pt idx="192">
                  <c:v>93266.788691631911</c:v>
                </c:pt>
                <c:pt idx="193">
                  <c:v>98490.752714892922</c:v>
                </c:pt>
                <c:pt idx="194">
                  <c:v>98300.96817512039</c:v>
                </c:pt>
                <c:pt idx="195">
                  <c:v>96843.856355279029</c:v>
                </c:pt>
                <c:pt idx="196">
                  <c:v>97236.37843472806</c:v>
                </c:pt>
                <c:pt idx="197">
                  <c:v>98573.669597043117</c:v>
                </c:pt>
                <c:pt idx="198">
                  <c:v>94723.020022398967</c:v>
                </c:pt>
                <c:pt idx="199">
                  <c:v>96801.144809786842</c:v>
                </c:pt>
                <c:pt idx="200">
                  <c:v>97604.00136237769</c:v>
                </c:pt>
                <c:pt idx="201">
                  <c:v>96233.163174057278</c:v>
                </c:pt>
                <c:pt idx="202">
                  <c:v>94839.265393675218</c:v>
                </c:pt>
                <c:pt idx="203">
                  <c:v>96331.923563870703</c:v>
                </c:pt>
                <c:pt idx="204">
                  <c:v>97920.027448857552</c:v>
                </c:pt>
                <c:pt idx="205">
                  <c:v>97642.448380754679</c:v>
                </c:pt>
                <c:pt idx="206">
                  <c:v>97042.669254807435</c:v>
                </c:pt>
                <c:pt idx="207">
                  <c:v>96950.360464885409</c:v>
                </c:pt>
                <c:pt idx="208">
                  <c:v>105255.61901005812</c:v>
                </c:pt>
                <c:pt idx="209">
                  <c:v>97913.530631728398</c:v>
                </c:pt>
                <c:pt idx="210">
                  <c:v>96699.08001121202</c:v>
                </c:pt>
                <c:pt idx="211">
                  <c:v>99263.133331749239</c:v>
                </c:pt>
                <c:pt idx="212">
                  <c:v>96458.00700005675</c:v>
                </c:pt>
                <c:pt idx="213">
                  <c:v>32328.716730642816</c:v>
                </c:pt>
                <c:pt idx="214">
                  <c:v>246.78192273820144</c:v>
                </c:pt>
                <c:pt idx="215">
                  <c:v>57.790545566361082</c:v>
                </c:pt>
                <c:pt idx="216">
                  <c:v>168.42113432740206</c:v>
                </c:pt>
                <c:pt idx="217">
                  <c:v>104.32661074719782</c:v>
                </c:pt>
                <c:pt idx="218">
                  <c:v>75.805292188263053</c:v>
                </c:pt>
                <c:pt idx="219">
                  <c:v>121.55361469715906</c:v>
                </c:pt>
                <c:pt idx="220">
                  <c:v>161.00101407707766</c:v>
                </c:pt>
                <c:pt idx="221">
                  <c:v>57.86094687249534</c:v>
                </c:pt>
                <c:pt idx="222">
                  <c:v>74.427787473318432</c:v>
                </c:pt>
                <c:pt idx="223">
                  <c:v>96.663785568571384</c:v>
                </c:pt>
                <c:pt idx="224">
                  <c:v>82.711856190116038</c:v>
                </c:pt>
                <c:pt idx="225">
                  <c:v>29.271951880703426</c:v>
                </c:pt>
                <c:pt idx="226">
                  <c:v>89.626042155088271</c:v>
                </c:pt>
                <c:pt idx="227">
                  <c:v>0</c:v>
                </c:pt>
                <c:pt idx="228">
                  <c:v>40.539698515504647</c:v>
                </c:pt>
                <c:pt idx="229">
                  <c:v>67.136698369160101</c:v>
                </c:pt>
                <c:pt idx="230">
                  <c:v>65.801562335434269</c:v>
                </c:pt>
                <c:pt idx="231">
                  <c:v>99.468020004187395</c:v>
                </c:pt>
                <c:pt idx="232">
                  <c:v>83.919954222243646</c:v>
                </c:pt>
                <c:pt idx="233">
                  <c:v>96.003023687206436</c:v>
                </c:pt>
                <c:pt idx="234">
                  <c:v>17066.562465339626</c:v>
                </c:pt>
                <c:pt idx="235">
                  <c:v>71130.654081903718</c:v>
                </c:pt>
                <c:pt idx="236">
                  <c:v>85405.190051851707</c:v>
                </c:pt>
                <c:pt idx="237">
                  <c:v>93260.977571231255</c:v>
                </c:pt>
                <c:pt idx="238">
                  <c:v>94132.211096171886</c:v>
                </c:pt>
                <c:pt idx="239">
                  <c:v>95713.801608253489</c:v>
                </c:pt>
                <c:pt idx="240">
                  <c:v>98115.148041749504</c:v>
                </c:pt>
                <c:pt idx="241">
                  <c:v>95570.346737352011</c:v>
                </c:pt>
                <c:pt idx="242">
                  <c:v>92993.25743240703</c:v>
                </c:pt>
                <c:pt idx="243">
                  <c:v>96373.87567807638</c:v>
                </c:pt>
                <c:pt idx="244">
                  <c:v>102499.64233461479</c:v>
                </c:pt>
                <c:pt idx="245">
                  <c:v>99700.170342593818</c:v>
                </c:pt>
                <c:pt idx="246">
                  <c:v>98576.079299093966</c:v>
                </c:pt>
                <c:pt idx="247">
                  <c:v>101388.24265480583</c:v>
                </c:pt>
                <c:pt idx="248">
                  <c:v>103935.42733989617</c:v>
                </c:pt>
                <c:pt idx="249">
                  <c:v>101159.25513187348</c:v>
                </c:pt>
                <c:pt idx="250">
                  <c:v>101661.08954221135</c:v>
                </c:pt>
                <c:pt idx="251">
                  <c:v>65064.70772613633</c:v>
                </c:pt>
                <c:pt idx="252">
                  <c:v>43175.062981184063</c:v>
                </c:pt>
                <c:pt idx="253">
                  <c:v>12390.918293504104</c:v>
                </c:pt>
                <c:pt idx="254">
                  <c:v>512.99204649341198</c:v>
                </c:pt>
                <c:pt idx="255">
                  <c:v>733.96114087039678</c:v>
                </c:pt>
                <c:pt idx="256">
                  <c:v>538.18716983371962</c:v>
                </c:pt>
                <c:pt idx="257">
                  <c:v>831.27076512760755</c:v>
                </c:pt>
                <c:pt idx="258">
                  <c:v>579.85722520503805</c:v>
                </c:pt>
                <c:pt idx="259">
                  <c:v>453.28326118403686</c:v>
                </c:pt>
                <c:pt idx="260">
                  <c:v>715.40553691678338</c:v>
                </c:pt>
                <c:pt idx="261">
                  <c:v>665.96030825591788</c:v>
                </c:pt>
                <c:pt idx="262">
                  <c:v>714.85130491970972</c:v>
                </c:pt>
                <c:pt idx="263">
                  <c:v>807.44483816600155</c:v>
                </c:pt>
                <c:pt idx="264">
                  <c:v>629.18091070860885</c:v>
                </c:pt>
                <c:pt idx="265">
                  <c:v>526.52480953277825</c:v>
                </c:pt>
                <c:pt idx="266">
                  <c:v>839.63590810931805</c:v>
                </c:pt>
                <c:pt idx="267">
                  <c:v>360.50728690043849</c:v>
                </c:pt>
                <c:pt idx="268">
                  <c:v>437.20353173614046</c:v>
                </c:pt>
                <c:pt idx="269">
                  <c:v>758.39798937304363</c:v>
                </c:pt>
                <c:pt idx="270">
                  <c:v>762.51290858221364</c:v>
                </c:pt>
                <c:pt idx="271">
                  <c:v>656.39356313177223</c:v>
                </c:pt>
                <c:pt idx="272">
                  <c:v>687.19358852273058</c:v>
                </c:pt>
                <c:pt idx="273">
                  <c:v>467.93538865059463</c:v>
                </c:pt>
                <c:pt idx="274">
                  <c:v>506.47528187385541</c:v>
                </c:pt>
                <c:pt idx="275">
                  <c:v>4235.8934000556756</c:v>
                </c:pt>
                <c:pt idx="276">
                  <c:v>66540.178000691682</c:v>
                </c:pt>
                <c:pt idx="277">
                  <c:v>84963.600329785317</c:v>
                </c:pt>
                <c:pt idx="278">
                  <c:v>87415.879509603095</c:v>
                </c:pt>
                <c:pt idx="279">
                  <c:v>91864.067985669826</c:v>
                </c:pt>
                <c:pt idx="280">
                  <c:v>99951.508934382669</c:v>
                </c:pt>
                <c:pt idx="281">
                  <c:v>104008.64587515101</c:v>
                </c:pt>
                <c:pt idx="282">
                  <c:v>97861.550943522176</c:v>
                </c:pt>
                <c:pt idx="283">
                  <c:v>104411.81370408618</c:v>
                </c:pt>
                <c:pt idx="284">
                  <c:v>106053.42241026393</c:v>
                </c:pt>
                <c:pt idx="285">
                  <c:v>101668.85648462641</c:v>
                </c:pt>
                <c:pt idx="286">
                  <c:v>101426.21952747583</c:v>
                </c:pt>
                <c:pt idx="287">
                  <c:v>100724.74213776657</c:v>
                </c:pt>
                <c:pt idx="288">
                  <c:v>100383.07186866098</c:v>
                </c:pt>
                <c:pt idx="289">
                  <c:v>104840.20574234067</c:v>
                </c:pt>
                <c:pt idx="290">
                  <c:v>100804.89373270623</c:v>
                </c:pt>
                <c:pt idx="291">
                  <c:v>103482.8437469272</c:v>
                </c:pt>
                <c:pt idx="292">
                  <c:v>102763.25370381899</c:v>
                </c:pt>
                <c:pt idx="293">
                  <c:v>103799.33393780666</c:v>
                </c:pt>
                <c:pt idx="294">
                  <c:v>103925.65181259063</c:v>
                </c:pt>
                <c:pt idx="295">
                  <c:v>104961.66070623707</c:v>
                </c:pt>
                <c:pt idx="296">
                  <c:v>100644.56645507227</c:v>
                </c:pt>
                <c:pt idx="297">
                  <c:v>95594.847135967444</c:v>
                </c:pt>
                <c:pt idx="298">
                  <c:v>89634.748673702037</c:v>
                </c:pt>
                <c:pt idx="299">
                  <c:v>782.40391982711094</c:v>
                </c:pt>
                <c:pt idx="300">
                  <c:v>808.93122950365989</c:v>
                </c:pt>
                <c:pt idx="301">
                  <c:v>835.56995459775987</c:v>
                </c:pt>
                <c:pt idx="302">
                  <c:v>528.99397342863756</c:v>
                </c:pt>
                <c:pt idx="303">
                  <c:v>575.66437336989077</c:v>
                </c:pt>
                <c:pt idx="304">
                  <c:v>568.74094803448304</c:v>
                </c:pt>
                <c:pt idx="305">
                  <c:v>680.50646775912332</c:v>
                </c:pt>
                <c:pt idx="306">
                  <c:v>452.87456983557928</c:v>
                </c:pt>
                <c:pt idx="307">
                  <c:v>796.34604948816298</c:v>
                </c:pt>
                <c:pt idx="308">
                  <c:v>468.50099969773623</c:v>
                </c:pt>
                <c:pt idx="309">
                  <c:v>526.76523322064304</c:v>
                </c:pt>
                <c:pt idx="310">
                  <c:v>779.68934608680524</c:v>
                </c:pt>
                <c:pt idx="311">
                  <c:v>358.24106281024683</c:v>
                </c:pt>
                <c:pt idx="312">
                  <c:v>447.44121847771765</c:v>
                </c:pt>
                <c:pt idx="313">
                  <c:v>426.44636154626767</c:v>
                </c:pt>
                <c:pt idx="314">
                  <c:v>496.20989910731811</c:v>
                </c:pt>
                <c:pt idx="315">
                  <c:v>785.26362271776532</c:v>
                </c:pt>
                <c:pt idx="316">
                  <c:v>464.17021326312704</c:v>
                </c:pt>
                <c:pt idx="317">
                  <c:v>775.38529796863702</c:v>
                </c:pt>
                <c:pt idx="318">
                  <c:v>598.09023075208825</c:v>
                </c:pt>
                <c:pt idx="319">
                  <c:v>500.94579725744978</c:v>
                </c:pt>
                <c:pt idx="320">
                  <c:v>686.79763174932623</c:v>
                </c:pt>
                <c:pt idx="321">
                  <c:v>418.02692947345832</c:v>
                </c:pt>
                <c:pt idx="322">
                  <c:v>546.78457823018005</c:v>
                </c:pt>
                <c:pt idx="323">
                  <c:v>38098.049727709506</c:v>
                </c:pt>
                <c:pt idx="324">
                  <c:v>68860.492783191818</c:v>
                </c:pt>
                <c:pt idx="325">
                  <c:v>69456.950171501143</c:v>
                </c:pt>
                <c:pt idx="326">
                  <c:v>82795.241011110978</c:v>
                </c:pt>
                <c:pt idx="327">
                  <c:v>90185.08495143606</c:v>
                </c:pt>
                <c:pt idx="328">
                  <c:v>86671.984371532075</c:v>
                </c:pt>
                <c:pt idx="329">
                  <c:v>96557.165214548906</c:v>
                </c:pt>
                <c:pt idx="330">
                  <c:v>99568.103506351283</c:v>
                </c:pt>
                <c:pt idx="331">
                  <c:v>100284.16952659091</c:v>
                </c:pt>
                <c:pt idx="332">
                  <c:v>100644.20596605141</c:v>
                </c:pt>
                <c:pt idx="333">
                  <c:v>102522.7279394653</c:v>
                </c:pt>
                <c:pt idx="334">
                  <c:v>104438.46846142887</c:v>
                </c:pt>
                <c:pt idx="335">
                  <c:v>101259.11802976861</c:v>
                </c:pt>
                <c:pt idx="336">
                  <c:v>106581.51724784801</c:v>
                </c:pt>
                <c:pt idx="337">
                  <c:v>104266.41412138536</c:v>
                </c:pt>
                <c:pt idx="338">
                  <c:v>107379.61408703342</c:v>
                </c:pt>
                <c:pt idx="339">
                  <c:v>50735.632455581697</c:v>
                </c:pt>
                <c:pt idx="340">
                  <c:v>217.45533534620952</c:v>
                </c:pt>
                <c:pt idx="341">
                  <c:v>124.82339941668944</c:v>
                </c:pt>
                <c:pt idx="342">
                  <c:v>68.327390951453566</c:v>
                </c:pt>
                <c:pt idx="343">
                  <c:v>116.2182341030193</c:v>
                </c:pt>
                <c:pt idx="344">
                  <c:v>65.359170630942472</c:v>
                </c:pt>
                <c:pt idx="345">
                  <c:v>112.5773458246844</c:v>
                </c:pt>
                <c:pt idx="346">
                  <c:v>81.290151784918677</c:v>
                </c:pt>
                <c:pt idx="347">
                  <c:v>81.423644568923919</c:v>
                </c:pt>
                <c:pt idx="348">
                  <c:v>114.44129631428227</c:v>
                </c:pt>
                <c:pt idx="349">
                  <c:v>48.642027010830795</c:v>
                </c:pt>
                <c:pt idx="350">
                  <c:v>153.74133383067849</c:v>
                </c:pt>
                <c:pt idx="351">
                  <c:v>105.75996835800657</c:v>
                </c:pt>
                <c:pt idx="352">
                  <c:v>61.561833880248464</c:v>
                </c:pt>
                <c:pt idx="353">
                  <c:v>30.271483518726129</c:v>
                </c:pt>
                <c:pt idx="354">
                  <c:v>123.17078395882602</c:v>
                </c:pt>
                <c:pt idx="355">
                  <c:v>52.60208444728206</c:v>
                </c:pt>
                <c:pt idx="356">
                  <c:v>54291.811868859491</c:v>
                </c:pt>
                <c:pt idx="357">
                  <c:v>84554.892219753063</c:v>
                </c:pt>
                <c:pt idx="358">
                  <c:v>97933.432710937326</c:v>
                </c:pt>
                <c:pt idx="359">
                  <c:v>97838.442245176047</c:v>
                </c:pt>
                <c:pt idx="360">
                  <c:v>103289.69964868107</c:v>
                </c:pt>
                <c:pt idx="361">
                  <c:v>104191.16216317436</c:v>
                </c:pt>
                <c:pt idx="362">
                  <c:v>102881.75757552829</c:v>
                </c:pt>
                <c:pt idx="363">
                  <c:v>109278.76377643467</c:v>
                </c:pt>
                <c:pt idx="364">
                  <c:v>105824.86122374982</c:v>
                </c:pt>
                <c:pt idx="365">
                  <c:v>107392.35775223347</c:v>
                </c:pt>
                <c:pt idx="366">
                  <c:v>105320.66737004771</c:v>
                </c:pt>
                <c:pt idx="367">
                  <c:v>110153.53053313904</c:v>
                </c:pt>
                <c:pt idx="368">
                  <c:v>109756.26491644012</c:v>
                </c:pt>
                <c:pt idx="369">
                  <c:v>109853.9606636791</c:v>
                </c:pt>
                <c:pt idx="370">
                  <c:v>105170.65870437273</c:v>
                </c:pt>
                <c:pt idx="371">
                  <c:v>105953.27882851464</c:v>
                </c:pt>
                <c:pt idx="372">
                  <c:v>106393.95663290142</c:v>
                </c:pt>
                <c:pt idx="373">
                  <c:v>108477.56458602948</c:v>
                </c:pt>
                <c:pt idx="374">
                  <c:v>109096.34125975893</c:v>
                </c:pt>
                <c:pt idx="375">
                  <c:v>106823.21685937463</c:v>
                </c:pt>
                <c:pt idx="376">
                  <c:v>107766.71449932906</c:v>
                </c:pt>
                <c:pt idx="377">
                  <c:v>108047.73187217639</c:v>
                </c:pt>
                <c:pt idx="378">
                  <c:v>109695.16621172815</c:v>
                </c:pt>
                <c:pt idx="379">
                  <c:v>104837.87354399201</c:v>
                </c:pt>
                <c:pt idx="380">
                  <c:v>42682.939491050107</c:v>
                </c:pt>
                <c:pt idx="381">
                  <c:v>171.02078121926974</c:v>
                </c:pt>
                <c:pt idx="382">
                  <c:v>25.454983015610456</c:v>
                </c:pt>
                <c:pt idx="383">
                  <c:v>60.502442459667236</c:v>
                </c:pt>
                <c:pt idx="384">
                  <c:v>96.880352984208059</c:v>
                </c:pt>
                <c:pt idx="385">
                  <c:v>119.55796471942024</c:v>
                </c:pt>
                <c:pt idx="386">
                  <c:v>73.441141145873132</c:v>
                </c:pt>
                <c:pt idx="387">
                  <c:v>108.50968042197144</c:v>
                </c:pt>
                <c:pt idx="388">
                  <c:v>74.824773958278598</c:v>
                </c:pt>
                <c:pt idx="389">
                  <c:v>80.401886007678627</c:v>
                </c:pt>
                <c:pt idx="390">
                  <c:v>112.15598160330282</c:v>
                </c:pt>
                <c:pt idx="391">
                  <c:v>104.21673165280613</c:v>
                </c:pt>
                <c:pt idx="392">
                  <c:v>71.33824430407455</c:v>
                </c:pt>
                <c:pt idx="393">
                  <c:v>65.956469851004783</c:v>
                </c:pt>
                <c:pt idx="394">
                  <c:v>56.899347759284872</c:v>
                </c:pt>
                <c:pt idx="395">
                  <c:v>63.865239480194646</c:v>
                </c:pt>
                <c:pt idx="396">
                  <c:v>85.087870286388622</c:v>
                </c:pt>
                <c:pt idx="397">
                  <c:v>12717.354588721955</c:v>
                </c:pt>
                <c:pt idx="398">
                  <c:v>76030.746965553597</c:v>
                </c:pt>
                <c:pt idx="399">
                  <c:v>89790.896416896532</c:v>
                </c:pt>
                <c:pt idx="400">
                  <c:v>95815.912564217142</c:v>
                </c:pt>
                <c:pt idx="401">
                  <c:v>105344.51993391606</c:v>
                </c:pt>
                <c:pt idx="402">
                  <c:v>104413.04915240922</c:v>
                </c:pt>
                <c:pt idx="403">
                  <c:v>104863.41393908273</c:v>
                </c:pt>
                <c:pt idx="404">
                  <c:v>104374.77427158582</c:v>
                </c:pt>
                <c:pt idx="405">
                  <c:v>109828.8041149323</c:v>
                </c:pt>
                <c:pt idx="406">
                  <c:v>110892.76677430114</c:v>
                </c:pt>
                <c:pt idx="407">
                  <c:v>110200.17267908117</c:v>
                </c:pt>
                <c:pt idx="408">
                  <c:v>107780.18650255333</c:v>
                </c:pt>
                <c:pt idx="409">
                  <c:v>109632.24333124471</c:v>
                </c:pt>
                <c:pt idx="410">
                  <c:v>109560.87859598879</c:v>
                </c:pt>
                <c:pt idx="411">
                  <c:v>110709.91915481877</c:v>
                </c:pt>
                <c:pt idx="412">
                  <c:v>111032.83740097411</c:v>
                </c:pt>
                <c:pt idx="413">
                  <c:v>110378.65183557256</c:v>
                </c:pt>
                <c:pt idx="414">
                  <c:v>106363.06268296941</c:v>
                </c:pt>
                <c:pt idx="415">
                  <c:v>107333.16099719761</c:v>
                </c:pt>
                <c:pt idx="416">
                  <c:v>108381.05496555209</c:v>
                </c:pt>
                <c:pt idx="417">
                  <c:v>105711.51013202795</c:v>
                </c:pt>
                <c:pt idx="418">
                  <c:v>108398.52279767601</c:v>
                </c:pt>
                <c:pt idx="419">
                  <c:v>109371.44624331684</c:v>
                </c:pt>
                <c:pt idx="420">
                  <c:v>98077.37522954664</c:v>
                </c:pt>
                <c:pt idx="421">
                  <c:v>2331.6684752897113</c:v>
                </c:pt>
                <c:pt idx="422">
                  <c:v>114.75465050313606</c:v>
                </c:pt>
                <c:pt idx="423">
                  <c:v>164.97427592542675</c:v>
                </c:pt>
                <c:pt idx="424">
                  <c:v>131.71613108779735</c:v>
                </c:pt>
                <c:pt idx="425">
                  <c:v>78.845973396893569</c:v>
                </c:pt>
                <c:pt idx="426">
                  <c:v>180.35395937908356</c:v>
                </c:pt>
                <c:pt idx="427">
                  <c:v>118.97701252607689</c:v>
                </c:pt>
                <c:pt idx="428">
                  <c:v>92.405833660847435</c:v>
                </c:pt>
                <c:pt idx="429">
                  <c:v>105.33713164754896</c:v>
                </c:pt>
                <c:pt idx="430">
                  <c:v>38.585358973029557</c:v>
                </c:pt>
                <c:pt idx="431">
                  <c:v>60.513823652601388</c:v>
                </c:pt>
                <c:pt idx="432">
                  <c:v>93.895250714252683</c:v>
                </c:pt>
                <c:pt idx="433">
                  <c:v>63.996731944431382</c:v>
                </c:pt>
                <c:pt idx="434">
                  <c:v>89.488404380751504</c:v>
                </c:pt>
                <c:pt idx="435">
                  <c:v>42.889830490917007</c:v>
                </c:pt>
                <c:pt idx="436">
                  <c:v>62.311217268498368</c:v>
                </c:pt>
                <c:pt idx="437">
                  <c:v>60.86851765992234</c:v>
                </c:pt>
                <c:pt idx="438">
                  <c:v>91.629927271332832</c:v>
                </c:pt>
                <c:pt idx="439">
                  <c:v>54147.701407554727</c:v>
                </c:pt>
                <c:pt idx="440">
                  <c:v>87721.217065122473</c:v>
                </c:pt>
                <c:pt idx="441">
                  <c:v>98328.330438695295</c:v>
                </c:pt>
                <c:pt idx="442">
                  <c:v>100175.40197565974</c:v>
                </c:pt>
                <c:pt idx="443">
                  <c:v>107400.30546219475</c:v>
                </c:pt>
                <c:pt idx="444">
                  <c:v>106832.82756197489</c:v>
                </c:pt>
                <c:pt idx="445">
                  <c:v>109238.94835380815</c:v>
                </c:pt>
                <c:pt idx="446">
                  <c:v>111880.11835757365</c:v>
                </c:pt>
                <c:pt idx="447">
                  <c:v>111875.4123541895</c:v>
                </c:pt>
                <c:pt idx="448">
                  <c:v>111549.17831247495</c:v>
                </c:pt>
                <c:pt idx="449">
                  <c:v>110503.18705327516</c:v>
                </c:pt>
                <c:pt idx="450">
                  <c:v>107288.11111667477</c:v>
                </c:pt>
                <c:pt idx="451">
                  <c:v>112111.5410170727</c:v>
                </c:pt>
                <c:pt idx="452">
                  <c:v>113628.82646806953</c:v>
                </c:pt>
                <c:pt idx="453">
                  <c:v>108483.54260687856</c:v>
                </c:pt>
                <c:pt idx="454">
                  <c:v>109592.43999501661</c:v>
                </c:pt>
                <c:pt idx="455">
                  <c:v>82245.587586732043</c:v>
                </c:pt>
                <c:pt idx="456">
                  <c:v>66046.776528390677</c:v>
                </c:pt>
                <c:pt idx="457">
                  <c:v>64707.512676185375</c:v>
                </c:pt>
                <c:pt idx="458">
                  <c:v>62548.822207796242</c:v>
                </c:pt>
                <c:pt idx="459">
                  <c:v>64075.412325004749</c:v>
                </c:pt>
                <c:pt idx="460">
                  <c:v>60761.546824042918</c:v>
                </c:pt>
                <c:pt idx="461">
                  <c:v>61692.199698068565</c:v>
                </c:pt>
                <c:pt idx="462">
                  <c:v>62859.865224119851</c:v>
                </c:pt>
                <c:pt idx="463">
                  <c:v>59004.421076271465</c:v>
                </c:pt>
                <c:pt idx="464">
                  <c:v>63651.620851621235</c:v>
                </c:pt>
                <c:pt idx="465">
                  <c:v>59251.110257716908</c:v>
                </c:pt>
                <c:pt idx="466">
                  <c:v>57593.917114062024</c:v>
                </c:pt>
                <c:pt idx="467">
                  <c:v>60968.28564576518</c:v>
                </c:pt>
                <c:pt idx="468">
                  <c:v>59512.284571668119</c:v>
                </c:pt>
                <c:pt idx="469">
                  <c:v>61608.907317049903</c:v>
                </c:pt>
                <c:pt idx="470">
                  <c:v>62467.496951547066</c:v>
                </c:pt>
                <c:pt idx="471">
                  <c:v>62649.024747482719</c:v>
                </c:pt>
                <c:pt idx="472">
                  <c:v>55258.436032779442</c:v>
                </c:pt>
                <c:pt idx="473">
                  <c:v>60693.885238925584</c:v>
                </c:pt>
                <c:pt idx="474">
                  <c:v>59107.741897658969</c:v>
                </c:pt>
                <c:pt idx="475">
                  <c:v>60557.431835792908</c:v>
                </c:pt>
                <c:pt idx="476">
                  <c:v>62613.308172667952</c:v>
                </c:pt>
                <c:pt idx="477">
                  <c:v>61249.160258572738</c:v>
                </c:pt>
                <c:pt idx="478">
                  <c:v>60929.323572101843</c:v>
                </c:pt>
                <c:pt idx="479">
                  <c:v>68910.685681608942</c:v>
                </c:pt>
                <c:pt idx="480">
                  <c:v>88512.666005780906</c:v>
                </c:pt>
                <c:pt idx="481">
                  <c:v>96563.748083863873</c:v>
                </c:pt>
                <c:pt idx="482">
                  <c:v>95830.272299795601</c:v>
                </c:pt>
                <c:pt idx="483">
                  <c:v>97192.179477231068</c:v>
                </c:pt>
                <c:pt idx="484">
                  <c:v>102079.82623818392</c:v>
                </c:pt>
                <c:pt idx="485">
                  <c:v>102685.3870560778</c:v>
                </c:pt>
                <c:pt idx="486">
                  <c:v>107995.85499373307</c:v>
                </c:pt>
                <c:pt idx="487">
                  <c:v>104898.80933370277</c:v>
                </c:pt>
                <c:pt idx="488">
                  <c:v>107346.70839810779</c:v>
                </c:pt>
                <c:pt idx="489">
                  <c:v>107009.69058743583</c:v>
                </c:pt>
                <c:pt idx="490">
                  <c:v>101842.66368837537</c:v>
                </c:pt>
                <c:pt idx="491">
                  <c:v>101915.60783329949</c:v>
                </c:pt>
                <c:pt idx="492">
                  <c:v>105220.03418108168</c:v>
                </c:pt>
                <c:pt idx="493">
                  <c:v>104201.48510917705</c:v>
                </c:pt>
                <c:pt idx="494">
                  <c:v>107034.22937343075</c:v>
                </c:pt>
                <c:pt idx="495">
                  <c:v>88209.637668660798</c:v>
                </c:pt>
                <c:pt idx="496">
                  <c:v>71438.884690999446</c:v>
                </c:pt>
                <c:pt idx="497">
                  <c:v>68541.441813613725</c:v>
                </c:pt>
                <c:pt idx="498">
                  <c:v>62887.250167950515</c:v>
                </c:pt>
                <c:pt idx="499">
                  <c:v>56160.76338131493</c:v>
                </c:pt>
                <c:pt idx="500">
                  <c:v>63399.13716742579</c:v>
                </c:pt>
                <c:pt idx="501">
                  <c:v>62564.616335568491</c:v>
                </c:pt>
                <c:pt idx="502">
                  <c:v>62479.726728755682</c:v>
                </c:pt>
                <c:pt idx="503">
                  <c:v>63562.84761083639</c:v>
                </c:pt>
                <c:pt idx="504">
                  <c:v>63685.227152814638</c:v>
                </c:pt>
                <c:pt idx="505">
                  <c:v>58144.985735399365</c:v>
                </c:pt>
                <c:pt idx="506">
                  <c:v>64307.612943992463</c:v>
                </c:pt>
                <c:pt idx="507">
                  <c:v>60108.185178276311</c:v>
                </c:pt>
                <c:pt idx="508">
                  <c:v>58508.171936075807</c:v>
                </c:pt>
                <c:pt idx="509">
                  <c:v>61025.914592208705</c:v>
                </c:pt>
                <c:pt idx="510">
                  <c:v>59799.875986930085</c:v>
                </c:pt>
                <c:pt idx="511">
                  <c:v>61700.488770552001</c:v>
                </c:pt>
                <c:pt idx="512">
                  <c:v>61207.775899444481</c:v>
                </c:pt>
                <c:pt idx="513">
                  <c:v>61837.905970510634</c:v>
                </c:pt>
                <c:pt idx="514">
                  <c:v>60873.86668481669</c:v>
                </c:pt>
                <c:pt idx="515">
                  <c:v>60454.674569735354</c:v>
                </c:pt>
                <c:pt idx="516">
                  <c:v>64184.890573962461</c:v>
                </c:pt>
                <c:pt idx="517">
                  <c:v>59273.489613195285</c:v>
                </c:pt>
                <c:pt idx="518">
                  <c:v>65186.717946625118</c:v>
                </c:pt>
                <c:pt idx="519">
                  <c:v>71578.851284178425</c:v>
                </c:pt>
                <c:pt idx="520">
                  <c:v>90626.265237317028</c:v>
                </c:pt>
                <c:pt idx="521">
                  <c:v>102008.72515100855</c:v>
                </c:pt>
                <c:pt idx="522">
                  <c:v>101712.27867081249</c:v>
                </c:pt>
                <c:pt idx="523">
                  <c:v>107313.71039573384</c:v>
                </c:pt>
                <c:pt idx="524">
                  <c:v>106225.18627489658</c:v>
                </c:pt>
                <c:pt idx="525">
                  <c:v>103702.56925874135</c:v>
                </c:pt>
                <c:pt idx="526">
                  <c:v>106616.32211454952</c:v>
                </c:pt>
                <c:pt idx="527">
                  <c:v>108963.90375126338</c:v>
                </c:pt>
                <c:pt idx="528">
                  <c:v>104635.86870693711</c:v>
                </c:pt>
                <c:pt idx="529">
                  <c:v>112444.69866314976</c:v>
                </c:pt>
                <c:pt idx="530">
                  <c:v>107502.42950754684</c:v>
                </c:pt>
                <c:pt idx="531">
                  <c:v>106454.42900474381</c:v>
                </c:pt>
                <c:pt idx="532">
                  <c:v>109757.4413843668</c:v>
                </c:pt>
                <c:pt idx="533">
                  <c:v>106497.73335777625</c:v>
                </c:pt>
                <c:pt idx="534">
                  <c:v>101664.57359376454</c:v>
                </c:pt>
                <c:pt idx="535">
                  <c:v>112619.01029549747</c:v>
                </c:pt>
                <c:pt idx="536">
                  <c:v>102766.66215644841</c:v>
                </c:pt>
                <c:pt idx="537">
                  <c:v>72286.359045451798</c:v>
                </c:pt>
                <c:pt idx="538">
                  <c:v>64130.397215797741</c:v>
                </c:pt>
                <c:pt idx="539">
                  <c:v>60891.787618160386</c:v>
                </c:pt>
                <c:pt idx="540">
                  <c:v>61839.44439234749</c:v>
                </c:pt>
                <c:pt idx="541">
                  <c:v>63013.853950386911</c:v>
                </c:pt>
                <c:pt idx="542">
                  <c:v>58526.905432130778</c:v>
                </c:pt>
                <c:pt idx="543">
                  <c:v>63404.796187813583</c:v>
                </c:pt>
                <c:pt idx="544">
                  <c:v>59669.282533587146</c:v>
                </c:pt>
                <c:pt idx="545">
                  <c:v>60918.914520689039</c:v>
                </c:pt>
                <c:pt idx="546">
                  <c:v>60154.947308547467</c:v>
                </c:pt>
                <c:pt idx="547">
                  <c:v>61908.809971479735</c:v>
                </c:pt>
                <c:pt idx="548">
                  <c:v>63320.573955949076</c:v>
                </c:pt>
                <c:pt idx="549">
                  <c:v>54468.071229299509</c:v>
                </c:pt>
                <c:pt idx="550">
                  <c:v>24612.719755622318</c:v>
                </c:pt>
                <c:pt idx="551">
                  <c:v>21178.778209258988</c:v>
                </c:pt>
                <c:pt idx="552">
                  <c:v>7964.2335217838145</c:v>
                </c:pt>
                <c:pt idx="553">
                  <c:v>5653.9981195608789</c:v>
                </c:pt>
                <c:pt idx="554">
                  <c:v>5571.719159420898</c:v>
                </c:pt>
                <c:pt idx="555">
                  <c:v>6141.7651753996442</c:v>
                </c:pt>
                <c:pt idx="556">
                  <c:v>5399.1995949272841</c:v>
                </c:pt>
                <c:pt idx="557">
                  <c:v>5928.1407940371546</c:v>
                </c:pt>
                <c:pt idx="558">
                  <c:v>4962.3323095441165</c:v>
                </c:pt>
                <c:pt idx="559">
                  <c:v>5939.399125463141</c:v>
                </c:pt>
                <c:pt idx="560">
                  <c:v>5444.8812946039197</c:v>
                </c:pt>
                <c:pt idx="561">
                  <c:v>6244.9105889603134</c:v>
                </c:pt>
                <c:pt idx="562">
                  <c:v>6754.5560572711438</c:v>
                </c:pt>
                <c:pt idx="563">
                  <c:v>7568.6387010311373</c:v>
                </c:pt>
                <c:pt idx="564">
                  <c:v>5998.8878419260736</c:v>
                </c:pt>
                <c:pt idx="565">
                  <c:v>5876.4482762902553</c:v>
                </c:pt>
                <c:pt idx="566">
                  <c:v>6760.0603855312638</c:v>
                </c:pt>
                <c:pt idx="567">
                  <c:v>5664.6429708640735</c:v>
                </c:pt>
                <c:pt idx="568">
                  <c:v>4604.9669173564662</c:v>
                </c:pt>
                <c:pt idx="569">
                  <c:v>6173.7966663266952</c:v>
                </c:pt>
                <c:pt idx="570">
                  <c:v>6234.9431423851784</c:v>
                </c:pt>
                <c:pt idx="571">
                  <c:v>6122.9346431907315</c:v>
                </c:pt>
                <c:pt idx="572">
                  <c:v>7570.1485237753086</c:v>
                </c:pt>
                <c:pt idx="573">
                  <c:v>29171.661043126427</c:v>
                </c:pt>
                <c:pt idx="574">
                  <c:v>80408.877388408015</c:v>
                </c:pt>
                <c:pt idx="575">
                  <c:v>70107.075307455496</c:v>
                </c:pt>
                <c:pt idx="576">
                  <c:v>68590.406680384214</c:v>
                </c:pt>
                <c:pt idx="577">
                  <c:v>65604.772753305646</c:v>
                </c:pt>
                <c:pt idx="578">
                  <c:v>66607.461861119387</c:v>
                </c:pt>
                <c:pt idx="579">
                  <c:v>67162.534780802336</c:v>
                </c:pt>
                <c:pt idx="580">
                  <c:v>62477.125699936092</c:v>
                </c:pt>
                <c:pt idx="581">
                  <c:v>64417.602587961854</c:v>
                </c:pt>
                <c:pt idx="582">
                  <c:v>63628.388759391841</c:v>
                </c:pt>
                <c:pt idx="583">
                  <c:v>63634.908169196824</c:v>
                </c:pt>
                <c:pt idx="584">
                  <c:v>63137.647903297315</c:v>
                </c:pt>
                <c:pt idx="585">
                  <c:v>63259.217723608177</c:v>
                </c:pt>
                <c:pt idx="586">
                  <c:v>64889.635552790751</c:v>
                </c:pt>
                <c:pt idx="587">
                  <c:v>67851.335625749096</c:v>
                </c:pt>
                <c:pt idx="588">
                  <c:v>65500.500023378692</c:v>
                </c:pt>
                <c:pt idx="589">
                  <c:v>50459.126042101845</c:v>
                </c:pt>
                <c:pt idx="590">
                  <c:v>6567.1887314597761</c:v>
                </c:pt>
                <c:pt idx="591">
                  <c:v>6674.8920748554692</c:v>
                </c:pt>
                <c:pt idx="592">
                  <c:v>6748.9033398506881</c:v>
                </c:pt>
                <c:pt idx="593">
                  <c:v>5716.537795418958</c:v>
                </c:pt>
                <c:pt idx="594">
                  <c:v>5630.3215928918125</c:v>
                </c:pt>
                <c:pt idx="595">
                  <c:v>4984.2681732150613</c:v>
                </c:pt>
                <c:pt idx="596">
                  <c:v>5096.0253329447551</c:v>
                </c:pt>
                <c:pt idx="597">
                  <c:v>6317.19563340269</c:v>
                </c:pt>
                <c:pt idx="598">
                  <c:v>6438.1386338427592</c:v>
                </c:pt>
                <c:pt idx="599">
                  <c:v>6046.7115682557005</c:v>
                </c:pt>
                <c:pt idx="600">
                  <c:v>7168.8146599285601</c:v>
                </c:pt>
                <c:pt idx="601">
                  <c:v>7201.5489669527551</c:v>
                </c:pt>
                <c:pt idx="602">
                  <c:v>7487.3469134604757</c:v>
                </c:pt>
                <c:pt idx="603">
                  <c:v>6582.8428786349059</c:v>
                </c:pt>
                <c:pt idx="604">
                  <c:v>6055.5044905703071</c:v>
                </c:pt>
                <c:pt idx="605">
                  <c:v>5993.1916854805149</c:v>
                </c:pt>
                <c:pt idx="606">
                  <c:v>6633.5466694971301</c:v>
                </c:pt>
                <c:pt idx="607">
                  <c:v>5902.6516644347976</c:v>
                </c:pt>
                <c:pt idx="608">
                  <c:v>6632.3218628863833</c:v>
                </c:pt>
                <c:pt idx="609">
                  <c:v>7412.2693590364452</c:v>
                </c:pt>
                <c:pt idx="610">
                  <c:v>5795.667066206709</c:v>
                </c:pt>
                <c:pt idx="611">
                  <c:v>6169.9841198908553</c:v>
                </c:pt>
                <c:pt idx="612">
                  <c:v>5789.7641216707398</c:v>
                </c:pt>
                <c:pt idx="613">
                  <c:v>10731.164209826318</c:v>
                </c:pt>
                <c:pt idx="614">
                  <c:v>69481.068978074865</c:v>
                </c:pt>
                <c:pt idx="615">
                  <c:v>70573.127414253089</c:v>
                </c:pt>
                <c:pt idx="616">
                  <c:v>67107.640894340788</c:v>
                </c:pt>
                <c:pt idx="617">
                  <c:v>64881.833718529335</c:v>
                </c:pt>
                <c:pt idx="618">
                  <c:v>70000.718239960785</c:v>
                </c:pt>
                <c:pt idx="619">
                  <c:v>67897.544374360616</c:v>
                </c:pt>
                <c:pt idx="620">
                  <c:v>61954.610901084532</c:v>
                </c:pt>
                <c:pt idx="621">
                  <c:v>67073.308756878003</c:v>
                </c:pt>
                <c:pt idx="622">
                  <c:v>66500.564566983885</c:v>
                </c:pt>
                <c:pt idx="623">
                  <c:v>65252.467127305456</c:v>
                </c:pt>
                <c:pt idx="624">
                  <c:v>64802.285488763075</c:v>
                </c:pt>
                <c:pt idx="625">
                  <c:v>63499.146483248194</c:v>
                </c:pt>
                <c:pt idx="626">
                  <c:v>66216.152891574166</c:v>
                </c:pt>
                <c:pt idx="627">
                  <c:v>68560.936995105891</c:v>
                </c:pt>
                <c:pt idx="628">
                  <c:v>63004.417253162515</c:v>
                </c:pt>
                <c:pt idx="629">
                  <c:v>63444.292351606367</c:v>
                </c:pt>
                <c:pt idx="630">
                  <c:v>61465.737208760111</c:v>
                </c:pt>
                <c:pt idx="631">
                  <c:v>64787.331924524726</c:v>
                </c:pt>
                <c:pt idx="632">
                  <c:v>85893.441025262699</c:v>
                </c:pt>
                <c:pt idx="633">
                  <c:v>98660.058371815307</c:v>
                </c:pt>
                <c:pt idx="634">
                  <c:v>107254.2700356952</c:v>
                </c:pt>
                <c:pt idx="635">
                  <c:v>108162.47595378102</c:v>
                </c:pt>
                <c:pt idx="636">
                  <c:v>113166.48409376829</c:v>
                </c:pt>
                <c:pt idx="637">
                  <c:v>115925.12391356072</c:v>
                </c:pt>
                <c:pt idx="638">
                  <c:v>112075.27799791958</c:v>
                </c:pt>
                <c:pt idx="639">
                  <c:v>110612.99994808299</c:v>
                </c:pt>
                <c:pt idx="640">
                  <c:v>112817.33277051013</c:v>
                </c:pt>
                <c:pt idx="641">
                  <c:v>114064.53869827825</c:v>
                </c:pt>
                <c:pt idx="642">
                  <c:v>111924.59792534803</c:v>
                </c:pt>
                <c:pt idx="643">
                  <c:v>115161.9969007263</c:v>
                </c:pt>
                <c:pt idx="644">
                  <c:v>113797.41823632232</c:v>
                </c:pt>
                <c:pt idx="645">
                  <c:v>94381.458482438073</c:v>
                </c:pt>
                <c:pt idx="646">
                  <c:v>1761.5982218188135</c:v>
                </c:pt>
                <c:pt idx="647">
                  <c:v>130.53795032464905</c:v>
                </c:pt>
                <c:pt idx="648">
                  <c:v>139.79258158260441</c:v>
                </c:pt>
                <c:pt idx="649">
                  <c:v>100.00821317941799</c:v>
                </c:pt>
                <c:pt idx="650">
                  <c:v>135.8751711293626</c:v>
                </c:pt>
                <c:pt idx="651">
                  <c:v>151.39877133840764</c:v>
                </c:pt>
                <c:pt idx="652">
                  <c:v>148.88031847797572</c:v>
                </c:pt>
                <c:pt idx="653">
                  <c:v>121.9309187298484</c:v>
                </c:pt>
              </c:numCache>
            </c:numRef>
          </c:xVal>
          <c:yVal>
            <c:numRef>
              <c:f>'2025_03_012_AVE'!$AA$5:$AA$658</c:f>
              <c:numCache>
                <c:formatCode>General</c:formatCode>
                <c:ptCount val="654"/>
                <c:pt idx="0">
                  <c:v>35.771918987223899</c:v>
                </c:pt>
                <c:pt idx="1">
                  <c:v>10.556842319264568</c:v>
                </c:pt>
                <c:pt idx="2">
                  <c:v>25.747260878795903</c:v>
                </c:pt>
                <c:pt idx="3">
                  <c:v>44.621010432478911</c:v>
                </c:pt>
                <c:pt idx="4">
                  <c:v>25.390033517174224</c:v>
                </c:pt>
                <c:pt idx="5">
                  <c:v>11.777738637524561</c:v>
                </c:pt>
                <c:pt idx="6">
                  <c:v>10.265017082304226</c:v>
                </c:pt>
                <c:pt idx="7">
                  <c:v>12.063749616094924</c:v>
                </c:pt>
                <c:pt idx="8">
                  <c:v>33.249911299937459</c:v>
                </c:pt>
                <c:pt idx="9">
                  <c:v>39.195181721560466</c:v>
                </c:pt>
                <c:pt idx="10">
                  <c:v>12.016749291712781</c:v>
                </c:pt>
                <c:pt idx="11">
                  <c:v>11.96797739087255</c:v>
                </c:pt>
                <c:pt idx="12">
                  <c:v>48.72627955650573</c:v>
                </c:pt>
                <c:pt idx="13">
                  <c:v>24.457545294998667</c:v>
                </c:pt>
                <c:pt idx="14">
                  <c:v>9.089829538258094</c:v>
                </c:pt>
                <c:pt idx="15">
                  <c:v>36.984166157438892</c:v>
                </c:pt>
                <c:pt idx="16">
                  <c:v>0</c:v>
                </c:pt>
                <c:pt idx="17">
                  <c:v>13.47202385478414</c:v>
                </c:pt>
                <c:pt idx="18">
                  <c:v>49.006615751051278</c:v>
                </c:pt>
                <c:pt idx="19">
                  <c:v>528.54313859334422</c:v>
                </c:pt>
                <c:pt idx="20">
                  <c:v>354.90024915864706</c:v>
                </c:pt>
                <c:pt idx="21">
                  <c:v>589.84718769469612</c:v>
                </c:pt>
                <c:pt idx="22">
                  <c:v>574.52634206094467</c:v>
                </c:pt>
                <c:pt idx="23">
                  <c:v>667.45329864964583</c:v>
                </c:pt>
                <c:pt idx="24">
                  <c:v>217.68866165356692</c:v>
                </c:pt>
                <c:pt idx="25">
                  <c:v>382.5346803716281</c:v>
                </c:pt>
                <c:pt idx="26">
                  <c:v>286.84657360936444</c:v>
                </c:pt>
                <c:pt idx="27">
                  <c:v>529.52556223578392</c:v>
                </c:pt>
                <c:pt idx="28">
                  <c:v>315.00814681600997</c:v>
                </c:pt>
                <c:pt idx="29">
                  <c:v>193.3502391923119</c:v>
                </c:pt>
                <c:pt idx="30">
                  <c:v>171.87599952416687</c:v>
                </c:pt>
                <c:pt idx="31">
                  <c:v>208.26900433108304</c:v>
                </c:pt>
                <c:pt idx="32">
                  <c:v>203.94860361060165</c:v>
                </c:pt>
                <c:pt idx="33">
                  <c:v>59.566958417699993</c:v>
                </c:pt>
                <c:pt idx="34">
                  <c:v>178.33755044044935</c:v>
                </c:pt>
                <c:pt idx="35">
                  <c:v>169.80004291889625</c:v>
                </c:pt>
                <c:pt idx="36">
                  <c:v>166.80484224029692</c:v>
                </c:pt>
                <c:pt idx="37">
                  <c:v>163.62815988654816</c:v>
                </c:pt>
                <c:pt idx="38">
                  <c:v>148.23254068021581</c:v>
                </c:pt>
                <c:pt idx="39">
                  <c:v>208.28284448311229</c:v>
                </c:pt>
                <c:pt idx="40">
                  <c:v>199.71223706415142</c:v>
                </c:pt>
                <c:pt idx="41">
                  <c:v>105.88460254646806</c:v>
                </c:pt>
                <c:pt idx="42">
                  <c:v>179.30114825956619</c:v>
                </c:pt>
                <c:pt idx="43">
                  <c:v>21.791714976347169</c:v>
                </c:pt>
                <c:pt idx="44">
                  <c:v>119.84439655066737</c:v>
                </c:pt>
                <c:pt idx="45">
                  <c:v>348.16533615679469</c:v>
                </c:pt>
                <c:pt idx="46">
                  <c:v>152.13099988983444</c:v>
                </c:pt>
                <c:pt idx="47">
                  <c:v>78.127556730434094</c:v>
                </c:pt>
                <c:pt idx="48">
                  <c:v>29.238026969138215</c:v>
                </c:pt>
                <c:pt idx="49">
                  <c:v>8.1050134557430233</c:v>
                </c:pt>
                <c:pt idx="50">
                  <c:v>12.320731359137215</c:v>
                </c:pt>
                <c:pt idx="51">
                  <c:v>28.130858033025202</c:v>
                </c:pt>
                <c:pt idx="52">
                  <c:v>10.669895541433554</c:v>
                </c:pt>
                <c:pt idx="53">
                  <c:v>10.710339119699295</c:v>
                </c:pt>
                <c:pt idx="54">
                  <c:v>31.068136501640364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14.994704697803765</c:v>
                </c:pt>
                <c:pt idx="61">
                  <c:v>17.66637976030119</c:v>
                </c:pt>
                <c:pt idx="62">
                  <c:v>0</c:v>
                </c:pt>
                <c:pt idx="63">
                  <c:v>0</c:v>
                </c:pt>
                <c:pt idx="64">
                  <c:v>19.272046849098295</c:v>
                </c:pt>
                <c:pt idx="65">
                  <c:v>40.731123037671679</c:v>
                </c:pt>
                <c:pt idx="66">
                  <c:v>24.634444207762112</c:v>
                </c:pt>
                <c:pt idx="67">
                  <c:v>23.115487194654104</c:v>
                </c:pt>
                <c:pt idx="68">
                  <c:v>10.982240326463909</c:v>
                </c:pt>
                <c:pt idx="69">
                  <c:v>9.2915551568753738</c:v>
                </c:pt>
                <c:pt idx="70">
                  <c:v>125.29665325869472</c:v>
                </c:pt>
                <c:pt idx="71">
                  <c:v>75.482702466341564</c:v>
                </c:pt>
                <c:pt idx="72">
                  <c:v>174.90710981590308</c:v>
                </c:pt>
                <c:pt idx="73">
                  <c:v>43.739274652137595</c:v>
                </c:pt>
                <c:pt idx="74">
                  <c:v>134.66782522042709</c:v>
                </c:pt>
                <c:pt idx="75">
                  <c:v>155.04828256999917</c:v>
                </c:pt>
                <c:pt idx="76">
                  <c:v>200.64120110216052</c:v>
                </c:pt>
                <c:pt idx="77">
                  <c:v>64.393105560710239</c:v>
                </c:pt>
                <c:pt idx="78">
                  <c:v>110.38106205725744</c:v>
                </c:pt>
                <c:pt idx="79">
                  <c:v>109.63915283893208</c:v>
                </c:pt>
                <c:pt idx="80">
                  <c:v>88.517547137473045</c:v>
                </c:pt>
                <c:pt idx="81">
                  <c:v>137.36573790186091</c:v>
                </c:pt>
                <c:pt idx="82">
                  <c:v>105.50168654765507</c:v>
                </c:pt>
                <c:pt idx="83">
                  <c:v>115.8061782303234</c:v>
                </c:pt>
                <c:pt idx="84">
                  <c:v>87.744866593981882</c:v>
                </c:pt>
                <c:pt idx="85">
                  <c:v>136.5749584099261</c:v>
                </c:pt>
                <c:pt idx="86">
                  <c:v>88.227617309146126</c:v>
                </c:pt>
                <c:pt idx="87">
                  <c:v>121.93189454933497</c:v>
                </c:pt>
                <c:pt idx="88">
                  <c:v>145.19671738620011</c:v>
                </c:pt>
                <c:pt idx="89">
                  <c:v>155.30449073769807</c:v>
                </c:pt>
                <c:pt idx="90">
                  <c:v>117.86564925157623</c:v>
                </c:pt>
                <c:pt idx="91">
                  <c:v>196.52959599337296</c:v>
                </c:pt>
                <c:pt idx="92">
                  <c:v>173.86801267373727</c:v>
                </c:pt>
                <c:pt idx="93">
                  <c:v>181.67794338992121</c:v>
                </c:pt>
                <c:pt idx="94">
                  <c:v>109.30841375686285</c:v>
                </c:pt>
                <c:pt idx="95">
                  <c:v>290.24964720168998</c:v>
                </c:pt>
                <c:pt idx="96">
                  <c:v>131.56201656830291</c:v>
                </c:pt>
                <c:pt idx="97">
                  <c:v>181.78113761922899</c:v>
                </c:pt>
                <c:pt idx="98">
                  <c:v>129.47581394797507</c:v>
                </c:pt>
                <c:pt idx="99">
                  <c:v>186.71954406105425</c:v>
                </c:pt>
                <c:pt idx="100">
                  <c:v>216.69971637416575</c:v>
                </c:pt>
                <c:pt idx="101">
                  <c:v>260.53572122784891</c:v>
                </c:pt>
                <c:pt idx="102">
                  <c:v>274.15686699466687</c:v>
                </c:pt>
                <c:pt idx="103">
                  <c:v>80.654453355660721</c:v>
                </c:pt>
                <c:pt idx="104">
                  <c:v>18.508176413745684</c:v>
                </c:pt>
                <c:pt idx="105">
                  <c:v>0</c:v>
                </c:pt>
                <c:pt idx="106">
                  <c:v>0</c:v>
                </c:pt>
                <c:pt idx="107">
                  <c:v>33.542393650899307</c:v>
                </c:pt>
                <c:pt idx="108">
                  <c:v>44.249464441683067</c:v>
                </c:pt>
                <c:pt idx="109">
                  <c:v>10.601758300944615</c:v>
                </c:pt>
                <c:pt idx="110">
                  <c:v>24.204576207653638</c:v>
                </c:pt>
                <c:pt idx="111">
                  <c:v>38.30516581210906</c:v>
                </c:pt>
                <c:pt idx="112">
                  <c:v>13.563025728421275</c:v>
                </c:pt>
                <c:pt idx="113">
                  <c:v>51.659465299182578</c:v>
                </c:pt>
                <c:pt idx="114">
                  <c:v>0</c:v>
                </c:pt>
                <c:pt idx="115">
                  <c:v>0</c:v>
                </c:pt>
                <c:pt idx="116">
                  <c:v>12.215035584070288</c:v>
                </c:pt>
                <c:pt idx="117">
                  <c:v>12.297891158579821</c:v>
                </c:pt>
                <c:pt idx="118">
                  <c:v>11.541947592105478</c:v>
                </c:pt>
                <c:pt idx="119">
                  <c:v>30.649326986102448</c:v>
                </c:pt>
                <c:pt idx="120">
                  <c:v>0</c:v>
                </c:pt>
                <c:pt idx="121">
                  <c:v>16.879670992561536</c:v>
                </c:pt>
                <c:pt idx="122">
                  <c:v>12.238789364080008</c:v>
                </c:pt>
                <c:pt idx="123">
                  <c:v>48.726054573454626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22.951693798708959</c:v>
                </c:pt>
                <c:pt idx="128">
                  <c:v>25.103621763935184</c:v>
                </c:pt>
                <c:pt idx="129">
                  <c:v>77.755840536813622</c:v>
                </c:pt>
                <c:pt idx="130">
                  <c:v>126.95385042488827</c:v>
                </c:pt>
                <c:pt idx="131">
                  <c:v>109.61924845820954</c:v>
                </c:pt>
                <c:pt idx="132">
                  <c:v>188.33880128828014</c:v>
                </c:pt>
                <c:pt idx="133">
                  <c:v>221.96617078690505</c:v>
                </c:pt>
                <c:pt idx="134">
                  <c:v>212.81355090260271</c:v>
                </c:pt>
                <c:pt idx="135">
                  <c:v>222.84281428928065</c:v>
                </c:pt>
                <c:pt idx="136">
                  <c:v>265.0610178436454</c:v>
                </c:pt>
                <c:pt idx="137">
                  <c:v>287.57034454366152</c:v>
                </c:pt>
                <c:pt idx="138">
                  <c:v>385.36077091654306</c:v>
                </c:pt>
                <c:pt idx="139">
                  <c:v>253.05604152377586</c:v>
                </c:pt>
                <c:pt idx="140">
                  <c:v>155.87277057427684</c:v>
                </c:pt>
                <c:pt idx="141">
                  <c:v>202.65578814339798</c:v>
                </c:pt>
                <c:pt idx="142">
                  <c:v>146.65096612595849</c:v>
                </c:pt>
                <c:pt idx="143">
                  <c:v>358.115220987508</c:v>
                </c:pt>
                <c:pt idx="144">
                  <c:v>223.67047444564207</c:v>
                </c:pt>
                <c:pt idx="145">
                  <c:v>205.35695212763517</c:v>
                </c:pt>
                <c:pt idx="146">
                  <c:v>287.66852432531158</c:v>
                </c:pt>
                <c:pt idx="147">
                  <c:v>150.52602031120745</c:v>
                </c:pt>
                <c:pt idx="148">
                  <c:v>223.33045355403681</c:v>
                </c:pt>
                <c:pt idx="149">
                  <c:v>178.1397801294969</c:v>
                </c:pt>
                <c:pt idx="150">
                  <c:v>114.71742005898095</c:v>
                </c:pt>
                <c:pt idx="151">
                  <c:v>288.27190232577971</c:v>
                </c:pt>
                <c:pt idx="152">
                  <c:v>129.12929764439104</c:v>
                </c:pt>
                <c:pt idx="153">
                  <c:v>177.7277170377487</c:v>
                </c:pt>
                <c:pt idx="154">
                  <c:v>240.71402562643752</c:v>
                </c:pt>
                <c:pt idx="155">
                  <c:v>246.8274300862187</c:v>
                </c:pt>
                <c:pt idx="156">
                  <c:v>161.07455067838055</c:v>
                </c:pt>
                <c:pt idx="157">
                  <c:v>203.79367277521118</c:v>
                </c:pt>
                <c:pt idx="158">
                  <c:v>174.62073063486579</c:v>
                </c:pt>
                <c:pt idx="159">
                  <c:v>109.41690860383032</c:v>
                </c:pt>
                <c:pt idx="160">
                  <c:v>203.19882525316496</c:v>
                </c:pt>
                <c:pt idx="161">
                  <c:v>281.93725157836383</c:v>
                </c:pt>
                <c:pt idx="162">
                  <c:v>162.11466458069731</c:v>
                </c:pt>
                <c:pt idx="163">
                  <c:v>171.34153273696393</c:v>
                </c:pt>
                <c:pt idx="164">
                  <c:v>239.48379362542923</c:v>
                </c:pt>
                <c:pt idx="165">
                  <c:v>132.52400529404571</c:v>
                </c:pt>
                <c:pt idx="166">
                  <c:v>31.951714264622577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26.127407584091745</c:v>
                </c:pt>
                <c:pt idx="171">
                  <c:v>0</c:v>
                </c:pt>
                <c:pt idx="172">
                  <c:v>11.893641608886311</c:v>
                </c:pt>
                <c:pt idx="173">
                  <c:v>9.3207445248430147</c:v>
                </c:pt>
                <c:pt idx="174">
                  <c:v>13.115117691942311</c:v>
                </c:pt>
                <c:pt idx="175">
                  <c:v>0</c:v>
                </c:pt>
                <c:pt idx="176">
                  <c:v>35.19258205348347</c:v>
                </c:pt>
                <c:pt idx="177">
                  <c:v>24.448001454197833</c:v>
                </c:pt>
                <c:pt idx="178">
                  <c:v>12.960392246649793</c:v>
                </c:pt>
                <c:pt idx="179">
                  <c:v>0</c:v>
                </c:pt>
                <c:pt idx="180">
                  <c:v>0</c:v>
                </c:pt>
                <c:pt idx="181">
                  <c:v>13.302900911253207</c:v>
                </c:pt>
                <c:pt idx="182">
                  <c:v>66.308574413154091</c:v>
                </c:pt>
                <c:pt idx="183">
                  <c:v>155.74736816195309</c:v>
                </c:pt>
                <c:pt idx="184">
                  <c:v>257.14913730572522</c:v>
                </c:pt>
                <c:pt idx="185">
                  <c:v>168.1429508908052</c:v>
                </c:pt>
                <c:pt idx="186">
                  <c:v>147.22223814466054</c:v>
                </c:pt>
                <c:pt idx="187">
                  <c:v>81.999906688171293</c:v>
                </c:pt>
                <c:pt idx="188">
                  <c:v>209.09266136943478</c:v>
                </c:pt>
                <c:pt idx="189">
                  <c:v>136.30836726740347</c:v>
                </c:pt>
                <c:pt idx="190">
                  <c:v>191.78780465697255</c:v>
                </c:pt>
                <c:pt idx="191">
                  <c:v>280.9933751473971</c:v>
                </c:pt>
                <c:pt idx="192">
                  <c:v>202.47821058872179</c:v>
                </c:pt>
                <c:pt idx="193">
                  <c:v>259.40515300349472</c:v>
                </c:pt>
                <c:pt idx="194">
                  <c:v>442.39695346856831</c:v>
                </c:pt>
                <c:pt idx="195">
                  <c:v>293.42344743585869</c:v>
                </c:pt>
                <c:pt idx="196">
                  <c:v>173.24356517438235</c:v>
                </c:pt>
                <c:pt idx="197">
                  <c:v>117.77984255418095</c:v>
                </c:pt>
                <c:pt idx="198">
                  <c:v>256.39970704256854</c:v>
                </c:pt>
                <c:pt idx="199">
                  <c:v>366.67147008387866</c:v>
                </c:pt>
                <c:pt idx="200">
                  <c:v>313.099899112434</c:v>
                </c:pt>
                <c:pt idx="201">
                  <c:v>126.6803129197628</c:v>
                </c:pt>
                <c:pt idx="202">
                  <c:v>223.8854260779579</c:v>
                </c:pt>
                <c:pt idx="203">
                  <c:v>195.00414266913461</c:v>
                </c:pt>
                <c:pt idx="204">
                  <c:v>342.87962598839454</c:v>
                </c:pt>
                <c:pt idx="205">
                  <c:v>100.10047105898077</c:v>
                </c:pt>
                <c:pt idx="206">
                  <c:v>210.05706769176146</c:v>
                </c:pt>
                <c:pt idx="207">
                  <c:v>150.17673168882601</c:v>
                </c:pt>
                <c:pt idx="208">
                  <c:v>166.3845621317673</c:v>
                </c:pt>
                <c:pt idx="209">
                  <c:v>181.18116972195975</c:v>
                </c:pt>
                <c:pt idx="210">
                  <c:v>286.52404385817789</c:v>
                </c:pt>
                <c:pt idx="211">
                  <c:v>233.48369059110456</c:v>
                </c:pt>
                <c:pt idx="212">
                  <c:v>282.32491317034129</c:v>
                </c:pt>
                <c:pt idx="213">
                  <c:v>99.447986727578495</c:v>
                </c:pt>
                <c:pt idx="214">
                  <c:v>12.231487740367252</c:v>
                </c:pt>
                <c:pt idx="215">
                  <c:v>15.283162351585849</c:v>
                </c:pt>
                <c:pt idx="216">
                  <c:v>64.777359356693097</c:v>
                </c:pt>
                <c:pt idx="217">
                  <c:v>13.667241582602335</c:v>
                </c:pt>
                <c:pt idx="218">
                  <c:v>0</c:v>
                </c:pt>
                <c:pt idx="219">
                  <c:v>13.701129980315619</c:v>
                </c:pt>
                <c:pt idx="220">
                  <c:v>0</c:v>
                </c:pt>
                <c:pt idx="221">
                  <c:v>27.220469578134118</c:v>
                </c:pt>
                <c:pt idx="222">
                  <c:v>18.659067167680671</c:v>
                </c:pt>
                <c:pt idx="223">
                  <c:v>11.856960747799583</c:v>
                </c:pt>
                <c:pt idx="224">
                  <c:v>27.005126759435122</c:v>
                </c:pt>
                <c:pt idx="225">
                  <c:v>13.770882066917174</c:v>
                </c:pt>
                <c:pt idx="226">
                  <c:v>13.501026048854547</c:v>
                </c:pt>
                <c:pt idx="227">
                  <c:v>13.54968393288488</c:v>
                </c:pt>
                <c:pt idx="228">
                  <c:v>0</c:v>
                </c:pt>
                <c:pt idx="229">
                  <c:v>23.504737314048871</c:v>
                </c:pt>
                <c:pt idx="230">
                  <c:v>0</c:v>
                </c:pt>
                <c:pt idx="231">
                  <c:v>18.230145645818645</c:v>
                </c:pt>
                <c:pt idx="232">
                  <c:v>17.556475778712056</c:v>
                </c:pt>
                <c:pt idx="233">
                  <c:v>10.303621223571975</c:v>
                </c:pt>
                <c:pt idx="234">
                  <c:v>0</c:v>
                </c:pt>
                <c:pt idx="235">
                  <c:v>143.89906587760871</c:v>
                </c:pt>
                <c:pt idx="236">
                  <c:v>196.58511889448738</c:v>
                </c:pt>
                <c:pt idx="237">
                  <c:v>317.95698851627077</c:v>
                </c:pt>
                <c:pt idx="238">
                  <c:v>234.51573588881604</c:v>
                </c:pt>
                <c:pt idx="239">
                  <c:v>144.49328295543461</c:v>
                </c:pt>
                <c:pt idx="240">
                  <c:v>198.48304795283363</c:v>
                </c:pt>
                <c:pt idx="241">
                  <c:v>141.77869064517279</c:v>
                </c:pt>
                <c:pt idx="242">
                  <c:v>303.38800183964702</c:v>
                </c:pt>
                <c:pt idx="243">
                  <c:v>132.63154279889707</c:v>
                </c:pt>
                <c:pt idx="244">
                  <c:v>278.9088820719918</c:v>
                </c:pt>
                <c:pt idx="245">
                  <c:v>536.08352726390888</c:v>
                </c:pt>
                <c:pt idx="246">
                  <c:v>217.8960097358472</c:v>
                </c:pt>
                <c:pt idx="247">
                  <c:v>224.59481588526953</c:v>
                </c:pt>
                <c:pt idx="248">
                  <c:v>468.55026198978669</c:v>
                </c:pt>
                <c:pt idx="249">
                  <c:v>93.167719191138033</c:v>
                </c:pt>
                <c:pt idx="250">
                  <c:v>137.6042752263304</c:v>
                </c:pt>
                <c:pt idx="251">
                  <c:v>115.40717137797256</c:v>
                </c:pt>
                <c:pt idx="252">
                  <c:v>101.44981788022936</c:v>
                </c:pt>
                <c:pt idx="253">
                  <c:v>0</c:v>
                </c:pt>
                <c:pt idx="254">
                  <c:v>83.361207555179448</c:v>
                </c:pt>
                <c:pt idx="255">
                  <c:v>56.402925111222608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87.153358893271445</c:v>
                </c:pt>
                <c:pt idx="260">
                  <c:v>99.212585119627022</c:v>
                </c:pt>
                <c:pt idx="261">
                  <c:v>28.017747596527293</c:v>
                </c:pt>
                <c:pt idx="262">
                  <c:v>50.80576912176501</c:v>
                </c:pt>
                <c:pt idx="263">
                  <c:v>28.446566114249382</c:v>
                </c:pt>
                <c:pt idx="264">
                  <c:v>25.182005933290569</c:v>
                </c:pt>
                <c:pt idx="265">
                  <c:v>0</c:v>
                </c:pt>
                <c:pt idx="266">
                  <c:v>25.093413204669368</c:v>
                </c:pt>
                <c:pt idx="267">
                  <c:v>0</c:v>
                </c:pt>
                <c:pt idx="268">
                  <c:v>28.408759976190399</c:v>
                </c:pt>
                <c:pt idx="269">
                  <c:v>28.577315541592949</c:v>
                </c:pt>
                <c:pt idx="270">
                  <c:v>0</c:v>
                </c:pt>
                <c:pt idx="271">
                  <c:v>50.486126533671218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44.164407189683999</c:v>
                </c:pt>
                <c:pt idx="277">
                  <c:v>168.92904198563269</c:v>
                </c:pt>
                <c:pt idx="278">
                  <c:v>180.50852901289804</c:v>
                </c:pt>
                <c:pt idx="279">
                  <c:v>194.94180847753759</c:v>
                </c:pt>
                <c:pt idx="280">
                  <c:v>215.84841171549425</c:v>
                </c:pt>
                <c:pt idx="281">
                  <c:v>407.56977410497632</c:v>
                </c:pt>
                <c:pt idx="282">
                  <c:v>268.67966631534114</c:v>
                </c:pt>
                <c:pt idx="283">
                  <c:v>337.07410740320938</c:v>
                </c:pt>
                <c:pt idx="284">
                  <c:v>284.42216271731263</c:v>
                </c:pt>
                <c:pt idx="285">
                  <c:v>94.302896030313434</c:v>
                </c:pt>
                <c:pt idx="286">
                  <c:v>187.38001440278131</c:v>
                </c:pt>
                <c:pt idx="287">
                  <c:v>285.69643805825694</c:v>
                </c:pt>
                <c:pt idx="288">
                  <c:v>237.83376099396327</c:v>
                </c:pt>
                <c:pt idx="289">
                  <c:v>168.00361035017528</c:v>
                </c:pt>
                <c:pt idx="290">
                  <c:v>259.17136451156148</c:v>
                </c:pt>
                <c:pt idx="291">
                  <c:v>185.51773912403092</c:v>
                </c:pt>
                <c:pt idx="292">
                  <c:v>236.05597092870366</c:v>
                </c:pt>
                <c:pt idx="293">
                  <c:v>394.02052360959112</c:v>
                </c:pt>
                <c:pt idx="294">
                  <c:v>195.97495643424389</c:v>
                </c:pt>
                <c:pt idx="295">
                  <c:v>234.34303402756851</c:v>
                </c:pt>
                <c:pt idx="296">
                  <c:v>317.49281952713676</c:v>
                </c:pt>
                <c:pt idx="297">
                  <c:v>196.17072485075406</c:v>
                </c:pt>
                <c:pt idx="298">
                  <c:v>222.81109845920642</c:v>
                </c:pt>
                <c:pt idx="299">
                  <c:v>33.878714540872238</c:v>
                </c:pt>
                <c:pt idx="300">
                  <c:v>57.993231526916787</c:v>
                </c:pt>
                <c:pt idx="301">
                  <c:v>51.32142796675091</c:v>
                </c:pt>
                <c:pt idx="302">
                  <c:v>33.510585041150343</c:v>
                </c:pt>
                <c:pt idx="303">
                  <c:v>54.654516382199745</c:v>
                </c:pt>
                <c:pt idx="304">
                  <c:v>28.956784560502403</c:v>
                </c:pt>
                <c:pt idx="305">
                  <c:v>0</c:v>
                </c:pt>
                <c:pt idx="306">
                  <c:v>63.097986284654652</c:v>
                </c:pt>
                <c:pt idx="307">
                  <c:v>141.79405116006751</c:v>
                </c:pt>
                <c:pt idx="308">
                  <c:v>30.968710149511377</c:v>
                </c:pt>
                <c:pt idx="309">
                  <c:v>53.859379384685511</c:v>
                </c:pt>
                <c:pt idx="310">
                  <c:v>30.560687937070757</c:v>
                </c:pt>
                <c:pt idx="311">
                  <c:v>0</c:v>
                </c:pt>
                <c:pt idx="312">
                  <c:v>57.360240267196033</c:v>
                </c:pt>
                <c:pt idx="313">
                  <c:v>34.287537127987463</c:v>
                </c:pt>
                <c:pt idx="314">
                  <c:v>57.746525619484402</c:v>
                </c:pt>
                <c:pt idx="315">
                  <c:v>0</c:v>
                </c:pt>
                <c:pt idx="316">
                  <c:v>23.416300359176347</c:v>
                </c:pt>
                <c:pt idx="317">
                  <c:v>34.210466915400168</c:v>
                </c:pt>
                <c:pt idx="318">
                  <c:v>0</c:v>
                </c:pt>
                <c:pt idx="319">
                  <c:v>92.445833247825902</c:v>
                </c:pt>
                <c:pt idx="320">
                  <c:v>57.852228589241285</c:v>
                </c:pt>
                <c:pt idx="321">
                  <c:v>34.495079330610565</c:v>
                </c:pt>
                <c:pt idx="322">
                  <c:v>53.518754217714672</c:v>
                </c:pt>
                <c:pt idx="323">
                  <c:v>78.323271674926829</c:v>
                </c:pt>
                <c:pt idx="324">
                  <c:v>198.00865657403904</c:v>
                </c:pt>
                <c:pt idx="325">
                  <c:v>114.18189719298469</c:v>
                </c:pt>
                <c:pt idx="326">
                  <c:v>258.62806621672627</c:v>
                </c:pt>
                <c:pt idx="327">
                  <c:v>134.13414928942004</c:v>
                </c:pt>
                <c:pt idx="328">
                  <c:v>128.35185449445547</c:v>
                </c:pt>
                <c:pt idx="329">
                  <c:v>184.50905270848097</c:v>
                </c:pt>
                <c:pt idx="330">
                  <c:v>180.48639363878556</c:v>
                </c:pt>
                <c:pt idx="331">
                  <c:v>293.67144797028317</c:v>
                </c:pt>
                <c:pt idx="332">
                  <c:v>294.3237193497863</c:v>
                </c:pt>
                <c:pt idx="333">
                  <c:v>230.56342176962323</c:v>
                </c:pt>
                <c:pt idx="334">
                  <c:v>198.33096340354561</c:v>
                </c:pt>
                <c:pt idx="335">
                  <c:v>150.45592327042297</c:v>
                </c:pt>
                <c:pt idx="336">
                  <c:v>150.21115065948959</c:v>
                </c:pt>
                <c:pt idx="337">
                  <c:v>132.98311779054691</c:v>
                </c:pt>
                <c:pt idx="338">
                  <c:v>187.69870155616388</c:v>
                </c:pt>
                <c:pt idx="339">
                  <c:v>155.62740066041209</c:v>
                </c:pt>
                <c:pt idx="340">
                  <c:v>0</c:v>
                </c:pt>
                <c:pt idx="341">
                  <c:v>0</c:v>
                </c:pt>
                <c:pt idx="342">
                  <c:v>27.786472320257783</c:v>
                </c:pt>
                <c:pt idx="343">
                  <c:v>0</c:v>
                </c:pt>
                <c:pt idx="344">
                  <c:v>0</c:v>
                </c:pt>
                <c:pt idx="345">
                  <c:v>14.499724198027385</c:v>
                </c:pt>
                <c:pt idx="346">
                  <c:v>12.898995699700917</c:v>
                </c:pt>
                <c:pt idx="347">
                  <c:v>12.914168743257235</c:v>
                </c:pt>
                <c:pt idx="348">
                  <c:v>31.836186122328854</c:v>
                </c:pt>
                <c:pt idx="349">
                  <c:v>14.960875815634077</c:v>
                </c:pt>
                <c:pt idx="350">
                  <c:v>0</c:v>
                </c:pt>
                <c:pt idx="351">
                  <c:v>15.108566908286656</c:v>
                </c:pt>
                <c:pt idx="352">
                  <c:v>0</c:v>
                </c:pt>
                <c:pt idx="353">
                  <c:v>13.234071640878987</c:v>
                </c:pt>
                <c:pt idx="354">
                  <c:v>25.726497077638584</c:v>
                </c:pt>
                <c:pt idx="355">
                  <c:v>138.11049569491865</c:v>
                </c:pt>
                <c:pt idx="356">
                  <c:v>96.818399416067834</c:v>
                </c:pt>
                <c:pt idx="357">
                  <c:v>70.718405675011283</c:v>
                </c:pt>
                <c:pt idx="358">
                  <c:v>247.74314398771486</c:v>
                </c:pt>
                <c:pt idx="359">
                  <c:v>247.35635257856424</c:v>
                </c:pt>
                <c:pt idx="360">
                  <c:v>206.70129434328913</c:v>
                </c:pt>
                <c:pt idx="361">
                  <c:v>95.173223626432005</c:v>
                </c:pt>
                <c:pt idx="362">
                  <c:v>186.32983697353563</c:v>
                </c:pt>
                <c:pt idx="363">
                  <c:v>240.40981840677122</c:v>
                </c:pt>
                <c:pt idx="364">
                  <c:v>291.60887633990023</c:v>
                </c:pt>
                <c:pt idx="365">
                  <c:v>258.39631394620761</c:v>
                </c:pt>
                <c:pt idx="366">
                  <c:v>268.26475613407786</c:v>
                </c:pt>
                <c:pt idx="367">
                  <c:v>143.43411026258286</c:v>
                </c:pt>
                <c:pt idx="368">
                  <c:v>274.0164719453428</c:v>
                </c:pt>
                <c:pt idx="369">
                  <c:v>250.54819847484521</c:v>
                </c:pt>
                <c:pt idx="370">
                  <c:v>315.42661187228384</c:v>
                </c:pt>
                <c:pt idx="371">
                  <c:v>317.19804781756909</c:v>
                </c:pt>
                <c:pt idx="372">
                  <c:v>237.08483338777563</c:v>
                </c:pt>
                <c:pt idx="373">
                  <c:v>223.53930481810161</c:v>
                </c:pt>
                <c:pt idx="374">
                  <c:v>255.43642368609736</c:v>
                </c:pt>
                <c:pt idx="375">
                  <c:v>240.47383455752913</c:v>
                </c:pt>
                <c:pt idx="376">
                  <c:v>308.65499609697218</c:v>
                </c:pt>
                <c:pt idx="377">
                  <c:v>413.93719291208572</c:v>
                </c:pt>
                <c:pt idx="378">
                  <c:v>358.2637919087411</c:v>
                </c:pt>
                <c:pt idx="379">
                  <c:v>334.29805751509889</c:v>
                </c:pt>
                <c:pt idx="380">
                  <c:v>87.890403331724059</c:v>
                </c:pt>
                <c:pt idx="381">
                  <c:v>33.278528304265116</c:v>
                </c:pt>
                <c:pt idx="382">
                  <c:v>14.859618290309351</c:v>
                </c:pt>
                <c:pt idx="383">
                  <c:v>15.136691648334331</c:v>
                </c:pt>
                <c:pt idx="384">
                  <c:v>8.66590313390852</c:v>
                </c:pt>
                <c:pt idx="385">
                  <c:v>9.7196197244121265</c:v>
                </c:pt>
                <c:pt idx="386">
                  <c:v>15.343596868884559</c:v>
                </c:pt>
                <c:pt idx="387">
                  <c:v>7.5823362753877568</c:v>
                </c:pt>
                <c:pt idx="388">
                  <c:v>27.007758647662687</c:v>
                </c:pt>
                <c:pt idx="389">
                  <c:v>30.428338074729204</c:v>
                </c:pt>
                <c:pt idx="390">
                  <c:v>21.586321838852999</c:v>
                </c:pt>
                <c:pt idx="391">
                  <c:v>7.5773785700654335</c:v>
                </c:pt>
                <c:pt idx="392">
                  <c:v>17.021667346949574</c:v>
                </c:pt>
                <c:pt idx="393">
                  <c:v>17.206035613305595</c:v>
                </c:pt>
                <c:pt idx="394">
                  <c:v>32.111730857578628</c:v>
                </c:pt>
                <c:pt idx="395">
                  <c:v>15.955411365017911</c:v>
                </c:pt>
                <c:pt idx="396">
                  <c:v>16.155644981649374</c:v>
                </c:pt>
                <c:pt idx="397">
                  <c:v>388.23088735130989</c:v>
                </c:pt>
                <c:pt idx="398">
                  <c:v>116.27186474551809</c:v>
                </c:pt>
                <c:pt idx="399">
                  <c:v>175.56289161084342</c:v>
                </c:pt>
                <c:pt idx="400">
                  <c:v>205.4660600583903</c:v>
                </c:pt>
                <c:pt idx="401">
                  <c:v>391.13759850845327</c:v>
                </c:pt>
                <c:pt idx="402">
                  <c:v>176.77870035947632</c:v>
                </c:pt>
                <c:pt idx="403">
                  <c:v>273.89511331848234</c:v>
                </c:pt>
                <c:pt idx="404">
                  <c:v>251.36007826288591</c:v>
                </c:pt>
                <c:pt idx="405">
                  <c:v>210.86997183993421</c:v>
                </c:pt>
                <c:pt idx="406">
                  <c:v>258.89908891629892</c:v>
                </c:pt>
                <c:pt idx="407">
                  <c:v>245.73087108009929</c:v>
                </c:pt>
                <c:pt idx="408">
                  <c:v>308.47107483048114</c:v>
                </c:pt>
                <c:pt idx="409">
                  <c:v>280.70878079514358</c:v>
                </c:pt>
                <c:pt idx="410">
                  <c:v>267.60182368711554</c:v>
                </c:pt>
                <c:pt idx="411">
                  <c:v>260.79380211704643</c:v>
                </c:pt>
                <c:pt idx="412">
                  <c:v>338.93753575261121</c:v>
                </c:pt>
                <c:pt idx="413">
                  <c:v>201.96216743347509</c:v>
                </c:pt>
                <c:pt idx="414">
                  <c:v>196.04633319857447</c:v>
                </c:pt>
                <c:pt idx="415">
                  <c:v>193.27256560742018</c:v>
                </c:pt>
                <c:pt idx="416">
                  <c:v>164.06068467925925</c:v>
                </c:pt>
                <c:pt idx="417">
                  <c:v>241.72576175804434</c:v>
                </c:pt>
                <c:pt idx="418">
                  <c:v>296.2936851830579</c:v>
                </c:pt>
                <c:pt idx="419">
                  <c:v>181.64398774729239</c:v>
                </c:pt>
                <c:pt idx="420">
                  <c:v>167.70842972013054</c:v>
                </c:pt>
                <c:pt idx="421">
                  <c:v>32.789450264143724</c:v>
                </c:pt>
                <c:pt idx="422">
                  <c:v>7.8907912919641685</c:v>
                </c:pt>
                <c:pt idx="423">
                  <c:v>23.951489177775663</c:v>
                </c:pt>
                <c:pt idx="424">
                  <c:v>22.354484810241818</c:v>
                </c:pt>
                <c:pt idx="425">
                  <c:v>45.788738091680408</c:v>
                </c:pt>
                <c:pt idx="426">
                  <c:v>6.4918562774043584</c:v>
                </c:pt>
                <c:pt idx="427">
                  <c:v>34.894555281195707</c:v>
                </c:pt>
                <c:pt idx="428">
                  <c:v>0</c:v>
                </c:pt>
                <c:pt idx="429">
                  <c:v>0</c:v>
                </c:pt>
                <c:pt idx="430">
                  <c:v>27.027330032361245</c:v>
                </c:pt>
                <c:pt idx="431">
                  <c:v>17.289663900743257</c:v>
                </c:pt>
                <c:pt idx="432">
                  <c:v>8.6775231702745366</c:v>
                </c:pt>
                <c:pt idx="433">
                  <c:v>8.6362371828125397</c:v>
                </c:pt>
                <c:pt idx="434">
                  <c:v>15.784460724508458</c:v>
                </c:pt>
                <c:pt idx="435">
                  <c:v>24.061194905404442</c:v>
                </c:pt>
                <c:pt idx="436">
                  <c:v>15.038360916743601</c:v>
                </c:pt>
                <c:pt idx="437">
                  <c:v>16.005354823526343</c:v>
                </c:pt>
                <c:pt idx="438">
                  <c:v>27.265490553908794</c:v>
                </c:pt>
                <c:pt idx="439">
                  <c:v>209.99482865301061</c:v>
                </c:pt>
                <c:pt idx="440">
                  <c:v>119.63677959560158</c:v>
                </c:pt>
                <c:pt idx="441">
                  <c:v>191.05822708160028</c:v>
                </c:pt>
                <c:pt idx="442">
                  <c:v>226.74853517583102</c:v>
                </c:pt>
                <c:pt idx="443">
                  <c:v>289.13859564335064</c:v>
                </c:pt>
                <c:pt idx="444">
                  <c:v>245.50526789552751</c:v>
                </c:pt>
                <c:pt idx="445">
                  <c:v>255.64230819972585</c:v>
                </c:pt>
                <c:pt idx="446">
                  <c:v>214.44033006243379</c:v>
                </c:pt>
                <c:pt idx="447">
                  <c:v>304.82263182790285</c:v>
                </c:pt>
                <c:pt idx="448">
                  <c:v>162.2201778869038</c:v>
                </c:pt>
                <c:pt idx="449">
                  <c:v>307.62293079398472</c:v>
                </c:pt>
                <c:pt idx="450">
                  <c:v>273.80510780481904</c:v>
                </c:pt>
                <c:pt idx="451">
                  <c:v>306.09006609263326</c:v>
                </c:pt>
                <c:pt idx="452">
                  <c:v>275.3345702697074</c:v>
                </c:pt>
                <c:pt idx="453">
                  <c:v>214.93264313326736</c:v>
                </c:pt>
                <c:pt idx="454">
                  <c:v>193.21821763176223</c:v>
                </c:pt>
                <c:pt idx="455">
                  <c:v>1064.8667214004856</c:v>
                </c:pt>
                <c:pt idx="456">
                  <c:v>808.72827806854002</c:v>
                </c:pt>
                <c:pt idx="457">
                  <c:v>300.35477479484712</c:v>
                </c:pt>
                <c:pt idx="458">
                  <c:v>427.45308252522074</c:v>
                </c:pt>
                <c:pt idx="459">
                  <c:v>551.70661890867575</c:v>
                </c:pt>
                <c:pt idx="460">
                  <c:v>519.77254406161683</c:v>
                </c:pt>
                <c:pt idx="461">
                  <c:v>386.13801780829669</c:v>
                </c:pt>
                <c:pt idx="462">
                  <c:v>537.63289392387742</c:v>
                </c:pt>
                <c:pt idx="463">
                  <c:v>612.86518607560004</c:v>
                </c:pt>
                <c:pt idx="464">
                  <c:v>261.20889163025595</c:v>
                </c:pt>
                <c:pt idx="465">
                  <c:v>637.50906032758564</c:v>
                </c:pt>
                <c:pt idx="466">
                  <c:v>455.29078954324103</c:v>
                </c:pt>
                <c:pt idx="467">
                  <c:v>579.6824980405413</c:v>
                </c:pt>
                <c:pt idx="468">
                  <c:v>342.82548417263121</c:v>
                </c:pt>
                <c:pt idx="469">
                  <c:v>462.56267206232513</c:v>
                </c:pt>
                <c:pt idx="470">
                  <c:v>474.93705181333013</c:v>
                </c:pt>
                <c:pt idx="471">
                  <c:v>566.86450006100324</c:v>
                </c:pt>
                <c:pt idx="472">
                  <c:v>436.13879197958187</c:v>
                </c:pt>
                <c:pt idx="473">
                  <c:v>633.72608483437887</c:v>
                </c:pt>
                <c:pt idx="474">
                  <c:v>547.08340619180876</c:v>
                </c:pt>
                <c:pt idx="475">
                  <c:v>868.44716897319438</c:v>
                </c:pt>
                <c:pt idx="476">
                  <c:v>623.13694366421726</c:v>
                </c:pt>
                <c:pt idx="477">
                  <c:v>562.2438819311069</c:v>
                </c:pt>
                <c:pt idx="478">
                  <c:v>277.77847604666897</c:v>
                </c:pt>
                <c:pt idx="479">
                  <c:v>317.88726403086025</c:v>
                </c:pt>
                <c:pt idx="480">
                  <c:v>324.50299136134441</c:v>
                </c:pt>
                <c:pt idx="481">
                  <c:v>215.20110573080109</c:v>
                </c:pt>
                <c:pt idx="482">
                  <c:v>208.46597816743304</c:v>
                </c:pt>
                <c:pt idx="483">
                  <c:v>262.35715349358418</c:v>
                </c:pt>
                <c:pt idx="484">
                  <c:v>262.11459030150974</c:v>
                </c:pt>
                <c:pt idx="485">
                  <c:v>249.51466037274616</c:v>
                </c:pt>
                <c:pt idx="486">
                  <c:v>83.66388679666035</c:v>
                </c:pt>
                <c:pt idx="487">
                  <c:v>206.26018152031304</c:v>
                </c:pt>
                <c:pt idx="488">
                  <c:v>327.98352084271522</c:v>
                </c:pt>
                <c:pt idx="489">
                  <c:v>175.3505383706549</c:v>
                </c:pt>
                <c:pt idx="490">
                  <c:v>322.87050606188325</c:v>
                </c:pt>
                <c:pt idx="491">
                  <c:v>257.2041993838522</c:v>
                </c:pt>
                <c:pt idx="492">
                  <c:v>185.95949614927318</c:v>
                </c:pt>
                <c:pt idx="493">
                  <c:v>322.81535327099527</c:v>
                </c:pt>
                <c:pt idx="494">
                  <c:v>317.00179192319064</c:v>
                </c:pt>
                <c:pt idx="495">
                  <c:v>309.63285802419074</c:v>
                </c:pt>
                <c:pt idx="496">
                  <c:v>318.0008221277518</c:v>
                </c:pt>
                <c:pt idx="497">
                  <c:v>376.00954606767226</c:v>
                </c:pt>
                <c:pt idx="498">
                  <c:v>421.85625573238298</c:v>
                </c:pt>
                <c:pt idx="499">
                  <c:v>364.30017051881958</c:v>
                </c:pt>
                <c:pt idx="500">
                  <c:v>544.6248031857084</c:v>
                </c:pt>
                <c:pt idx="501">
                  <c:v>658.40408490389643</c:v>
                </c:pt>
                <c:pt idx="502">
                  <c:v>628.72582742663246</c:v>
                </c:pt>
                <c:pt idx="503">
                  <c:v>814.45929635812217</c:v>
                </c:pt>
                <c:pt idx="504">
                  <c:v>489.57395329950839</c:v>
                </c:pt>
                <c:pt idx="505">
                  <c:v>493.07644728864352</c:v>
                </c:pt>
                <c:pt idx="506">
                  <c:v>414.06446888504468</c:v>
                </c:pt>
                <c:pt idx="507">
                  <c:v>439.33748444797624</c:v>
                </c:pt>
                <c:pt idx="508">
                  <c:v>610.08656427798815</c:v>
                </c:pt>
                <c:pt idx="509">
                  <c:v>774.95233177878958</c:v>
                </c:pt>
                <c:pt idx="510">
                  <c:v>488.98689173076065</c:v>
                </c:pt>
                <c:pt idx="511">
                  <c:v>880.5903951247833</c:v>
                </c:pt>
                <c:pt idx="512">
                  <c:v>598.46814436684258</c:v>
                </c:pt>
                <c:pt idx="513">
                  <c:v>503.56522795102495</c:v>
                </c:pt>
                <c:pt idx="514">
                  <c:v>689.07038282559222</c:v>
                </c:pt>
                <c:pt idx="515">
                  <c:v>521.74403496335447</c:v>
                </c:pt>
                <c:pt idx="516">
                  <c:v>542.71243832601431</c:v>
                </c:pt>
                <c:pt idx="517">
                  <c:v>503.72106770053045</c:v>
                </c:pt>
                <c:pt idx="518">
                  <c:v>541.44277146142304</c:v>
                </c:pt>
                <c:pt idx="519">
                  <c:v>573.98384770448013</c:v>
                </c:pt>
                <c:pt idx="520">
                  <c:v>195.3242473209105</c:v>
                </c:pt>
                <c:pt idx="521">
                  <c:v>223.4374862342849</c:v>
                </c:pt>
                <c:pt idx="522">
                  <c:v>189.7221618248623</c:v>
                </c:pt>
                <c:pt idx="523">
                  <c:v>297.07872973527162</c:v>
                </c:pt>
                <c:pt idx="524">
                  <c:v>285.52514870746677</c:v>
                </c:pt>
                <c:pt idx="525">
                  <c:v>253.08868931378237</c:v>
                </c:pt>
                <c:pt idx="526">
                  <c:v>229.36691989404835</c:v>
                </c:pt>
                <c:pt idx="527">
                  <c:v>305.6704750205426</c:v>
                </c:pt>
                <c:pt idx="528">
                  <c:v>282.84964607340521</c:v>
                </c:pt>
                <c:pt idx="529">
                  <c:v>284.03225663696475</c:v>
                </c:pt>
                <c:pt idx="530">
                  <c:v>350.4466926133606</c:v>
                </c:pt>
                <c:pt idx="531">
                  <c:v>353.33712457815216</c:v>
                </c:pt>
                <c:pt idx="532">
                  <c:v>461.08668088679718</c:v>
                </c:pt>
                <c:pt idx="533">
                  <c:v>305.31318783817443</c:v>
                </c:pt>
                <c:pt idx="534">
                  <c:v>220.060043128399</c:v>
                </c:pt>
                <c:pt idx="535">
                  <c:v>218.61507277329963</c:v>
                </c:pt>
                <c:pt idx="536">
                  <c:v>386.39976865733939</c:v>
                </c:pt>
                <c:pt idx="537">
                  <c:v>256.14254165211133</c:v>
                </c:pt>
                <c:pt idx="538">
                  <c:v>546.64593543446335</c:v>
                </c:pt>
                <c:pt idx="539">
                  <c:v>429.57417797631274</c:v>
                </c:pt>
                <c:pt idx="540">
                  <c:v>455.96114170553733</c:v>
                </c:pt>
                <c:pt idx="541">
                  <c:v>587.24070914062702</c:v>
                </c:pt>
                <c:pt idx="542">
                  <c:v>518.64183992727067</c:v>
                </c:pt>
                <c:pt idx="543">
                  <c:v>528.75992964737623</c:v>
                </c:pt>
                <c:pt idx="544">
                  <c:v>423.42340972834631</c:v>
                </c:pt>
                <c:pt idx="545">
                  <c:v>530.68944199250109</c:v>
                </c:pt>
                <c:pt idx="546">
                  <c:v>560.9576395715394</c:v>
                </c:pt>
                <c:pt idx="547">
                  <c:v>430.08656064107635</c:v>
                </c:pt>
                <c:pt idx="548">
                  <c:v>370.45273893170145</c:v>
                </c:pt>
                <c:pt idx="549">
                  <c:v>424.97653120211902</c:v>
                </c:pt>
                <c:pt idx="550">
                  <c:v>18.938090803560559</c:v>
                </c:pt>
                <c:pt idx="551">
                  <c:v>63.789379247346496</c:v>
                </c:pt>
                <c:pt idx="552">
                  <c:v>218.45035316704198</c:v>
                </c:pt>
                <c:pt idx="553">
                  <c:v>69.219427779521055</c:v>
                </c:pt>
                <c:pt idx="554">
                  <c:v>49.269128106983537</c:v>
                </c:pt>
                <c:pt idx="555">
                  <c:v>110.58751306197433</c:v>
                </c:pt>
                <c:pt idx="556">
                  <c:v>60.15096110069986</c:v>
                </c:pt>
                <c:pt idx="557">
                  <c:v>102.70184257682543</c:v>
                </c:pt>
                <c:pt idx="558">
                  <c:v>50.597955851599004</c:v>
                </c:pt>
                <c:pt idx="559">
                  <c:v>47.876898414862808</c:v>
                </c:pt>
                <c:pt idx="560">
                  <c:v>137.00535637329423</c:v>
                </c:pt>
                <c:pt idx="561">
                  <c:v>101.39470434169642</c:v>
                </c:pt>
                <c:pt idx="562">
                  <c:v>55.988881239867077</c:v>
                </c:pt>
                <c:pt idx="563">
                  <c:v>28.491979666043857</c:v>
                </c:pt>
                <c:pt idx="564">
                  <c:v>66.710281063645283</c:v>
                </c:pt>
                <c:pt idx="565">
                  <c:v>0</c:v>
                </c:pt>
                <c:pt idx="566">
                  <c:v>53.933124819715374</c:v>
                </c:pt>
                <c:pt idx="567">
                  <c:v>114.65907258193489</c:v>
                </c:pt>
                <c:pt idx="568">
                  <c:v>167.33377087823399</c:v>
                </c:pt>
                <c:pt idx="569">
                  <c:v>50.026137419636164</c:v>
                </c:pt>
                <c:pt idx="570">
                  <c:v>128.63087481652695</c:v>
                </c:pt>
                <c:pt idx="571">
                  <c:v>144.52496514456158</c:v>
                </c:pt>
                <c:pt idx="572">
                  <c:v>29.19946517923421</c:v>
                </c:pt>
                <c:pt idx="573">
                  <c:v>144.42883012770153</c:v>
                </c:pt>
                <c:pt idx="574">
                  <c:v>381.34235642632581</c:v>
                </c:pt>
                <c:pt idx="575">
                  <c:v>514.18020073352113</c:v>
                </c:pt>
                <c:pt idx="576">
                  <c:v>561.95110092360335</c:v>
                </c:pt>
                <c:pt idx="577">
                  <c:v>623.31370459497202</c:v>
                </c:pt>
                <c:pt idx="578">
                  <c:v>515.9282827822318</c:v>
                </c:pt>
                <c:pt idx="579">
                  <c:v>596.26985873653882</c:v>
                </c:pt>
                <c:pt idx="580">
                  <c:v>588.70623136687266</c:v>
                </c:pt>
                <c:pt idx="581">
                  <c:v>402.60018706863195</c:v>
                </c:pt>
                <c:pt idx="582">
                  <c:v>474.82660761613721</c:v>
                </c:pt>
                <c:pt idx="583">
                  <c:v>728.2093415201067</c:v>
                </c:pt>
                <c:pt idx="584">
                  <c:v>547.92833102803058</c:v>
                </c:pt>
                <c:pt idx="585">
                  <c:v>424.15263648311816</c:v>
                </c:pt>
                <c:pt idx="586">
                  <c:v>543.08147607236083</c:v>
                </c:pt>
                <c:pt idx="587">
                  <c:v>630.85619900917254</c:v>
                </c:pt>
                <c:pt idx="588">
                  <c:v>487.39178980695453</c:v>
                </c:pt>
                <c:pt idx="589">
                  <c:v>352.04934638130669</c:v>
                </c:pt>
                <c:pt idx="590">
                  <c:v>75.33802498448172</c:v>
                </c:pt>
                <c:pt idx="591">
                  <c:v>57.676522097719236</c:v>
                </c:pt>
                <c:pt idx="592">
                  <c:v>107.49017546657943</c:v>
                </c:pt>
                <c:pt idx="593">
                  <c:v>94.557110844285432</c:v>
                </c:pt>
                <c:pt idx="594">
                  <c:v>0</c:v>
                </c:pt>
                <c:pt idx="595">
                  <c:v>56.846456720394023</c:v>
                </c:pt>
                <c:pt idx="596">
                  <c:v>70.587081966488654</c:v>
                </c:pt>
                <c:pt idx="597">
                  <c:v>24.854779173766207</c:v>
                </c:pt>
                <c:pt idx="598">
                  <c:v>78.734018168603598</c:v>
                </c:pt>
                <c:pt idx="599">
                  <c:v>82.787191941218978</c:v>
                </c:pt>
                <c:pt idx="600">
                  <c:v>25.672818725432045</c:v>
                </c:pt>
                <c:pt idx="601">
                  <c:v>21.266416522043514</c:v>
                </c:pt>
                <c:pt idx="602">
                  <c:v>84.796641131549947</c:v>
                </c:pt>
                <c:pt idx="603">
                  <c:v>0</c:v>
                </c:pt>
                <c:pt idx="604">
                  <c:v>112.92839052440613</c:v>
                </c:pt>
                <c:pt idx="605">
                  <c:v>80.359838389275069</c:v>
                </c:pt>
                <c:pt idx="606">
                  <c:v>28.748563185952669</c:v>
                </c:pt>
                <c:pt idx="607">
                  <c:v>31.963291978375182</c:v>
                </c:pt>
                <c:pt idx="608">
                  <c:v>0</c:v>
                </c:pt>
                <c:pt idx="609">
                  <c:v>58.941483332127909</c:v>
                </c:pt>
                <c:pt idx="610">
                  <c:v>37.097134421679883</c:v>
                </c:pt>
                <c:pt idx="611">
                  <c:v>79.392607926215575</c:v>
                </c:pt>
                <c:pt idx="612">
                  <c:v>51.183133511533974</c:v>
                </c:pt>
                <c:pt idx="613">
                  <c:v>58.941680752514102</c:v>
                </c:pt>
                <c:pt idx="614">
                  <c:v>363.64009091155083</c:v>
                </c:pt>
                <c:pt idx="615">
                  <c:v>370.93943028935456</c:v>
                </c:pt>
                <c:pt idx="616">
                  <c:v>530.76317028950768</c:v>
                </c:pt>
                <c:pt idx="617">
                  <c:v>464.66834889892516</c:v>
                </c:pt>
                <c:pt idx="618">
                  <c:v>394.60311862446542</c:v>
                </c:pt>
                <c:pt idx="619">
                  <c:v>329.08260568179048</c:v>
                </c:pt>
                <c:pt idx="620">
                  <c:v>638.69224330303564</c:v>
                </c:pt>
                <c:pt idx="621">
                  <c:v>716.35672308238929</c:v>
                </c:pt>
                <c:pt idx="622">
                  <c:v>437.29393220410941</c:v>
                </c:pt>
                <c:pt idx="623">
                  <c:v>701.49363170720312</c:v>
                </c:pt>
                <c:pt idx="624">
                  <c:v>358.04639368923546</c:v>
                </c:pt>
                <c:pt idx="625">
                  <c:v>561.7843474944367</c:v>
                </c:pt>
                <c:pt idx="626">
                  <c:v>670.21373712435809</c:v>
                </c:pt>
                <c:pt idx="627">
                  <c:v>628.61494799913714</c:v>
                </c:pt>
                <c:pt idx="628">
                  <c:v>450.0957345031382</c:v>
                </c:pt>
                <c:pt idx="629">
                  <c:v>563.70888547051391</c:v>
                </c:pt>
                <c:pt idx="630">
                  <c:v>306.35296165898575</c:v>
                </c:pt>
                <c:pt idx="631">
                  <c:v>367.19992876250564</c:v>
                </c:pt>
                <c:pt idx="632">
                  <c:v>400.61653699553136</c:v>
                </c:pt>
                <c:pt idx="633">
                  <c:v>224.43661499701162</c:v>
                </c:pt>
                <c:pt idx="634">
                  <c:v>166.57513985501976</c:v>
                </c:pt>
                <c:pt idx="635">
                  <c:v>215.58038065445979</c:v>
                </c:pt>
                <c:pt idx="636">
                  <c:v>353.20718967353781</c:v>
                </c:pt>
                <c:pt idx="637">
                  <c:v>356.68514653049999</c:v>
                </c:pt>
                <c:pt idx="638">
                  <c:v>352.56100911004717</c:v>
                </c:pt>
                <c:pt idx="639">
                  <c:v>222.87491911848883</c:v>
                </c:pt>
                <c:pt idx="640">
                  <c:v>240.03979110371989</c:v>
                </c:pt>
                <c:pt idx="641">
                  <c:v>238.69114953187432</c:v>
                </c:pt>
                <c:pt idx="642">
                  <c:v>350.39451348855084</c:v>
                </c:pt>
                <c:pt idx="643">
                  <c:v>265.82049071984932</c:v>
                </c:pt>
                <c:pt idx="644">
                  <c:v>239.66810025846854</c:v>
                </c:pt>
                <c:pt idx="645">
                  <c:v>255.32891047535051</c:v>
                </c:pt>
                <c:pt idx="646">
                  <c:v>18.696388261147913</c:v>
                </c:pt>
                <c:pt idx="647">
                  <c:v>48.011415627879394</c:v>
                </c:pt>
                <c:pt idx="648">
                  <c:v>15.386891792251943</c:v>
                </c:pt>
                <c:pt idx="649">
                  <c:v>35.699753359890046</c:v>
                </c:pt>
                <c:pt idx="650">
                  <c:v>9.5308123633905435</c:v>
                </c:pt>
                <c:pt idx="651">
                  <c:v>0</c:v>
                </c:pt>
                <c:pt idx="652">
                  <c:v>0</c:v>
                </c:pt>
                <c:pt idx="653">
                  <c:v>36.67643172949623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DE-451D-B597-3A890A7F68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63680"/>
        <c:axId val="741191520"/>
      </c:scatterChart>
      <c:valAx>
        <c:axId val="741163680"/>
        <c:scaling>
          <c:orientation val="minMax"/>
          <c:max val="150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400"/>
                  <a:t>Siso-C3H7O2 (Hz)</a:t>
                </a:r>
              </a:p>
            </c:rich>
          </c:tx>
          <c:layout>
            <c:manualLayout>
              <c:xMode val="edge"/>
              <c:yMode val="edge"/>
              <c:x val="0.45041229221347329"/>
              <c:y val="0.891527777777777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91520"/>
        <c:crosses val="autoZero"/>
        <c:crossBetween val="midCat"/>
      </c:valAx>
      <c:valAx>
        <c:axId val="741191520"/>
        <c:scaling>
          <c:orientation val="minMax"/>
          <c:max val="1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200"/>
                  <a:t>Siso-C6H14O4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63680"/>
        <c:crosses val="autoZero"/>
        <c:crossBetween val="midCat"/>
        <c:majorUnit val="20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400" b="1"/>
              <a:t>TETRO26</a:t>
            </a:r>
            <a:endParaRPr lang="en-SE" sz="1400" b="1"/>
          </a:p>
        </c:rich>
      </c:tx>
      <c:layout>
        <c:manualLayout>
          <c:xMode val="edge"/>
          <c:yMode val="edge"/>
          <c:x val="0.78010087696295949"/>
          <c:y val="5.96482164243947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SE"/>
        </a:p>
      </c:txPr>
    </c:title>
    <c:autoTitleDeleted val="0"/>
    <c:plotArea>
      <c:layout>
        <c:manualLayout>
          <c:layoutTarget val="inner"/>
          <c:xMode val="edge"/>
          <c:yMode val="edge"/>
          <c:x val="0.1478861304795015"/>
          <c:y val="5.2457914769165739E-2"/>
          <c:w val="0.80876525193018101"/>
          <c:h val="0.73923938588710913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'2025_03_012_AVE'!$Y$4</c:f>
              <c:strCache>
                <c:ptCount val="1"/>
                <c:pt idx="0">
                  <c:v>Si-C3H7O2</c:v>
                </c:pt>
              </c:strCache>
            </c:strRef>
          </c:tx>
          <c:spPr>
            <a:ln w="15875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'2025_03_012_AVE'!$A$5:$A$1000</c:f>
              <c:numCache>
                <c:formatCode>General</c:formatCode>
                <c:ptCount val="996"/>
                <c:pt idx="0">
                  <c:v>10.7006</c:v>
                </c:pt>
                <c:pt idx="1">
                  <c:v>10.710699999999999</c:v>
                </c:pt>
                <c:pt idx="2">
                  <c:v>10.720800000000001</c:v>
                </c:pt>
                <c:pt idx="3">
                  <c:v>10.731</c:v>
                </c:pt>
                <c:pt idx="4">
                  <c:v>10.741099999999999</c:v>
                </c:pt>
                <c:pt idx="5">
                  <c:v>10.751200000000001</c:v>
                </c:pt>
                <c:pt idx="6">
                  <c:v>10.7614</c:v>
                </c:pt>
                <c:pt idx="7">
                  <c:v>10.7715</c:v>
                </c:pt>
                <c:pt idx="8">
                  <c:v>10.781700000000001</c:v>
                </c:pt>
                <c:pt idx="9">
                  <c:v>10.7918</c:v>
                </c:pt>
                <c:pt idx="10">
                  <c:v>10.8019</c:v>
                </c:pt>
                <c:pt idx="11">
                  <c:v>10.812099999999999</c:v>
                </c:pt>
                <c:pt idx="12">
                  <c:v>10.8222</c:v>
                </c:pt>
                <c:pt idx="13">
                  <c:v>10.8323</c:v>
                </c:pt>
                <c:pt idx="14">
                  <c:v>10.8424</c:v>
                </c:pt>
                <c:pt idx="15">
                  <c:v>10.852499999999999</c:v>
                </c:pt>
                <c:pt idx="16">
                  <c:v>10.8626</c:v>
                </c:pt>
                <c:pt idx="17">
                  <c:v>10.8728</c:v>
                </c:pt>
                <c:pt idx="18">
                  <c:v>10.882899999999999</c:v>
                </c:pt>
                <c:pt idx="19">
                  <c:v>10.893000000000001</c:v>
                </c:pt>
                <c:pt idx="20">
                  <c:v>10.9032</c:v>
                </c:pt>
                <c:pt idx="21">
                  <c:v>10.9133</c:v>
                </c:pt>
                <c:pt idx="22">
                  <c:v>10.923500000000001</c:v>
                </c:pt>
                <c:pt idx="23">
                  <c:v>10.9336</c:v>
                </c:pt>
                <c:pt idx="24">
                  <c:v>10.9437</c:v>
                </c:pt>
                <c:pt idx="25">
                  <c:v>10.953900000000001</c:v>
                </c:pt>
                <c:pt idx="26">
                  <c:v>10.964</c:v>
                </c:pt>
                <c:pt idx="27">
                  <c:v>10.9741</c:v>
                </c:pt>
                <c:pt idx="28">
                  <c:v>10.984299999999999</c:v>
                </c:pt>
                <c:pt idx="29">
                  <c:v>10.994400000000001</c:v>
                </c:pt>
                <c:pt idx="30">
                  <c:v>11.0046</c:v>
                </c:pt>
                <c:pt idx="31">
                  <c:v>11.014699999999999</c:v>
                </c:pt>
                <c:pt idx="32">
                  <c:v>11.024800000000001</c:v>
                </c:pt>
                <c:pt idx="33">
                  <c:v>11.035</c:v>
                </c:pt>
                <c:pt idx="34">
                  <c:v>11.0451</c:v>
                </c:pt>
                <c:pt idx="35">
                  <c:v>11.055199999999999</c:v>
                </c:pt>
                <c:pt idx="36">
                  <c:v>11.0654</c:v>
                </c:pt>
                <c:pt idx="37">
                  <c:v>11.0755</c:v>
                </c:pt>
                <c:pt idx="38">
                  <c:v>11.085699999999999</c:v>
                </c:pt>
                <c:pt idx="39">
                  <c:v>11.095800000000001</c:v>
                </c:pt>
                <c:pt idx="40">
                  <c:v>11.1061</c:v>
                </c:pt>
                <c:pt idx="41">
                  <c:v>11.116300000000001</c:v>
                </c:pt>
                <c:pt idx="42">
                  <c:v>11.1266</c:v>
                </c:pt>
                <c:pt idx="43">
                  <c:v>11.136799999999999</c:v>
                </c:pt>
                <c:pt idx="44">
                  <c:v>11.147</c:v>
                </c:pt>
                <c:pt idx="45">
                  <c:v>11.157299999999999</c:v>
                </c:pt>
                <c:pt idx="46">
                  <c:v>11.1675</c:v>
                </c:pt>
                <c:pt idx="47">
                  <c:v>11.2637</c:v>
                </c:pt>
                <c:pt idx="48">
                  <c:v>11.273899999999999</c:v>
                </c:pt>
                <c:pt idx="49">
                  <c:v>11.2841</c:v>
                </c:pt>
                <c:pt idx="50">
                  <c:v>11.2943</c:v>
                </c:pt>
                <c:pt idx="51">
                  <c:v>11.304500000000001</c:v>
                </c:pt>
                <c:pt idx="52">
                  <c:v>11.3147</c:v>
                </c:pt>
                <c:pt idx="53">
                  <c:v>11.324999999999999</c:v>
                </c:pt>
                <c:pt idx="54">
                  <c:v>11.3352</c:v>
                </c:pt>
                <c:pt idx="55">
                  <c:v>11.3454</c:v>
                </c:pt>
                <c:pt idx="56">
                  <c:v>11.355600000000001</c:v>
                </c:pt>
                <c:pt idx="57">
                  <c:v>11.3658</c:v>
                </c:pt>
                <c:pt idx="58">
                  <c:v>11.376099999999999</c:v>
                </c:pt>
                <c:pt idx="59">
                  <c:v>11.3863</c:v>
                </c:pt>
                <c:pt idx="60">
                  <c:v>11.3965</c:v>
                </c:pt>
                <c:pt idx="61">
                  <c:v>11.406700000000001</c:v>
                </c:pt>
                <c:pt idx="62">
                  <c:v>11.4169</c:v>
                </c:pt>
                <c:pt idx="63">
                  <c:v>11.427099999999999</c:v>
                </c:pt>
                <c:pt idx="64">
                  <c:v>11.4374</c:v>
                </c:pt>
                <c:pt idx="65">
                  <c:v>11.4476</c:v>
                </c:pt>
                <c:pt idx="66">
                  <c:v>11.457800000000001</c:v>
                </c:pt>
                <c:pt idx="67">
                  <c:v>11.5267</c:v>
                </c:pt>
                <c:pt idx="68">
                  <c:v>11.537000000000001</c:v>
                </c:pt>
                <c:pt idx="69">
                  <c:v>11.5472</c:v>
                </c:pt>
                <c:pt idx="70">
                  <c:v>11.557399999999999</c:v>
                </c:pt>
                <c:pt idx="71">
                  <c:v>11.567600000000001</c:v>
                </c:pt>
                <c:pt idx="72">
                  <c:v>11.5778</c:v>
                </c:pt>
                <c:pt idx="73">
                  <c:v>11.588100000000001</c:v>
                </c:pt>
                <c:pt idx="74">
                  <c:v>11.5983</c:v>
                </c:pt>
                <c:pt idx="75">
                  <c:v>11.608499999999999</c:v>
                </c:pt>
                <c:pt idx="76">
                  <c:v>11.6187</c:v>
                </c:pt>
                <c:pt idx="77">
                  <c:v>11.629</c:v>
                </c:pt>
                <c:pt idx="78">
                  <c:v>11.639200000000001</c:v>
                </c:pt>
                <c:pt idx="79">
                  <c:v>11.6494</c:v>
                </c:pt>
                <c:pt idx="80">
                  <c:v>11.659599999999999</c:v>
                </c:pt>
                <c:pt idx="81">
                  <c:v>11.669700000000001</c:v>
                </c:pt>
                <c:pt idx="82">
                  <c:v>11.68</c:v>
                </c:pt>
                <c:pt idx="83">
                  <c:v>11.690200000000001</c:v>
                </c:pt>
                <c:pt idx="84">
                  <c:v>11.7004</c:v>
                </c:pt>
                <c:pt idx="85">
                  <c:v>11.710599999999999</c:v>
                </c:pt>
                <c:pt idx="86">
                  <c:v>11.720800000000001</c:v>
                </c:pt>
                <c:pt idx="87">
                  <c:v>11.7311</c:v>
                </c:pt>
                <c:pt idx="88">
                  <c:v>11.741300000000001</c:v>
                </c:pt>
                <c:pt idx="89">
                  <c:v>11.7515</c:v>
                </c:pt>
                <c:pt idx="90">
                  <c:v>11.761699999999999</c:v>
                </c:pt>
                <c:pt idx="91">
                  <c:v>11.7719</c:v>
                </c:pt>
                <c:pt idx="92">
                  <c:v>11.7822</c:v>
                </c:pt>
                <c:pt idx="93">
                  <c:v>11.8032</c:v>
                </c:pt>
                <c:pt idx="94">
                  <c:v>11.8134</c:v>
                </c:pt>
                <c:pt idx="95">
                  <c:v>11.823700000000001</c:v>
                </c:pt>
                <c:pt idx="96">
                  <c:v>11.8339</c:v>
                </c:pt>
                <c:pt idx="97">
                  <c:v>11.844099999999999</c:v>
                </c:pt>
                <c:pt idx="98">
                  <c:v>11.8592</c:v>
                </c:pt>
                <c:pt idx="99">
                  <c:v>11.869400000000001</c:v>
                </c:pt>
                <c:pt idx="100">
                  <c:v>11.8796</c:v>
                </c:pt>
                <c:pt idx="101">
                  <c:v>11.8918</c:v>
                </c:pt>
                <c:pt idx="102">
                  <c:v>11.9039</c:v>
                </c:pt>
                <c:pt idx="103">
                  <c:v>11.914199999999999</c:v>
                </c:pt>
                <c:pt idx="104">
                  <c:v>11.9244</c:v>
                </c:pt>
                <c:pt idx="105">
                  <c:v>11.9346</c:v>
                </c:pt>
                <c:pt idx="106">
                  <c:v>11.944800000000001</c:v>
                </c:pt>
                <c:pt idx="107">
                  <c:v>11.955</c:v>
                </c:pt>
                <c:pt idx="108">
                  <c:v>11.965199999999999</c:v>
                </c:pt>
                <c:pt idx="109">
                  <c:v>11.9754</c:v>
                </c:pt>
                <c:pt idx="110">
                  <c:v>11.9856</c:v>
                </c:pt>
                <c:pt idx="111">
                  <c:v>11.995900000000001</c:v>
                </c:pt>
                <c:pt idx="112">
                  <c:v>12.0061</c:v>
                </c:pt>
                <c:pt idx="113">
                  <c:v>12.016299999999999</c:v>
                </c:pt>
                <c:pt idx="114">
                  <c:v>12.0265</c:v>
                </c:pt>
                <c:pt idx="115">
                  <c:v>12.036799999999999</c:v>
                </c:pt>
                <c:pt idx="116">
                  <c:v>12.047000000000001</c:v>
                </c:pt>
                <c:pt idx="117">
                  <c:v>12.0572</c:v>
                </c:pt>
                <c:pt idx="118">
                  <c:v>12.067399999999999</c:v>
                </c:pt>
                <c:pt idx="119">
                  <c:v>12.0776</c:v>
                </c:pt>
                <c:pt idx="120">
                  <c:v>12.087899999999999</c:v>
                </c:pt>
                <c:pt idx="121">
                  <c:v>12.098100000000001</c:v>
                </c:pt>
                <c:pt idx="122">
                  <c:v>12.1083</c:v>
                </c:pt>
                <c:pt idx="123">
                  <c:v>12.118499999999999</c:v>
                </c:pt>
                <c:pt idx="124">
                  <c:v>12.1287</c:v>
                </c:pt>
                <c:pt idx="125">
                  <c:v>12.138999999999999</c:v>
                </c:pt>
                <c:pt idx="126">
                  <c:v>12.1492</c:v>
                </c:pt>
                <c:pt idx="127">
                  <c:v>12.1594</c:v>
                </c:pt>
                <c:pt idx="128">
                  <c:v>12.1723</c:v>
                </c:pt>
                <c:pt idx="129">
                  <c:v>12.182499999999999</c:v>
                </c:pt>
                <c:pt idx="130">
                  <c:v>12.1927</c:v>
                </c:pt>
                <c:pt idx="131">
                  <c:v>12.2029</c:v>
                </c:pt>
                <c:pt idx="132">
                  <c:v>12.213200000000001</c:v>
                </c:pt>
                <c:pt idx="133">
                  <c:v>12.2234</c:v>
                </c:pt>
                <c:pt idx="134">
                  <c:v>12.233599999999999</c:v>
                </c:pt>
                <c:pt idx="135">
                  <c:v>12.2438</c:v>
                </c:pt>
                <c:pt idx="136">
                  <c:v>12.254</c:v>
                </c:pt>
                <c:pt idx="137">
                  <c:v>12.2643</c:v>
                </c:pt>
                <c:pt idx="138">
                  <c:v>12.2745</c:v>
                </c:pt>
                <c:pt idx="139">
                  <c:v>12.284700000000001</c:v>
                </c:pt>
                <c:pt idx="140">
                  <c:v>12.2949</c:v>
                </c:pt>
                <c:pt idx="141">
                  <c:v>12.305199999999999</c:v>
                </c:pt>
                <c:pt idx="142">
                  <c:v>12.3154</c:v>
                </c:pt>
                <c:pt idx="143">
                  <c:v>12.3256</c:v>
                </c:pt>
                <c:pt idx="144">
                  <c:v>12.335800000000001</c:v>
                </c:pt>
                <c:pt idx="145">
                  <c:v>12.3461</c:v>
                </c:pt>
                <c:pt idx="146">
                  <c:v>12.356299999999999</c:v>
                </c:pt>
                <c:pt idx="147">
                  <c:v>12.3665</c:v>
                </c:pt>
                <c:pt idx="148">
                  <c:v>12.3767</c:v>
                </c:pt>
                <c:pt idx="149">
                  <c:v>12.386900000000001</c:v>
                </c:pt>
                <c:pt idx="150">
                  <c:v>12.3971</c:v>
                </c:pt>
                <c:pt idx="151">
                  <c:v>12.407299999999999</c:v>
                </c:pt>
                <c:pt idx="152">
                  <c:v>12.4176</c:v>
                </c:pt>
                <c:pt idx="153">
                  <c:v>12.4278</c:v>
                </c:pt>
                <c:pt idx="154">
                  <c:v>12.438000000000001</c:v>
                </c:pt>
                <c:pt idx="155">
                  <c:v>12.4482</c:v>
                </c:pt>
                <c:pt idx="156">
                  <c:v>12.458399999999999</c:v>
                </c:pt>
                <c:pt idx="157">
                  <c:v>12.4687</c:v>
                </c:pt>
                <c:pt idx="158">
                  <c:v>12.478899999999999</c:v>
                </c:pt>
                <c:pt idx="159">
                  <c:v>12.489100000000001</c:v>
                </c:pt>
                <c:pt idx="160">
                  <c:v>12.4994</c:v>
                </c:pt>
                <c:pt idx="161">
                  <c:v>12.509600000000001</c:v>
                </c:pt>
                <c:pt idx="162">
                  <c:v>12.5198</c:v>
                </c:pt>
                <c:pt idx="163">
                  <c:v>12.53</c:v>
                </c:pt>
                <c:pt idx="164">
                  <c:v>12.5403</c:v>
                </c:pt>
                <c:pt idx="165">
                  <c:v>12.5505</c:v>
                </c:pt>
                <c:pt idx="166">
                  <c:v>12.560700000000001</c:v>
                </c:pt>
                <c:pt idx="167">
                  <c:v>12.5709</c:v>
                </c:pt>
                <c:pt idx="168">
                  <c:v>12.581099999999999</c:v>
                </c:pt>
                <c:pt idx="169">
                  <c:v>12.5913</c:v>
                </c:pt>
                <c:pt idx="170">
                  <c:v>12.6015</c:v>
                </c:pt>
                <c:pt idx="171">
                  <c:v>12.611800000000001</c:v>
                </c:pt>
                <c:pt idx="172">
                  <c:v>12.622</c:v>
                </c:pt>
                <c:pt idx="173">
                  <c:v>12.632199999999999</c:v>
                </c:pt>
                <c:pt idx="174">
                  <c:v>12.6424</c:v>
                </c:pt>
                <c:pt idx="175">
                  <c:v>12.652699999999999</c:v>
                </c:pt>
                <c:pt idx="176">
                  <c:v>12.6629</c:v>
                </c:pt>
                <c:pt idx="177">
                  <c:v>12.6731</c:v>
                </c:pt>
                <c:pt idx="178">
                  <c:v>12.683299999999999</c:v>
                </c:pt>
                <c:pt idx="179">
                  <c:v>12.6936</c:v>
                </c:pt>
                <c:pt idx="180">
                  <c:v>12.703799999999999</c:v>
                </c:pt>
                <c:pt idx="181">
                  <c:v>12.714</c:v>
                </c:pt>
                <c:pt idx="182">
                  <c:v>12.7242</c:v>
                </c:pt>
                <c:pt idx="183">
                  <c:v>12.734400000000001</c:v>
                </c:pt>
                <c:pt idx="184">
                  <c:v>12.7447</c:v>
                </c:pt>
                <c:pt idx="185">
                  <c:v>12.754899999999999</c:v>
                </c:pt>
                <c:pt idx="186">
                  <c:v>12.7651</c:v>
                </c:pt>
                <c:pt idx="187">
                  <c:v>12.7753</c:v>
                </c:pt>
                <c:pt idx="188">
                  <c:v>12.785600000000001</c:v>
                </c:pt>
                <c:pt idx="189">
                  <c:v>12.7957</c:v>
                </c:pt>
                <c:pt idx="190">
                  <c:v>12.805999999999999</c:v>
                </c:pt>
                <c:pt idx="191">
                  <c:v>12.8162</c:v>
                </c:pt>
                <c:pt idx="192">
                  <c:v>12.8264</c:v>
                </c:pt>
                <c:pt idx="193">
                  <c:v>12.836600000000001</c:v>
                </c:pt>
                <c:pt idx="194">
                  <c:v>12.8469</c:v>
                </c:pt>
                <c:pt idx="195">
                  <c:v>12.857100000000001</c:v>
                </c:pt>
                <c:pt idx="196">
                  <c:v>12.8673</c:v>
                </c:pt>
                <c:pt idx="197">
                  <c:v>12.8775</c:v>
                </c:pt>
                <c:pt idx="198">
                  <c:v>12.887700000000001</c:v>
                </c:pt>
                <c:pt idx="199">
                  <c:v>12.8979</c:v>
                </c:pt>
                <c:pt idx="200">
                  <c:v>12.908200000000001</c:v>
                </c:pt>
                <c:pt idx="201">
                  <c:v>12.9184</c:v>
                </c:pt>
                <c:pt idx="202">
                  <c:v>12.928599999999999</c:v>
                </c:pt>
                <c:pt idx="203">
                  <c:v>12.938800000000001</c:v>
                </c:pt>
                <c:pt idx="204">
                  <c:v>12.949</c:v>
                </c:pt>
                <c:pt idx="205">
                  <c:v>12.959300000000001</c:v>
                </c:pt>
                <c:pt idx="206">
                  <c:v>12.9695</c:v>
                </c:pt>
                <c:pt idx="207">
                  <c:v>12.979699999999999</c:v>
                </c:pt>
                <c:pt idx="208">
                  <c:v>12.9899</c:v>
                </c:pt>
                <c:pt idx="209">
                  <c:v>13.0002</c:v>
                </c:pt>
                <c:pt idx="210">
                  <c:v>13.010400000000001</c:v>
                </c:pt>
                <c:pt idx="211">
                  <c:v>13.0206</c:v>
                </c:pt>
                <c:pt idx="212">
                  <c:v>13.030799999999999</c:v>
                </c:pt>
                <c:pt idx="213">
                  <c:v>13.0411</c:v>
                </c:pt>
                <c:pt idx="214">
                  <c:v>13.051299999999999</c:v>
                </c:pt>
                <c:pt idx="215">
                  <c:v>13.061500000000001</c:v>
                </c:pt>
                <c:pt idx="216">
                  <c:v>13.0717</c:v>
                </c:pt>
                <c:pt idx="217">
                  <c:v>13.082000000000001</c:v>
                </c:pt>
                <c:pt idx="218">
                  <c:v>13.0922</c:v>
                </c:pt>
                <c:pt idx="219">
                  <c:v>13.102399999999999</c:v>
                </c:pt>
                <c:pt idx="220">
                  <c:v>13.1126</c:v>
                </c:pt>
                <c:pt idx="221">
                  <c:v>13.1228</c:v>
                </c:pt>
                <c:pt idx="222">
                  <c:v>13.133100000000001</c:v>
                </c:pt>
                <c:pt idx="223">
                  <c:v>13.1433</c:v>
                </c:pt>
                <c:pt idx="224">
                  <c:v>13.153499999999999</c:v>
                </c:pt>
                <c:pt idx="225">
                  <c:v>13.1637</c:v>
                </c:pt>
                <c:pt idx="226">
                  <c:v>13.173999999999999</c:v>
                </c:pt>
                <c:pt idx="227">
                  <c:v>13.184200000000001</c:v>
                </c:pt>
                <c:pt idx="228">
                  <c:v>13.1944</c:v>
                </c:pt>
                <c:pt idx="229">
                  <c:v>13.204599999999999</c:v>
                </c:pt>
                <c:pt idx="230">
                  <c:v>13.2148</c:v>
                </c:pt>
                <c:pt idx="231">
                  <c:v>13.225099999999999</c:v>
                </c:pt>
                <c:pt idx="232">
                  <c:v>13.235300000000001</c:v>
                </c:pt>
                <c:pt idx="233">
                  <c:v>13.2455</c:v>
                </c:pt>
                <c:pt idx="234">
                  <c:v>13.255699999999999</c:v>
                </c:pt>
                <c:pt idx="235">
                  <c:v>13.266</c:v>
                </c:pt>
                <c:pt idx="236">
                  <c:v>13.276199999999999</c:v>
                </c:pt>
                <c:pt idx="237">
                  <c:v>13.2864</c:v>
                </c:pt>
                <c:pt idx="238">
                  <c:v>13.2966</c:v>
                </c:pt>
                <c:pt idx="239">
                  <c:v>13.306800000000001</c:v>
                </c:pt>
                <c:pt idx="240">
                  <c:v>13.317</c:v>
                </c:pt>
                <c:pt idx="241">
                  <c:v>13.327199999999999</c:v>
                </c:pt>
                <c:pt idx="242">
                  <c:v>13.3375</c:v>
                </c:pt>
                <c:pt idx="243">
                  <c:v>13.3477</c:v>
                </c:pt>
                <c:pt idx="244">
                  <c:v>13.357900000000001</c:v>
                </c:pt>
                <c:pt idx="245">
                  <c:v>13.3681</c:v>
                </c:pt>
                <c:pt idx="246">
                  <c:v>13.378399999999999</c:v>
                </c:pt>
                <c:pt idx="247">
                  <c:v>13.3886</c:v>
                </c:pt>
                <c:pt idx="248">
                  <c:v>13.3988</c:v>
                </c:pt>
                <c:pt idx="249">
                  <c:v>13.409000000000001</c:v>
                </c:pt>
                <c:pt idx="250">
                  <c:v>13.4193</c:v>
                </c:pt>
                <c:pt idx="251">
                  <c:v>13.429500000000001</c:v>
                </c:pt>
                <c:pt idx="252">
                  <c:v>13.4397</c:v>
                </c:pt>
                <c:pt idx="253">
                  <c:v>13.4499</c:v>
                </c:pt>
                <c:pt idx="254">
                  <c:v>13.460100000000001</c:v>
                </c:pt>
                <c:pt idx="255">
                  <c:v>13.4703</c:v>
                </c:pt>
                <c:pt idx="256">
                  <c:v>13.480499999999999</c:v>
                </c:pt>
                <c:pt idx="257">
                  <c:v>13.4908</c:v>
                </c:pt>
                <c:pt idx="258">
                  <c:v>13.500999999999999</c:v>
                </c:pt>
                <c:pt idx="259">
                  <c:v>13.511200000000001</c:v>
                </c:pt>
                <c:pt idx="260">
                  <c:v>13.5215</c:v>
                </c:pt>
                <c:pt idx="261">
                  <c:v>13.531700000000001</c:v>
                </c:pt>
                <c:pt idx="262">
                  <c:v>13.5419</c:v>
                </c:pt>
                <c:pt idx="263">
                  <c:v>13.552099999999999</c:v>
                </c:pt>
                <c:pt idx="264">
                  <c:v>13.5623</c:v>
                </c:pt>
                <c:pt idx="265">
                  <c:v>13.5726</c:v>
                </c:pt>
                <c:pt idx="266">
                  <c:v>13.582800000000001</c:v>
                </c:pt>
                <c:pt idx="267">
                  <c:v>13.593</c:v>
                </c:pt>
                <c:pt idx="268">
                  <c:v>13.603199999999999</c:v>
                </c:pt>
                <c:pt idx="269">
                  <c:v>13.6135</c:v>
                </c:pt>
                <c:pt idx="270">
                  <c:v>13.623699999999999</c:v>
                </c:pt>
                <c:pt idx="271">
                  <c:v>13.633900000000001</c:v>
                </c:pt>
                <c:pt idx="272">
                  <c:v>13.6441</c:v>
                </c:pt>
                <c:pt idx="273">
                  <c:v>13.654400000000001</c:v>
                </c:pt>
                <c:pt idx="274">
                  <c:v>13.6646</c:v>
                </c:pt>
                <c:pt idx="275">
                  <c:v>13.674799999999999</c:v>
                </c:pt>
                <c:pt idx="276">
                  <c:v>13.685</c:v>
                </c:pt>
                <c:pt idx="277">
                  <c:v>13.705399999999999</c:v>
                </c:pt>
                <c:pt idx="278">
                  <c:v>13.7156</c:v>
                </c:pt>
                <c:pt idx="279">
                  <c:v>13.725899999999999</c:v>
                </c:pt>
                <c:pt idx="280">
                  <c:v>13.7361</c:v>
                </c:pt>
                <c:pt idx="281">
                  <c:v>13.7463</c:v>
                </c:pt>
                <c:pt idx="282">
                  <c:v>13.756500000000001</c:v>
                </c:pt>
                <c:pt idx="283">
                  <c:v>13.7668</c:v>
                </c:pt>
                <c:pt idx="284">
                  <c:v>13.776999999999999</c:v>
                </c:pt>
                <c:pt idx="285">
                  <c:v>13.7872</c:v>
                </c:pt>
                <c:pt idx="286">
                  <c:v>13.7974</c:v>
                </c:pt>
                <c:pt idx="287">
                  <c:v>13.807700000000001</c:v>
                </c:pt>
                <c:pt idx="288">
                  <c:v>13.8178</c:v>
                </c:pt>
                <c:pt idx="289">
                  <c:v>13.828099999999999</c:v>
                </c:pt>
                <c:pt idx="290">
                  <c:v>13.8383</c:v>
                </c:pt>
                <c:pt idx="291">
                  <c:v>13.8485</c:v>
                </c:pt>
                <c:pt idx="292">
                  <c:v>13.858700000000001</c:v>
                </c:pt>
                <c:pt idx="293">
                  <c:v>13.869</c:v>
                </c:pt>
                <c:pt idx="294">
                  <c:v>13.879200000000001</c:v>
                </c:pt>
                <c:pt idx="295">
                  <c:v>13.8894</c:v>
                </c:pt>
                <c:pt idx="296">
                  <c:v>13.8996</c:v>
                </c:pt>
                <c:pt idx="297">
                  <c:v>13.909800000000001</c:v>
                </c:pt>
                <c:pt idx="298">
                  <c:v>13.9201</c:v>
                </c:pt>
                <c:pt idx="299">
                  <c:v>13.930300000000001</c:v>
                </c:pt>
                <c:pt idx="300">
                  <c:v>13.9405</c:v>
                </c:pt>
                <c:pt idx="301">
                  <c:v>13.950699999999999</c:v>
                </c:pt>
                <c:pt idx="302">
                  <c:v>13.961</c:v>
                </c:pt>
                <c:pt idx="303">
                  <c:v>13.9712</c:v>
                </c:pt>
                <c:pt idx="304">
                  <c:v>13.981400000000001</c:v>
                </c:pt>
                <c:pt idx="305">
                  <c:v>13.9916</c:v>
                </c:pt>
                <c:pt idx="306">
                  <c:v>14.001899999999999</c:v>
                </c:pt>
                <c:pt idx="307">
                  <c:v>14.0121</c:v>
                </c:pt>
                <c:pt idx="308">
                  <c:v>14.0223</c:v>
                </c:pt>
                <c:pt idx="309">
                  <c:v>14.032500000000001</c:v>
                </c:pt>
                <c:pt idx="310">
                  <c:v>14.0428</c:v>
                </c:pt>
                <c:pt idx="311">
                  <c:v>14.053000000000001</c:v>
                </c:pt>
                <c:pt idx="312">
                  <c:v>14.0632</c:v>
                </c:pt>
                <c:pt idx="313">
                  <c:v>14.073399999999999</c:v>
                </c:pt>
                <c:pt idx="314">
                  <c:v>14.083600000000001</c:v>
                </c:pt>
                <c:pt idx="315">
                  <c:v>14.0939</c:v>
                </c:pt>
                <c:pt idx="316">
                  <c:v>14.104100000000001</c:v>
                </c:pt>
                <c:pt idx="317">
                  <c:v>14.1143</c:v>
                </c:pt>
                <c:pt idx="318">
                  <c:v>14.124499999999999</c:v>
                </c:pt>
                <c:pt idx="319">
                  <c:v>14.1347</c:v>
                </c:pt>
                <c:pt idx="320">
                  <c:v>14.145</c:v>
                </c:pt>
                <c:pt idx="321">
                  <c:v>14.155200000000001</c:v>
                </c:pt>
                <c:pt idx="322">
                  <c:v>14.1654</c:v>
                </c:pt>
                <c:pt idx="323">
                  <c:v>14.175599999999999</c:v>
                </c:pt>
                <c:pt idx="324">
                  <c:v>14.1859</c:v>
                </c:pt>
                <c:pt idx="325">
                  <c:v>14.196099999999999</c:v>
                </c:pt>
                <c:pt idx="326">
                  <c:v>14.206300000000001</c:v>
                </c:pt>
                <c:pt idx="327">
                  <c:v>14.2165</c:v>
                </c:pt>
                <c:pt idx="328">
                  <c:v>14.226699999999999</c:v>
                </c:pt>
                <c:pt idx="329">
                  <c:v>14.237</c:v>
                </c:pt>
                <c:pt idx="330">
                  <c:v>14.2471</c:v>
                </c:pt>
                <c:pt idx="331">
                  <c:v>14.257300000000001</c:v>
                </c:pt>
                <c:pt idx="332">
                  <c:v>14.2676</c:v>
                </c:pt>
                <c:pt idx="333">
                  <c:v>14.277799999999999</c:v>
                </c:pt>
                <c:pt idx="334">
                  <c:v>14.288</c:v>
                </c:pt>
                <c:pt idx="335">
                  <c:v>14.2982</c:v>
                </c:pt>
                <c:pt idx="336">
                  <c:v>14.3085</c:v>
                </c:pt>
                <c:pt idx="337">
                  <c:v>14.3187</c:v>
                </c:pt>
                <c:pt idx="338">
                  <c:v>14.328900000000001</c:v>
                </c:pt>
                <c:pt idx="339">
                  <c:v>14.3391</c:v>
                </c:pt>
                <c:pt idx="340">
                  <c:v>14.349399999999999</c:v>
                </c:pt>
                <c:pt idx="341">
                  <c:v>14.3596</c:v>
                </c:pt>
                <c:pt idx="342">
                  <c:v>14.3698</c:v>
                </c:pt>
                <c:pt idx="343">
                  <c:v>14.38</c:v>
                </c:pt>
                <c:pt idx="344">
                  <c:v>14.3902</c:v>
                </c:pt>
                <c:pt idx="345">
                  <c:v>14.400399999999999</c:v>
                </c:pt>
                <c:pt idx="346">
                  <c:v>14.410600000000001</c:v>
                </c:pt>
                <c:pt idx="347">
                  <c:v>14.4209</c:v>
                </c:pt>
                <c:pt idx="348">
                  <c:v>14.431100000000001</c:v>
                </c:pt>
                <c:pt idx="349">
                  <c:v>14.4413</c:v>
                </c:pt>
                <c:pt idx="350">
                  <c:v>14.451599999999999</c:v>
                </c:pt>
                <c:pt idx="351">
                  <c:v>14.4618</c:v>
                </c:pt>
                <c:pt idx="352">
                  <c:v>14.472</c:v>
                </c:pt>
                <c:pt idx="353">
                  <c:v>14.482200000000001</c:v>
                </c:pt>
                <c:pt idx="354">
                  <c:v>14.4924</c:v>
                </c:pt>
                <c:pt idx="355">
                  <c:v>14.502700000000001</c:v>
                </c:pt>
                <c:pt idx="356">
                  <c:v>14.5129</c:v>
                </c:pt>
                <c:pt idx="357">
                  <c:v>14.523099999999999</c:v>
                </c:pt>
                <c:pt idx="358">
                  <c:v>14.533300000000001</c:v>
                </c:pt>
                <c:pt idx="359">
                  <c:v>14.5435</c:v>
                </c:pt>
                <c:pt idx="360">
                  <c:v>14.553699999999999</c:v>
                </c:pt>
                <c:pt idx="361">
                  <c:v>14.564</c:v>
                </c:pt>
                <c:pt idx="362">
                  <c:v>14.574199999999999</c:v>
                </c:pt>
                <c:pt idx="363">
                  <c:v>14.5844</c:v>
                </c:pt>
                <c:pt idx="364">
                  <c:v>14.5946</c:v>
                </c:pt>
                <c:pt idx="365">
                  <c:v>14.604900000000001</c:v>
                </c:pt>
                <c:pt idx="366">
                  <c:v>14.6151</c:v>
                </c:pt>
                <c:pt idx="367">
                  <c:v>14.625299999999999</c:v>
                </c:pt>
                <c:pt idx="368">
                  <c:v>14.6355</c:v>
                </c:pt>
                <c:pt idx="369">
                  <c:v>14.6457</c:v>
                </c:pt>
                <c:pt idx="370">
                  <c:v>14.656000000000001</c:v>
                </c:pt>
                <c:pt idx="371">
                  <c:v>14.6662</c:v>
                </c:pt>
                <c:pt idx="372">
                  <c:v>14.676399999999999</c:v>
                </c:pt>
                <c:pt idx="373">
                  <c:v>14.6867</c:v>
                </c:pt>
                <c:pt idx="374">
                  <c:v>14.696899999999999</c:v>
                </c:pt>
                <c:pt idx="375">
                  <c:v>14.707100000000001</c:v>
                </c:pt>
                <c:pt idx="376">
                  <c:v>14.7173</c:v>
                </c:pt>
                <c:pt idx="377">
                  <c:v>14.727600000000001</c:v>
                </c:pt>
                <c:pt idx="378">
                  <c:v>14.7378</c:v>
                </c:pt>
                <c:pt idx="379">
                  <c:v>14.747999999999999</c:v>
                </c:pt>
                <c:pt idx="380">
                  <c:v>14.7591</c:v>
                </c:pt>
                <c:pt idx="381">
                  <c:v>14.769299999999999</c:v>
                </c:pt>
                <c:pt idx="382">
                  <c:v>14.7796</c:v>
                </c:pt>
                <c:pt idx="383">
                  <c:v>14.7898</c:v>
                </c:pt>
                <c:pt idx="384">
                  <c:v>14.8</c:v>
                </c:pt>
                <c:pt idx="385">
                  <c:v>14.8102</c:v>
                </c:pt>
                <c:pt idx="386">
                  <c:v>14.820499999999999</c:v>
                </c:pt>
                <c:pt idx="387">
                  <c:v>14.8307</c:v>
                </c:pt>
                <c:pt idx="388">
                  <c:v>14.8409</c:v>
                </c:pt>
                <c:pt idx="389">
                  <c:v>14.851100000000001</c:v>
                </c:pt>
                <c:pt idx="390">
                  <c:v>14.8613</c:v>
                </c:pt>
                <c:pt idx="391">
                  <c:v>14.871600000000001</c:v>
                </c:pt>
                <c:pt idx="392">
                  <c:v>14.8818</c:v>
                </c:pt>
                <c:pt idx="393">
                  <c:v>14.891999999999999</c:v>
                </c:pt>
                <c:pt idx="394">
                  <c:v>14.902200000000001</c:v>
                </c:pt>
                <c:pt idx="395">
                  <c:v>14.9125</c:v>
                </c:pt>
                <c:pt idx="396">
                  <c:v>14.922700000000001</c:v>
                </c:pt>
                <c:pt idx="397">
                  <c:v>14.9329</c:v>
                </c:pt>
                <c:pt idx="398">
                  <c:v>14.943099999999999</c:v>
                </c:pt>
                <c:pt idx="399">
                  <c:v>14.9533</c:v>
                </c:pt>
                <c:pt idx="400">
                  <c:v>14.9636</c:v>
                </c:pt>
                <c:pt idx="401">
                  <c:v>14.973699999999999</c:v>
                </c:pt>
                <c:pt idx="402">
                  <c:v>14.984</c:v>
                </c:pt>
                <c:pt idx="403">
                  <c:v>14.994199999999999</c:v>
                </c:pt>
                <c:pt idx="404">
                  <c:v>15.0044</c:v>
                </c:pt>
                <c:pt idx="405">
                  <c:v>15.0146</c:v>
                </c:pt>
                <c:pt idx="406">
                  <c:v>15.024900000000001</c:v>
                </c:pt>
                <c:pt idx="407">
                  <c:v>15.0351</c:v>
                </c:pt>
                <c:pt idx="408">
                  <c:v>15.045299999999999</c:v>
                </c:pt>
                <c:pt idx="409">
                  <c:v>15.0555</c:v>
                </c:pt>
                <c:pt idx="410">
                  <c:v>15.065799999999999</c:v>
                </c:pt>
                <c:pt idx="411">
                  <c:v>15.076000000000001</c:v>
                </c:pt>
                <c:pt idx="412">
                  <c:v>15.0862</c:v>
                </c:pt>
                <c:pt idx="413">
                  <c:v>15.096399999999999</c:v>
                </c:pt>
                <c:pt idx="414">
                  <c:v>15.1066</c:v>
                </c:pt>
                <c:pt idx="415">
                  <c:v>15.1188</c:v>
                </c:pt>
                <c:pt idx="416">
                  <c:v>15.129099999999999</c:v>
                </c:pt>
                <c:pt idx="417">
                  <c:v>15.1393</c:v>
                </c:pt>
                <c:pt idx="418">
                  <c:v>15.1495</c:v>
                </c:pt>
                <c:pt idx="419">
                  <c:v>15.159700000000001</c:v>
                </c:pt>
                <c:pt idx="420">
                  <c:v>15.1699</c:v>
                </c:pt>
                <c:pt idx="421">
                  <c:v>15.180099999999999</c:v>
                </c:pt>
                <c:pt idx="422">
                  <c:v>15.1904</c:v>
                </c:pt>
                <c:pt idx="423">
                  <c:v>15.2006</c:v>
                </c:pt>
                <c:pt idx="424">
                  <c:v>15.210800000000001</c:v>
                </c:pt>
                <c:pt idx="425">
                  <c:v>15.221</c:v>
                </c:pt>
                <c:pt idx="426">
                  <c:v>15.231199999999999</c:v>
                </c:pt>
                <c:pt idx="427">
                  <c:v>15.241400000000001</c:v>
                </c:pt>
                <c:pt idx="428">
                  <c:v>15.2517</c:v>
                </c:pt>
                <c:pt idx="429">
                  <c:v>15.261900000000001</c:v>
                </c:pt>
                <c:pt idx="430">
                  <c:v>15.2721</c:v>
                </c:pt>
                <c:pt idx="431">
                  <c:v>15.282299999999999</c:v>
                </c:pt>
                <c:pt idx="432">
                  <c:v>15.2926</c:v>
                </c:pt>
                <c:pt idx="433">
                  <c:v>15.3028</c:v>
                </c:pt>
                <c:pt idx="434">
                  <c:v>15.313700000000001</c:v>
                </c:pt>
                <c:pt idx="435">
                  <c:v>15.3241</c:v>
                </c:pt>
                <c:pt idx="436">
                  <c:v>15.3345</c:v>
                </c:pt>
                <c:pt idx="437">
                  <c:v>15.344799999999999</c:v>
                </c:pt>
                <c:pt idx="438">
                  <c:v>15.3552</c:v>
                </c:pt>
                <c:pt idx="439">
                  <c:v>15.365500000000001</c:v>
                </c:pt>
                <c:pt idx="440">
                  <c:v>15.3759</c:v>
                </c:pt>
                <c:pt idx="441">
                  <c:v>15.386200000000001</c:v>
                </c:pt>
                <c:pt idx="442">
                  <c:v>15.396599999999999</c:v>
                </c:pt>
                <c:pt idx="443">
                  <c:v>15.4069</c:v>
                </c:pt>
                <c:pt idx="444">
                  <c:v>15.417299999999999</c:v>
                </c:pt>
                <c:pt idx="445">
                  <c:v>15.430099999999999</c:v>
                </c:pt>
                <c:pt idx="446">
                  <c:v>15.4404</c:v>
                </c:pt>
                <c:pt idx="447">
                  <c:v>15.450799999999999</c:v>
                </c:pt>
                <c:pt idx="448">
                  <c:v>15.4611</c:v>
                </c:pt>
                <c:pt idx="449">
                  <c:v>15.471500000000001</c:v>
                </c:pt>
                <c:pt idx="450">
                  <c:v>15.4817</c:v>
                </c:pt>
                <c:pt idx="451">
                  <c:v>15.492100000000001</c:v>
                </c:pt>
                <c:pt idx="452">
                  <c:v>15.5024</c:v>
                </c:pt>
                <c:pt idx="453">
                  <c:v>15.5128</c:v>
                </c:pt>
                <c:pt idx="454">
                  <c:v>15.523199999999999</c:v>
                </c:pt>
                <c:pt idx="455">
                  <c:v>15.5335</c:v>
                </c:pt>
                <c:pt idx="456">
                  <c:v>15.543900000000001</c:v>
                </c:pt>
                <c:pt idx="457">
                  <c:v>15.5542</c:v>
                </c:pt>
                <c:pt idx="458">
                  <c:v>15.5646</c:v>
                </c:pt>
                <c:pt idx="459">
                  <c:v>15.5749</c:v>
                </c:pt>
                <c:pt idx="460">
                  <c:v>15.5853</c:v>
                </c:pt>
                <c:pt idx="461">
                  <c:v>15.595599999999999</c:v>
                </c:pt>
                <c:pt idx="462">
                  <c:v>15.606</c:v>
                </c:pt>
                <c:pt idx="463">
                  <c:v>15.616300000000001</c:v>
                </c:pt>
                <c:pt idx="464">
                  <c:v>15.6267</c:v>
                </c:pt>
                <c:pt idx="465">
                  <c:v>15.637</c:v>
                </c:pt>
                <c:pt idx="466">
                  <c:v>15.6473</c:v>
                </c:pt>
                <c:pt idx="467">
                  <c:v>15.6577</c:v>
                </c:pt>
                <c:pt idx="468">
                  <c:v>15.667999999999999</c:v>
                </c:pt>
                <c:pt idx="469">
                  <c:v>15.6784</c:v>
                </c:pt>
                <c:pt idx="470">
                  <c:v>15.688700000000001</c:v>
                </c:pt>
                <c:pt idx="471">
                  <c:v>15.6991</c:v>
                </c:pt>
                <c:pt idx="472">
                  <c:v>15.7094</c:v>
                </c:pt>
                <c:pt idx="473">
                  <c:v>15.719799999999999</c:v>
                </c:pt>
                <c:pt idx="474">
                  <c:v>15.7301</c:v>
                </c:pt>
                <c:pt idx="475">
                  <c:v>15.740500000000001</c:v>
                </c:pt>
                <c:pt idx="476">
                  <c:v>15.7508</c:v>
                </c:pt>
                <c:pt idx="477">
                  <c:v>15.761200000000001</c:v>
                </c:pt>
                <c:pt idx="478">
                  <c:v>15.7715</c:v>
                </c:pt>
                <c:pt idx="479">
                  <c:v>15.7819</c:v>
                </c:pt>
                <c:pt idx="480">
                  <c:v>15.792199999999999</c:v>
                </c:pt>
                <c:pt idx="481">
                  <c:v>15.8026</c:v>
                </c:pt>
                <c:pt idx="482">
                  <c:v>15.812900000000001</c:v>
                </c:pt>
                <c:pt idx="483">
                  <c:v>15.8232</c:v>
                </c:pt>
                <c:pt idx="484">
                  <c:v>15.833600000000001</c:v>
                </c:pt>
                <c:pt idx="485">
                  <c:v>15.8439</c:v>
                </c:pt>
                <c:pt idx="486">
                  <c:v>15.8543</c:v>
                </c:pt>
                <c:pt idx="487">
                  <c:v>15.864599999999999</c:v>
                </c:pt>
                <c:pt idx="488">
                  <c:v>15.875</c:v>
                </c:pt>
                <c:pt idx="489">
                  <c:v>15.885400000000001</c:v>
                </c:pt>
                <c:pt idx="490">
                  <c:v>15.895799999999999</c:v>
                </c:pt>
                <c:pt idx="491">
                  <c:v>15.9061</c:v>
                </c:pt>
                <c:pt idx="492">
                  <c:v>15.916499999999999</c:v>
                </c:pt>
                <c:pt idx="493">
                  <c:v>15.9269</c:v>
                </c:pt>
                <c:pt idx="494">
                  <c:v>15.9373</c:v>
                </c:pt>
                <c:pt idx="495">
                  <c:v>15.9476</c:v>
                </c:pt>
                <c:pt idx="496">
                  <c:v>15.958</c:v>
                </c:pt>
                <c:pt idx="497">
                  <c:v>15.968400000000001</c:v>
                </c:pt>
                <c:pt idx="498">
                  <c:v>15.9788</c:v>
                </c:pt>
                <c:pt idx="499">
                  <c:v>15.989100000000001</c:v>
                </c:pt>
                <c:pt idx="500">
                  <c:v>15.999499999999999</c:v>
                </c:pt>
                <c:pt idx="501">
                  <c:v>16.009799999999998</c:v>
                </c:pt>
                <c:pt idx="502">
                  <c:v>16.020199999999999</c:v>
                </c:pt>
                <c:pt idx="503">
                  <c:v>16.0306</c:v>
                </c:pt>
                <c:pt idx="504">
                  <c:v>16.041</c:v>
                </c:pt>
                <c:pt idx="505">
                  <c:v>16.051300000000001</c:v>
                </c:pt>
                <c:pt idx="506">
                  <c:v>16.061699999999998</c:v>
                </c:pt>
                <c:pt idx="507">
                  <c:v>16.072099999999999</c:v>
                </c:pt>
                <c:pt idx="508">
                  <c:v>16.0824</c:v>
                </c:pt>
                <c:pt idx="509">
                  <c:v>16.0928</c:v>
                </c:pt>
                <c:pt idx="510">
                  <c:v>16.103200000000001</c:v>
                </c:pt>
                <c:pt idx="511">
                  <c:v>16.113600000000002</c:v>
                </c:pt>
                <c:pt idx="512">
                  <c:v>16.123899999999999</c:v>
                </c:pt>
                <c:pt idx="513">
                  <c:v>16.1343</c:v>
                </c:pt>
                <c:pt idx="514">
                  <c:v>16.1447</c:v>
                </c:pt>
                <c:pt idx="515">
                  <c:v>16.155100000000001</c:v>
                </c:pt>
                <c:pt idx="516">
                  <c:v>16.165400000000002</c:v>
                </c:pt>
                <c:pt idx="517">
                  <c:v>16.175799999999999</c:v>
                </c:pt>
                <c:pt idx="518">
                  <c:v>16.186199999999999</c:v>
                </c:pt>
                <c:pt idx="519">
                  <c:v>16.1966</c:v>
                </c:pt>
                <c:pt idx="520">
                  <c:v>16.206900000000001</c:v>
                </c:pt>
                <c:pt idx="521">
                  <c:v>16.217300000000002</c:v>
                </c:pt>
                <c:pt idx="522">
                  <c:v>16.227699999999999</c:v>
                </c:pt>
                <c:pt idx="523">
                  <c:v>16.238</c:v>
                </c:pt>
                <c:pt idx="524">
                  <c:v>16.2484</c:v>
                </c:pt>
                <c:pt idx="525">
                  <c:v>16.258700000000001</c:v>
                </c:pt>
                <c:pt idx="526">
                  <c:v>16.269100000000002</c:v>
                </c:pt>
                <c:pt idx="527">
                  <c:v>16.279499999999999</c:v>
                </c:pt>
                <c:pt idx="528">
                  <c:v>16.289899999999999</c:v>
                </c:pt>
                <c:pt idx="529">
                  <c:v>16.3002</c:v>
                </c:pt>
                <c:pt idx="530">
                  <c:v>16.310600000000001</c:v>
                </c:pt>
                <c:pt idx="531">
                  <c:v>16.321000000000002</c:v>
                </c:pt>
                <c:pt idx="532">
                  <c:v>16.331399999999999</c:v>
                </c:pt>
                <c:pt idx="533">
                  <c:v>16.341699999999999</c:v>
                </c:pt>
                <c:pt idx="534">
                  <c:v>16.3521</c:v>
                </c:pt>
                <c:pt idx="535">
                  <c:v>16.362500000000001</c:v>
                </c:pt>
                <c:pt idx="536">
                  <c:v>16.372900000000001</c:v>
                </c:pt>
                <c:pt idx="537">
                  <c:v>16.383199999999999</c:v>
                </c:pt>
                <c:pt idx="538">
                  <c:v>16.393599999999999</c:v>
                </c:pt>
                <c:pt idx="539">
                  <c:v>16.4039</c:v>
                </c:pt>
                <c:pt idx="540">
                  <c:v>16.414300000000001</c:v>
                </c:pt>
                <c:pt idx="541">
                  <c:v>16.424700000000001</c:v>
                </c:pt>
                <c:pt idx="542">
                  <c:v>16.434999999999999</c:v>
                </c:pt>
                <c:pt idx="543">
                  <c:v>16.445399999999999</c:v>
                </c:pt>
                <c:pt idx="544">
                  <c:v>16.4558</c:v>
                </c:pt>
                <c:pt idx="545">
                  <c:v>16.466200000000001</c:v>
                </c:pt>
                <c:pt idx="546">
                  <c:v>16.476500000000001</c:v>
                </c:pt>
                <c:pt idx="547">
                  <c:v>16.486899999999999</c:v>
                </c:pt>
                <c:pt idx="548">
                  <c:v>16.497299999999999</c:v>
                </c:pt>
                <c:pt idx="549">
                  <c:v>16.5077</c:v>
                </c:pt>
                <c:pt idx="550">
                  <c:v>16.518000000000001</c:v>
                </c:pt>
                <c:pt idx="551">
                  <c:v>16.528400000000001</c:v>
                </c:pt>
                <c:pt idx="552">
                  <c:v>16.538799999999998</c:v>
                </c:pt>
                <c:pt idx="553">
                  <c:v>16.549199999999999</c:v>
                </c:pt>
                <c:pt idx="554">
                  <c:v>16.5595</c:v>
                </c:pt>
                <c:pt idx="555">
                  <c:v>16.569800000000001</c:v>
                </c:pt>
                <c:pt idx="556">
                  <c:v>16.580200000000001</c:v>
                </c:pt>
                <c:pt idx="557">
                  <c:v>16.590499999999999</c:v>
                </c:pt>
                <c:pt idx="558">
                  <c:v>16.600899999999999</c:v>
                </c:pt>
                <c:pt idx="559">
                  <c:v>16.6113</c:v>
                </c:pt>
                <c:pt idx="560">
                  <c:v>16.621700000000001</c:v>
                </c:pt>
                <c:pt idx="561">
                  <c:v>16.632000000000001</c:v>
                </c:pt>
                <c:pt idx="562">
                  <c:v>16.642399999999999</c:v>
                </c:pt>
                <c:pt idx="563">
                  <c:v>16.652799999999999</c:v>
                </c:pt>
                <c:pt idx="564">
                  <c:v>16.6632</c:v>
                </c:pt>
                <c:pt idx="565">
                  <c:v>16.673500000000001</c:v>
                </c:pt>
                <c:pt idx="566">
                  <c:v>16.683900000000001</c:v>
                </c:pt>
                <c:pt idx="567">
                  <c:v>16.694299999999998</c:v>
                </c:pt>
                <c:pt idx="568">
                  <c:v>16.704599999999999</c:v>
                </c:pt>
                <c:pt idx="569">
                  <c:v>16.715</c:v>
                </c:pt>
                <c:pt idx="570">
                  <c:v>16.7254</c:v>
                </c:pt>
                <c:pt idx="571">
                  <c:v>16.735800000000001</c:v>
                </c:pt>
                <c:pt idx="572">
                  <c:v>16.746099999999998</c:v>
                </c:pt>
                <c:pt idx="573">
                  <c:v>16.756499999999999</c:v>
                </c:pt>
                <c:pt idx="574">
                  <c:v>16.7669</c:v>
                </c:pt>
                <c:pt idx="575">
                  <c:v>16.777200000000001</c:v>
                </c:pt>
                <c:pt idx="576">
                  <c:v>16.787500000000001</c:v>
                </c:pt>
                <c:pt idx="577">
                  <c:v>16.797899999999998</c:v>
                </c:pt>
                <c:pt idx="578">
                  <c:v>16.808299999999999</c:v>
                </c:pt>
                <c:pt idx="579">
                  <c:v>16.8187</c:v>
                </c:pt>
                <c:pt idx="580">
                  <c:v>16.829000000000001</c:v>
                </c:pt>
                <c:pt idx="581">
                  <c:v>16.839400000000001</c:v>
                </c:pt>
                <c:pt idx="582">
                  <c:v>16.849799999999998</c:v>
                </c:pt>
                <c:pt idx="583">
                  <c:v>16.860199999999999</c:v>
                </c:pt>
                <c:pt idx="584">
                  <c:v>16.8705</c:v>
                </c:pt>
                <c:pt idx="585">
                  <c:v>16.8809</c:v>
                </c:pt>
                <c:pt idx="586">
                  <c:v>16.891300000000001</c:v>
                </c:pt>
                <c:pt idx="587">
                  <c:v>16.901700000000002</c:v>
                </c:pt>
                <c:pt idx="588">
                  <c:v>16.911999999999999</c:v>
                </c:pt>
                <c:pt idx="589">
                  <c:v>16.9224</c:v>
                </c:pt>
                <c:pt idx="590">
                  <c:v>16.932700000000001</c:v>
                </c:pt>
                <c:pt idx="591">
                  <c:v>16.943100000000001</c:v>
                </c:pt>
                <c:pt idx="592">
                  <c:v>16.953499999999998</c:v>
                </c:pt>
                <c:pt idx="593">
                  <c:v>16.963899999999999</c:v>
                </c:pt>
                <c:pt idx="594">
                  <c:v>16.9742</c:v>
                </c:pt>
                <c:pt idx="595">
                  <c:v>16.9846</c:v>
                </c:pt>
                <c:pt idx="596">
                  <c:v>16.995000000000001</c:v>
                </c:pt>
                <c:pt idx="597">
                  <c:v>17.005400000000002</c:v>
                </c:pt>
                <c:pt idx="598">
                  <c:v>17.015699999999999</c:v>
                </c:pt>
                <c:pt idx="599">
                  <c:v>17.0261</c:v>
                </c:pt>
                <c:pt idx="600">
                  <c:v>17.0365</c:v>
                </c:pt>
                <c:pt idx="601">
                  <c:v>17.046900000000001</c:v>
                </c:pt>
                <c:pt idx="602">
                  <c:v>17.057200000000002</c:v>
                </c:pt>
                <c:pt idx="603">
                  <c:v>17.067599999999999</c:v>
                </c:pt>
                <c:pt idx="604">
                  <c:v>17.077999999999999</c:v>
                </c:pt>
                <c:pt idx="605">
                  <c:v>17.0883</c:v>
                </c:pt>
                <c:pt idx="606">
                  <c:v>17.098700000000001</c:v>
                </c:pt>
                <c:pt idx="607">
                  <c:v>17.109100000000002</c:v>
                </c:pt>
                <c:pt idx="608">
                  <c:v>17.119499999999999</c:v>
                </c:pt>
                <c:pt idx="609">
                  <c:v>17.129799999999999</c:v>
                </c:pt>
                <c:pt idx="610">
                  <c:v>17.1402</c:v>
                </c:pt>
                <c:pt idx="611">
                  <c:v>17.150600000000001</c:v>
                </c:pt>
                <c:pt idx="612">
                  <c:v>17.161000000000001</c:v>
                </c:pt>
                <c:pt idx="613">
                  <c:v>17.171299999999999</c:v>
                </c:pt>
                <c:pt idx="614">
                  <c:v>17.181699999999999</c:v>
                </c:pt>
                <c:pt idx="615">
                  <c:v>17.1921</c:v>
                </c:pt>
                <c:pt idx="616">
                  <c:v>17.202500000000001</c:v>
                </c:pt>
                <c:pt idx="617">
                  <c:v>17.212800000000001</c:v>
                </c:pt>
                <c:pt idx="618">
                  <c:v>17.223199999999999</c:v>
                </c:pt>
                <c:pt idx="619">
                  <c:v>17.233599999999999</c:v>
                </c:pt>
                <c:pt idx="620">
                  <c:v>17.244</c:v>
                </c:pt>
                <c:pt idx="621">
                  <c:v>17.254300000000001</c:v>
                </c:pt>
                <c:pt idx="622">
                  <c:v>17.264700000000001</c:v>
                </c:pt>
                <c:pt idx="623">
                  <c:v>17.275099999999998</c:v>
                </c:pt>
                <c:pt idx="624">
                  <c:v>17.285499999999999</c:v>
                </c:pt>
                <c:pt idx="625">
                  <c:v>17.2958</c:v>
                </c:pt>
                <c:pt idx="626">
                  <c:v>17.3062</c:v>
                </c:pt>
                <c:pt idx="627">
                  <c:v>17.316600000000001</c:v>
                </c:pt>
                <c:pt idx="628">
                  <c:v>17.327000000000002</c:v>
                </c:pt>
                <c:pt idx="629">
                  <c:v>17.337299999999999</c:v>
                </c:pt>
                <c:pt idx="630">
                  <c:v>17.3477</c:v>
                </c:pt>
                <c:pt idx="631">
                  <c:v>17.3581</c:v>
                </c:pt>
                <c:pt idx="632">
                  <c:v>17.368400000000001</c:v>
                </c:pt>
                <c:pt idx="633">
                  <c:v>17.378799999999998</c:v>
                </c:pt>
                <c:pt idx="634">
                  <c:v>17.389199999999999</c:v>
                </c:pt>
                <c:pt idx="635">
                  <c:v>17.3996</c:v>
                </c:pt>
                <c:pt idx="636">
                  <c:v>17.41</c:v>
                </c:pt>
                <c:pt idx="637">
                  <c:v>17.420300000000001</c:v>
                </c:pt>
                <c:pt idx="638">
                  <c:v>17.430700000000002</c:v>
                </c:pt>
                <c:pt idx="639">
                  <c:v>17.441099999999999</c:v>
                </c:pt>
                <c:pt idx="640">
                  <c:v>17.451499999999999</c:v>
                </c:pt>
                <c:pt idx="641">
                  <c:v>17.4618</c:v>
                </c:pt>
                <c:pt idx="642">
                  <c:v>17.472200000000001</c:v>
                </c:pt>
                <c:pt idx="643">
                  <c:v>17.482600000000001</c:v>
                </c:pt>
                <c:pt idx="644">
                  <c:v>17.492899999999999</c:v>
                </c:pt>
                <c:pt idx="645">
                  <c:v>17.503299999999999</c:v>
                </c:pt>
                <c:pt idx="646">
                  <c:v>17.5137</c:v>
                </c:pt>
                <c:pt idx="647">
                  <c:v>17.524100000000001</c:v>
                </c:pt>
                <c:pt idx="648">
                  <c:v>17.534400000000002</c:v>
                </c:pt>
                <c:pt idx="649">
                  <c:v>17.544799999999999</c:v>
                </c:pt>
                <c:pt idx="650">
                  <c:v>17.555199999999999</c:v>
                </c:pt>
                <c:pt idx="651">
                  <c:v>17.5656</c:v>
                </c:pt>
                <c:pt idx="652">
                  <c:v>17.575900000000001</c:v>
                </c:pt>
                <c:pt idx="653">
                  <c:v>17.586300000000001</c:v>
                </c:pt>
              </c:numCache>
            </c:numRef>
          </c:xVal>
          <c:yVal>
            <c:numRef>
              <c:f>'2025_03_012_AVE'!$Y$5:$Y$1000</c:f>
              <c:numCache>
                <c:formatCode>General</c:formatCode>
                <c:ptCount val="996"/>
                <c:pt idx="0">
                  <c:v>231.27029822667069</c:v>
                </c:pt>
                <c:pt idx="1">
                  <c:v>246.1199309036754</c:v>
                </c:pt>
                <c:pt idx="2">
                  <c:v>333.2546552828469</c:v>
                </c:pt>
                <c:pt idx="3">
                  <c:v>235.94123324571041</c:v>
                </c:pt>
                <c:pt idx="4">
                  <c:v>280.85236110070883</c:v>
                </c:pt>
                <c:pt idx="5">
                  <c:v>265.15011599350169</c:v>
                </c:pt>
                <c:pt idx="6">
                  <c:v>354.33875682053679</c:v>
                </c:pt>
                <c:pt idx="7">
                  <c:v>259.52528020265748</c:v>
                </c:pt>
                <c:pt idx="8">
                  <c:v>314.83606599008812</c:v>
                </c:pt>
                <c:pt idx="9">
                  <c:v>294.149036998577</c:v>
                </c:pt>
                <c:pt idx="10">
                  <c:v>211.98778237688188</c:v>
                </c:pt>
                <c:pt idx="11">
                  <c:v>251.32752520832355</c:v>
                </c:pt>
                <c:pt idx="12">
                  <c:v>370.64516916822532</c:v>
                </c:pt>
                <c:pt idx="13">
                  <c:v>446.50698077023208</c:v>
                </c:pt>
                <c:pt idx="14">
                  <c:v>180.86589149503305</c:v>
                </c:pt>
                <c:pt idx="15">
                  <c:v>279.34109088315171</c:v>
                </c:pt>
                <c:pt idx="16">
                  <c:v>167.78250371085491</c:v>
                </c:pt>
                <c:pt idx="17">
                  <c:v>188.57379031606825</c:v>
                </c:pt>
                <c:pt idx="18">
                  <c:v>140.26628536519979</c:v>
                </c:pt>
                <c:pt idx="19">
                  <c:v>53000.005054539914</c:v>
                </c:pt>
                <c:pt idx="20">
                  <c:v>128439.90197557762</c:v>
                </c:pt>
                <c:pt idx="21">
                  <c:v>154427.07862802054</c:v>
                </c:pt>
                <c:pt idx="22">
                  <c:v>172306.32718465367</c:v>
                </c:pt>
                <c:pt idx="23">
                  <c:v>158625.43497481922</c:v>
                </c:pt>
                <c:pt idx="24">
                  <c:v>137919.57576666941</c:v>
                </c:pt>
                <c:pt idx="25">
                  <c:v>125651.15854169602</c:v>
                </c:pt>
                <c:pt idx="26">
                  <c:v>123500.56065479969</c:v>
                </c:pt>
                <c:pt idx="27">
                  <c:v>124023.88619959186</c:v>
                </c:pt>
                <c:pt idx="28">
                  <c:v>130941.93190609601</c:v>
                </c:pt>
                <c:pt idx="29">
                  <c:v>119532.15081361572</c:v>
                </c:pt>
                <c:pt idx="30">
                  <c:v>78216.100551673182</c:v>
                </c:pt>
                <c:pt idx="31">
                  <c:v>74605.674488479111</c:v>
                </c:pt>
                <c:pt idx="32">
                  <c:v>74595.163792292704</c:v>
                </c:pt>
                <c:pt idx="33">
                  <c:v>74849.519445480633</c:v>
                </c:pt>
                <c:pt idx="34">
                  <c:v>73551.83607373666</c:v>
                </c:pt>
                <c:pt idx="35">
                  <c:v>71645.277724545173</c:v>
                </c:pt>
                <c:pt idx="36">
                  <c:v>75148.895432741978</c:v>
                </c:pt>
                <c:pt idx="37">
                  <c:v>76482.986640124742</c:v>
                </c:pt>
                <c:pt idx="38">
                  <c:v>76026.147067603364</c:v>
                </c:pt>
                <c:pt idx="39">
                  <c:v>75368.952394199703</c:v>
                </c:pt>
                <c:pt idx="40">
                  <c:v>75978.2382456989</c:v>
                </c:pt>
                <c:pt idx="41">
                  <c:v>76524.322854572092</c:v>
                </c:pt>
                <c:pt idx="42">
                  <c:v>78184.916160162698</c:v>
                </c:pt>
                <c:pt idx="43">
                  <c:v>77366.734547179629</c:v>
                </c:pt>
                <c:pt idx="44">
                  <c:v>79414.920569007765</c:v>
                </c:pt>
                <c:pt idx="45">
                  <c:v>74194.651845626475</c:v>
                </c:pt>
                <c:pt idx="46">
                  <c:v>78575.661443099481</c:v>
                </c:pt>
                <c:pt idx="47">
                  <c:v>55144.893173878751</c:v>
                </c:pt>
                <c:pt idx="48">
                  <c:v>28051.111114834086</c:v>
                </c:pt>
                <c:pt idx="49">
                  <c:v>238.72445775789183</c:v>
                </c:pt>
                <c:pt idx="50">
                  <c:v>142.18344001504332</c:v>
                </c:pt>
                <c:pt idx="51">
                  <c:v>94.293532955797218</c:v>
                </c:pt>
                <c:pt idx="52">
                  <c:v>94.661124547077151</c:v>
                </c:pt>
                <c:pt idx="53">
                  <c:v>84.309592557632911</c:v>
                </c:pt>
                <c:pt idx="54">
                  <c:v>155.34068250820181</c:v>
                </c:pt>
                <c:pt idx="55">
                  <c:v>76.437549416713352</c:v>
                </c:pt>
                <c:pt idx="56">
                  <c:v>101.61295313592919</c:v>
                </c:pt>
                <c:pt idx="57">
                  <c:v>108.45278115858649</c:v>
                </c:pt>
                <c:pt idx="58">
                  <c:v>43.626287951429155</c:v>
                </c:pt>
                <c:pt idx="59">
                  <c:v>113.95379234882606</c:v>
                </c:pt>
                <c:pt idx="60">
                  <c:v>31.329718195411221</c:v>
                </c:pt>
                <c:pt idx="61">
                  <c:v>48.268797159292866</c:v>
                </c:pt>
                <c:pt idx="62">
                  <c:v>56.707030629587919</c:v>
                </c:pt>
                <c:pt idx="63">
                  <c:v>74.751213685944364</c:v>
                </c:pt>
                <c:pt idx="64">
                  <c:v>111.97553374373521</c:v>
                </c:pt>
                <c:pt idx="65">
                  <c:v>70.609912608456852</c:v>
                </c:pt>
                <c:pt idx="66">
                  <c:v>76.596848163087202</c:v>
                </c:pt>
                <c:pt idx="67">
                  <c:v>140.53323939813833</c:v>
                </c:pt>
                <c:pt idx="68">
                  <c:v>67.949092071172856</c:v>
                </c:pt>
                <c:pt idx="69">
                  <c:v>5470.0284391282439</c:v>
                </c:pt>
                <c:pt idx="70">
                  <c:v>42735.723670983993</c:v>
                </c:pt>
                <c:pt idx="71">
                  <c:v>50507.497298375143</c:v>
                </c:pt>
                <c:pt idx="72">
                  <c:v>57848.20292643123</c:v>
                </c:pt>
                <c:pt idx="73">
                  <c:v>56705.633994160598</c:v>
                </c:pt>
                <c:pt idx="74">
                  <c:v>58939.764390610631</c:v>
                </c:pt>
                <c:pt idx="75">
                  <c:v>62750.589481842209</c:v>
                </c:pt>
                <c:pt idx="76">
                  <c:v>60463.158922781578</c:v>
                </c:pt>
                <c:pt idx="77">
                  <c:v>61401.632797064209</c:v>
                </c:pt>
                <c:pt idx="78">
                  <c:v>65827.374930892227</c:v>
                </c:pt>
                <c:pt idx="79">
                  <c:v>63928.448702475886</c:v>
                </c:pt>
                <c:pt idx="80">
                  <c:v>64274.633689145427</c:v>
                </c:pt>
                <c:pt idx="81">
                  <c:v>62956.843031089651</c:v>
                </c:pt>
                <c:pt idx="82">
                  <c:v>63915.133099632447</c:v>
                </c:pt>
                <c:pt idx="83">
                  <c:v>63867.107294023357</c:v>
                </c:pt>
                <c:pt idx="84">
                  <c:v>61225.668067231512</c:v>
                </c:pt>
                <c:pt idx="85">
                  <c:v>62796.894535907049</c:v>
                </c:pt>
                <c:pt idx="86">
                  <c:v>62350.90013622617</c:v>
                </c:pt>
                <c:pt idx="87">
                  <c:v>64266.453576175918</c:v>
                </c:pt>
                <c:pt idx="88">
                  <c:v>64341.226139948303</c:v>
                </c:pt>
                <c:pt idx="89">
                  <c:v>65685.965230881484</c:v>
                </c:pt>
                <c:pt idx="90">
                  <c:v>68760.888179769929</c:v>
                </c:pt>
                <c:pt idx="91">
                  <c:v>81768.125187647151</c:v>
                </c:pt>
                <c:pt idx="92">
                  <c:v>81949.609985964067</c:v>
                </c:pt>
                <c:pt idx="93">
                  <c:v>86991.674070232853</c:v>
                </c:pt>
                <c:pt idx="94">
                  <c:v>82022.921134011398</c:v>
                </c:pt>
                <c:pt idx="95">
                  <c:v>86918.648660768187</c:v>
                </c:pt>
                <c:pt idx="96">
                  <c:v>84189.361354479159</c:v>
                </c:pt>
                <c:pt idx="97">
                  <c:v>83832.288654357399</c:v>
                </c:pt>
                <c:pt idx="98">
                  <c:v>84967.420329663422</c:v>
                </c:pt>
                <c:pt idx="99">
                  <c:v>89182.948915871049</c:v>
                </c:pt>
                <c:pt idx="100">
                  <c:v>89084.073022697252</c:v>
                </c:pt>
                <c:pt idx="101">
                  <c:v>85330.899240221508</c:v>
                </c:pt>
                <c:pt idx="102">
                  <c:v>85308.843988996494</c:v>
                </c:pt>
                <c:pt idx="103">
                  <c:v>65980.853397644198</c:v>
                </c:pt>
                <c:pt idx="104">
                  <c:v>719.12965792211855</c:v>
                </c:pt>
                <c:pt idx="105">
                  <c:v>75.009134142145768</c:v>
                </c:pt>
                <c:pt idx="106">
                  <c:v>105.34760183512353</c:v>
                </c:pt>
                <c:pt idx="107">
                  <c:v>172.10069265741794</c:v>
                </c:pt>
                <c:pt idx="108">
                  <c:v>112.4421322456467</c:v>
                </c:pt>
                <c:pt idx="109">
                  <c:v>142.704019358756</c:v>
                </c:pt>
                <c:pt idx="110">
                  <c:v>161.9844715435282</c:v>
                </c:pt>
                <c:pt idx="111">
                  <c:v>127.16059142544401</c:v>
                </c:pt>
                <c:pt idx="112">
                  <c:v>105.35288777657527</c:v>
                </c:pt>
                <c:pt idx="113">
                  <c:v>45.763069770996488</c:v>
                </c:pt>
                <c:pt idx="114">
                  <c:v>150.37735866332292</c:v>
                </c:pt>
                <c:pt idx="115">
                  <c:v>95.025705723101879</c:v>
                </c:pt>
                <c:pt idx="116">
                  <c:v>99.286314875648245</c:v>
                </c:pt>
                <c:pt idx="117">
                  <c:v>56.980229034753172</c:v>
                </c:pt>
                <c:pt idx="118">
                  <c:v>83.4571595121473</c:v>
                </c:pt>
                <c:pt idx="119">
                  <c:v>75.053167517197593</c:v>
                </c:pt>
                <c:pt idx="120">
                  <c:v>47.124605241959436</c:v>
                </c:pt>
                <c:pt idx="121">
                  <c:v>53.719474350628801</c:v>
                </c:pt>
                <c:pt idx="122">
                  <c:v>62.794403891087427</c:v>
                </c:pt>
                <c:pt idx="123">
                  <c:v>99.013841665289206</c:v>
                </c:pt>
                <c:pt idx="124">
                  <c:v>41.69876072027877</c:v>
                </c:pt>
                <c:pt idx="125">
                  <c:v>124.17803748581139</c:v>
                </c:pt>
                <c:pt idx="126">
                  <c:v>59.796401581091168</c:v>
                </c:pt>
                <c:pt idx="127">
                  <c:v>94.506974465272151</c:v>
                </c:pt>
                <c:pt idx="128">
                  <c:v>155.26701420532791</c:v>
                </c:pt>
                <c:pt idx="129">
                  <c:v>36469.710807209492</c:v>
                </c:pt>
                <c:pt idx="130">
                  <c:v>73887.729377646159</c:v>
                </c:pt>
                <c:pt idx="131">
                  <c:v>77155.125634583615</c:v>
                </c:pt>
                <c:pt idx="132">
                  <c:v>82085.561991820956</c:v>
                </c:pt>
                <c:pt idx="133">
                  <c:v>89549.374264725891</c:v>
                </c:pt>
                <c:pt idx="134">
                  <c:v>86143.27103126717</c:v>
                </c:pt>
                <c:pt idx="135">
                  <c:v>89185.643391734731</c:v>
                </c:pt>
                <c:pt idx="136">
                  <c:v>92313.091891093369</c:v>
                </c:pt>
                <c:pt idx="137">
                  <c:v>88735.50101693676</c:v>
                </c:pt>
                <c:pt idx="138">
                  <c:v>89331.301193013132</c:v>
                </c:pt>
                <c:pt idx="139">
                  <c:v>84240.37671511776</c:v>
                </c:pt>
                <c:pt idx="140">
                  <c:v>87767.218121379803</c:v>
                </c:pt>
                <c:pt idx="141">
                  <c:v>89600.28677020219</c:v>
                </c:pt>
                <c:pt idx="142">
                  <c:v>90677.063712520307</c:v>
                </c:pt>
                <c:pt idx="143">
                  <c:v>91972.075222324027</c:v>
                </c:pt>
                <c:pt idx="144">
                  <c:v>93581.703955894103</c:v>
                </c:pt>
                <c:pt idx="145">
                  <c:v>91519.759136211622</c:v>
                </c:pt>
                <c:pt idx="146">
                  <c:v>92721.79326531681</c:v>
                </c:pt>
                <c:pt idx="147">
                  <c:v>90451.079790944292</c:v>
                </c:pt>
                <c:pt idx="148">
                  <c:v>88345.452303400598</c:v>
                </c:pt>
                <c:pt idx="149">
                  <c:v>95205.160850942382</c:v>
                </c:pt>
                <c:pt idx="150">
                  <c:v>92984.32188739891</c:v>
                </c:pt>
                <c:pt idx="151">
                  <c:v>93073.232269576736</c:v>
                </c:pt>
                <c:pt idx="152">
                  <c:v>93850.57292655902</c:v>
                </c:pt>
                <c:pt idx="153">
                  <c:v>94285.142390899986</c:v>
                </c:pt>
                <c:pt idx="154">
                  <c:v>92934.038915988625</c:v>
                </c:pt>
                <c:pt idx="155">
                  <c:v>93685.458152651874</c:v>
                </c:pt>
                <c:pt idx="156">
                  <c:v>91392.838314920475</c:v>
                </c:pt>
                <c:pt idx="157">
                  <c:v>99222.543024298226</c:v>
                </c:pt>
                <c:pt idx="158">
                  <c:v>96321.231115750255</c:v>
                </c:pt>
                <c:pt idx="159">
                  <c:v>94660.510530102212</c:v>
                </c:pt>
                <c:pt idx="160">
                  <c:v>97365.499008733037</c:v>
                </c:pt>
                <c:pt idx="161">
                  <c:v>93331.471582859012</c:v>
                </c:pt>
                <c:pt idx="162">
                  <c:v>93869.792635679201</c:v>
                </c:pt>
                <c:pt idx="163">
                  <c:v>95813.349294155414</c:v>
                </c:pt>
                <c:pt idx="164">
                  <c:v>92076.130263620973</c:v>
                </c:pt>
                <c:pt idx="165">
                  <c:v>61149.508950986565</c:v>
                </c:pt>
                <c:pt idx="166">
                  <c:v>507.71170562879246</c:v>
                </c:pt>
                <c:pt idx="167">
                  <c:v>241.24453693223893</c:v>
                </c:pt>
                <c:pt idx="168">
                  <c:v>115.65642536906266</c:v>
                </c:pt>
                <c:pt idx="169">
                  <c:v>120.53237126791932</c:v>
                </c:pt>
                <c:pt idx="170">
                  <c:v>76.70738893278218</c:v>
                </c:pt>
                <c:pt idx="171">
                  <c:v>63.987095750241359</c:v>
                </c:pt>
                <c:pt idx="172">
                  <c:v>50.9291832995901</c:v>
                </c:pt>
                <c:pt idx="173">
                  <c:v>69.88967822894233</c:v>
                </c:pt>
                <c:pt idx="174">
                  <c:v>104.88731302863606</c:v>
                </c:pt>
                <c:pt idx="175">
                  <c:v>169.15023836523</c:v>
                </c:pt>
                <c:pt idx="176">
                  <c:v>67.42504038284217</c:v>
                </c:pt>
                <c:pt idx="177">
                  <c:v>125.57989818003257</c:v>
                </c:pt>
                <c:pt idx="178">
                  <c:v>66.430318207828037</c:v>
                </c:pt>
                <c:pt idx="179">
                  <c:v>117.43217958634236</c:v>
                </c:pt>
                <c:pt idx="180">
                  <c:v>69.669673553526039</c:v>
                </c:pt>
                <c:pt idx="181">
                  <c:v>98.339136736264081</c:v>
                </c:pt>
                <c:pt idx="182">
                  <c:v>20474.610066378915</c:v>
                </c:pt>
                <c:pt idx="183">
                  <c:v>73315.677052438128</c:v>
                </c:pt>
                <c:pt idx="184">
                  <c:v>83910.291037113711</c:v>
                </c:pt>
                <c:pt idx="185">
                  <c:v>87252.992577616329</c:v>
                </c:pt>
                <c:pt idx="186">
                  <c:v>92606.265483656302</c:v>
                </c:pt>
                <c:pt idx="187">
                  <c:v>91076.757673033469</c:v>
                </c:pt>
                <c:pt idx="188">
                  <c:v>93564.583419327042</c:v>
                </c:pt>
                <c:pt idx="189">
                  <c:v>93919.480719083193</c:v>
                </c:pt>
                <c:pt idx="190">
                  <c:v>96436.198879585296</c:v>
                </c:pt>
                <c:pt idx="191">
                  <c:v>96784.9211698297</c:v>
                </c:pt>
                <c:pt idx="192">
                  <c:v>93266.788691631911</c:v>
                </c:pt>
                <c:pt idx="193">
                  <c:v>98490.752714892922</c:v>
                </c:pt>
                <c:pt idx="194">
                  <c:v>98300.96817512039</c:v>
                </c:pt>
                <c:pt idx="195">
                  <c:v>96843.856355279029</c:v>
                </c:pt>
                <c:pt idx="196">
                  <c:v>97236.37843472806</c:v>
                </c:pt>
                <c:pt idx="197">
                  <c:v>98573.669597043117</c:v>
                </c:pt>
                <c:pt idx="198">
                  <c:v>94723.020022398967</c:v>
                </c:pt>
                <c:pt idx="199">
                  <c:v>96801.144809786842</c:v>
                </c:pt>
                <c:pt idx="200">
                  <c:v>97604.00136237769</c:v>
                </c:pt>
                <c:pt idx="201">
                  <c:v>96233.163174057278</c:v>
                </c:pt>
                <c:pt idx="202">
                  <c:v>94839.265393675218</c:v>
                </c:pt>
                <c:pt idx="203">
                  <c:v>96331.923563870703</c:v>
                </c:pt>
                <c:pt idx="204">
                  <c:v>97920.027448857552</c:v>
                </c:pt>
                <c:pt idx="205">
                  <c:v>97642.448380754679</c:v>
                </c:pt>
                <c:pt idx="206">
                  <c:v>97042.669254807435</c:v>
                </c:pt>
                <c:pt idx="207">
                  <c:v>96950.360464885409</c:v>
                </c:pt>
                <c:pt idx="208">
                  <c:v>105255.61901005812</c:v>
                </c:pt>
                <c:pt idx="209">
                  <c:v>97913.530631728398</c:v>
                </c:pt>
                <c:pt idx="210">
                  <c:v>96699.08001121202</c:v>
                </c:pt>
                <c:pt idx="211">
                  <c:v>99263.133331749239</c:v>
                </c:pt>
                <c:pt idx="212">
                  <c:v>96458.00700005675</c:v>
                </c:pt>
                <c:pt idx="213">
                  <c:v>32328.716730642816</c:v>
                </c:pt>
                <c:pt idx="214">
                  <c:v>246.78192273820144</c:v>
                </c:pt>
                <c:pt idx="215">
                  <c:v>57.790545566361082</c:v>
                </c:pt>
                <c:pt idx="216">
                  <c:v>168.42113432740206</c:v>
                </c:pt>
                <c:pt idx="217">
                  <c:v>104.32661074719782</c:v>
                </c:pt>
                <c:pt idx="218">
                  <c:v>75.805292188263053</c:v>
                </c:pt>
                <c:pt idx="219">
                  <c:v>121.55361469715906</c:v>
                </c:pt>
                <c:pt idx="220">
                  <c:v>161.00101407707766</c:v>
                </c:pt>
                <c:pt idx="221">
                  <c:v>57.86094687249534</c:v>
                </c:pt>
                <c:pt idx="222">
                  <c:v>74.427787473318432</c:v>
                </c:pt>
                <c:pt idx="223">
                  <c:v>96.663785568571384</c:v>
                </c:pt>
                <c:pt idx="224">
                  <c:v>82.711856190116038</c:v>
                </c:pt>
                <c:pt idx="225">
                  <c:v>29.271951880703426</c:v>
                </c:pt>
                <c:pt idx="226">
                  <c:v>89.626042155088271</c:v>
                </c:pt>
                <c:pt idx="227">
                  <c:v>0</c:v>
                </c:pt>
                <c:pt idx="228">
                  <c:v>40.539698515504647</c:v>
                </c:pt>
                <c:pt idx="229">
                  <c:v>67.136698369160101</c:v>
                </c:pt>
                <c:pt idx="230">
                  <c:v>65.801562335434269</c:v>
                </c:pt>
                <c:pt idx="231">
                  <c:v>99.468020004187395</c:v>
                </c:pt>
                <c:pt idx="232">
                  <c:v>83.919954222243646</c:v>
                </c:pt>
                <c:pt idx="233">
                  <c:v>96.003023687206436</c:v>
                </c:pt>
                <c:pt idx="234">
                  <c:v>17066.562465339626</c:v>
                </c:pt>
                <c:pt idx="235">
                  <c:v>71130.654081903718</c:v>
                </c:pt>
                <c:pt idx="236">
                  <c:v>85405.190051851707</c:v>
                </c:pt>
                <c:pt idx="237">
                  <c:v>93260.977571231255</c:v>
                </c:pt>
                <c:pt idx="238">
                  <c:v>94132.211096171886</c:v>
                </c:pt>
                <c:pt idx="239">
                  <c:v>95713.801608253489</c:v>
                </c:pt>
                <c:pt idx="240">
                  <c:v>98115.148041749504</c:v>
                </c:pt>
                <c:pt idx="241">
                  <c:v>95570.346737352011</c:v>
                </c:pt>
                <c:pt idx="242">
                  <c:v>92993.25743240703</c:v>
                </c:pt>
                <c:pt idx="243">
                  <c:v>96373.87567807638</c:v>
                </c:pt>
                <c:pt idx="244">
                  <c:v>102499.64233461479</c:v>
                </c:pt>
                <c:pt idx="245">
                  <c:v>99700.170342593818</c:v>
                </c:pt>
                <c:pt idx="246">
                  <c:v>98576.079299093966</c:v>
                </c:pt>
                <c:pt idx="247">
                  <c:v>101388.24265480583</c:v>
                </c:pt>
                <c:pt idx="248">
                  <c:v>103935.42733989617</c:v>
                </c:pt>
                <c:pt idx="249">
                  <c:v>101159.25513187348</c:v>
                </c:pt>
                <c:pt idx="250">
                  <c:v>101661.08954221135</c:v>
                </c:pt>
                <c:pt idx="251">
                  <c:v>65064.70772613633</c:v>
                </c:pt>
                <c:pt idx="252">
                  <c:v>43175.062981184063</c:v>
                </c:pt>
                <c:pt idx="253">
                  <c:v>12390.918293504104</c:v>
                </c:pt>
                <c:pt idx="254">
                  <c:v>512.99204649341198</c:v>
                </c:pt>
                <c:pt idx="255">
                  <c:v>733.96114087039678</c:v>
                </c:pt>
                <c:pt idx="256">
                  <c:v>538.18716983371962</c:v>
                </c:pt>
                <c:pt idx="257">
                  <c:v>831.27076512760755</c:v>
                </c:pt>
                <c:pt idx="258">
                  <c:v>579.85722520503805</c:v>
                </c:pt>
                <c:pt idx="259">
                  <c:v>453.28326118403686</c:v>
                </c:pt>
                <c:pt idx="260">
                  <c:v>715.40553691678338</c:v>
                </c:pt>
                <c:pt idx="261">
                  <c:v>665.96030825591788</c:v>
                </c:pt>
                <c:pt idx="262">
                  <c:v>714.85130491970972</c:v>
                </c:pt>
                <c:pt idx="263">
                  <c:v>807.44483816600155</c:v>
                </c:pt>
                <c:pt idx="264">
                  <c:v>629.18091070860885</c:v>
                </c:pt>
                <c:pt idx="265">
                  <c:v>526.52480953277825</c:v>
                </c:pt>
                <c:pt idx="266">
                  <c:v>839.63590810931805</c:v>
                </c:pt>
                <c:pt idx="267">
                  <c:v>360.50728690043849</c:v>
                </c:pt>
                <c:pt idx="268">
                  <c:v>437.20353173614046</c:v>
                </c:pt>
                <c:pt idx="269">
                  <c:v>758.39798937304363</c:v>
                </c:pt>
                <c:pt idx="270">
                  <c:v>762.51290858221364</c:v>
                </c:pt>
                <c:pt idx="271">
                  <c:v>656.39356313177223</c:v>
                </c:pt>
                <c:pt idx="272">
                  <c:v>687.19358852273058</c:v>
                </c:pt>
                <c:pt idx="273">
                  <c:v>467.93538865059463</c:v>
                </c:pt>
                <c:pt idx="274">
                  <c:v>506.47528187385541</c:v>
                </c:pt>
                <c:pt idx="275">
                  <c:v>4235.8934000556756</c:v>
                </c:pt>
                <c:pt idx="276">
                  <c:v>66540.178000691682</c:v>
                </c:pt>
                <c:pt idx="277">
                  <c:v>84963.600329785317</c:v>
                </c:pt>
                <c:pt idx="278">
                  <c:v>87415.879509603095</c:v>
                </c:pt>
                <c:pt idx="279">
                  <c:v>91864.067985669826</c:v>
                </c:pt>
                <c:pt idx="280">
                  <c:v>99951.508934382669</c:v>
                </c:pt>
                <c:pt idx="281">
                  <c:v>104008.64587515101</c:v>
                </c:pt>
                <c:pt idx="282">
                  <c:v>97861.550943522176</c:v>
                </c:pt>
                <c:pt idx="283">
                  <c:v>104411.81370408618</c:v>
                </c:pt>
                <c:pt idx="284">
                  <c:v>106053.42241026393</c:v>
                </c:pt>
                <c:pt idx="285">
                  <c:v>101668.85648462641</c:v>
                </c:pt>
                <c:pt idx="286">
                  <c:v>101426.21952747583</c:v>
                </c:pt>
                <c:pt idx="287">
                  <c:v>100724.74213776657</c:v>
                </c:pt>
                <c:pt idx="288">
                  <c:v>100383.07186866098</c:v>
                </c:pt>
                <c:pt idx="289">
                  <c:v>104840.20574234067</c:v>
                </c:pt>
                <c:pt idx="290">
                  <c:v>100804.89373270623</c:v>
                </c:pt>
                <c:pt idx="291">
                  <c:v>103482.8437469272</c:v>
                </c:pt>
                <c:pt idx="292">
                  <c:v>102763.25370381899</c:v>
                </c:pt>
                <c:pt idx="293">
                  <c:v>103799.33393780666</c:v>
                </c:pt>
                <c:pt idx="294">
                  <c:v>103925.65181259063</c:v>
                </c:pt>
                <c:pt idx="295">
                  <c:v>104961.66070623707</c:v>
                </c:pt>
                <c:pt idx="296">
                  <c:v>100644.56645507227</c:v>
                </c:pt>
                <c:pt idx="297">
                  <c:v>95594.847135967444</c:v>
                </c:pt>
                <c:pt idx="298">
                  <c:v>89634.748673702037</c:v>
                </c:pt>
                <c:pt idx="299">
                  <c:v>782.40391982711094</c:v>
                </c:pt>
                <c:pt idx="300">
                  <c:v>808.93122950365989</c:v>
                </c:pt>
                <c:pt idx="301">
                  <c:v>835.56995459775987</c:v>
                </c:pt>
                <c:pt idx="302">
                  <c:v>528.99397342863756</c:v>
                </c:pt>
                <c:pt idx="303">
                  <c:v>575.66437336989077</c:v>
                </c:pt>
                <c:pt idx="304">
                  <c:v>568.74094803448304</c:v>
                </c:pt>
                <c:pt idx="305">
                  <c:v>680.50646775912332</c:v>
                </c:pt>
                <c:pt idx="306">
                  <c:v>452.87456983557928</c:v>
                </c:pt>
                <c:pt idx="307">
                  <c:v>796.34604948816298</c:v>
                </c:pt>
                <c:pt idx="308">
                  <c:v>468.50099969773623</c:v>
                </c:pt>
                <c:pt idx="309">
                  <c:v>526.76523322064304</c:v>
                </c:pt>
                <c:pt idx="310">
                  <c:v>779.68934608680524</c:v>
                </c:pt>
                <c:pt idx="311">
                  <c:v>358.24106281024683</c:v>
                </c:pt>
                <c:pt idx="312">
                  <c:v>447.44121847771765</c:v>
                </c:pt>
                <c:pt idx="313">
                  <c:v>426.44636154626767</c:v>
                </c:pt>
                <c:pt idx="314">
                  <c:v>496.20989910731811</c:v>
                </c:pt>
                <c:pt idx="315">
                  <c:v>785.26362271776532</c:v>
                </c:pt>
                <c:pt idx="316">
                  <c:v>464.17021326312704</c:v>
                </c:pt>
                <c:pt idx="317">
                  <c:v>775.38529796863702</c:v>
                </c:pt>
                <c:pt idx="318">
                  <c:v>598.09023075208825</c:v>
                </c:pt>
                <c:pt idx="319">
                  <c:v>500.94579725744978</c:v>
                </c:pt>
                <c:pt idx="320">
                  <c:v>686.79763174932623</c:v>
                </c:pt>
                <c:pt idx="321">
                  <c:v>418.02692947345832</c:v>
                </c:pt>
                <c:pt idx="322">
                  <c:v>546.78457823018005</c:v>
                </c:pt>
                <c:pt idx="323">
                  <c:v>38098.049727709506</c:v>
                </c:pt>
                <c:pt idx="324">
                  <c:v>68860.492783191818</c:v>
                </c:pt>
                <c:pt idx="325">
                  <c:v>69456.950171501143</c:v>
                </c:pt>
                <c:pt idx="326">
                  <c:v>82795.241011110978</c:v>
                </c:pt>
                <c:pt idx="327">
                  <c:v>90185.08495143606</c:v>
                </c:pt>
                <c:pt idx="328">
                  <c:v>86671.984371532075</c:v>
                </c:pt>
                <c:pt idx="329">
                  <c:v>96557.165214548906</c:v>
                </c:pt>
                <c:pt idx="330">
                  <c:v>99568.103506351283</c:v>
                </c:pt>
                <c:pt idx="331">
                  <c:v>100284.16952659091</c:v>
                </c:pt>
                <c:pt idx="332">
                  <c:v>100644.20596605141</c:v>
                </c:pt>
                <c:pt idx="333">
                  <c:v>102522.7279394653</c:v>
                </c:pt>
                <c:pt idx="334">
                  <c:v>104438.46846142887</c:v>
                </c:pt>
                <c:pt idx="335">
                  <c:v>101259.11802976861</c:v>
                </c:pt>
                <c:pt idx="336">
                  <c:v>106581.51724784801</c:v>
                </c:pt>
                <c:pt idx="337">
                  <c:v>104266.41412138536</c:v>
                </c:pt>
                <c:pt idx="338">
                  <c:v>107379.61408703342</c:v>
                </c:pt>
                <c:pt idx="339">
                  <c:v>50735.632455581697</c:v>
                </c:pt>
                <c:pt idx="340">
                  <c:v>217.45533534620952</c:v>
                </c:pt>
                <c:pt idx="341">
                  <c:v>124.82339941668944</c:v>
                </c:pt>
                <c:pt idx="342">
                  <c:v>68.327390951453566</c:v>
                </c:pt>
                <c:pt idx="343">
                  <c:v>116.2182341030193</c:v>
                </c:pt>
                <c:pt idx="344">
                  <c:v>65.359170630942472</c:v>
                </c:pt>
                <c:pt idx="345">
                  <c:v>112.5773458246844</c:v>
                </c:pt>
                <c:pt idx="346">
                  <c:v>81.290151784918677</c:v>
                </c:pt>
                <c:pt idx="347">
                  <c:v>81.423644568923919</c:v>
                </c:pt>
                <c:pt idx="348">
                  <c:v>114.44129631428227</c:v>
                </c:pt>
                <c:pt idx="349">
                  <c:v>48.642027010830795</c:v>
                </c:pt>
                <c:pt idx="350">
                  <c:v>153.74133383067849</c:v>
                </c:pt>
                <c:pt idx="351">
                  <c:v>105.75996835800657</c:v>
                </c:pt>
                <c:pt idx="352">
                  <c:v>61.561833880248464</c:v>
                </c:pt>
                <c:pt idx="353">
                  <c:v>30.271483518726129</c:v>
                </c:pt>
                <c:pt idx="354">
                  <c:v>123.17078395882602</c:v>
                </c:pt>
                <c:pt idx="355">
                  <c:v>52.60208444728206</c:v>
                </c:pt>
                <c:pt idx="356">
                  <c:v>54291.811868859491</c:v>
                </c:pt>
                <c:pt idx="357">
                  <c:v>84554.892219753063</c:v>
                </c:pt>
                <c:pt idx="358">
                  <c:v>97933.432710937326</c:v>
                </c:pt>
                <c:pt idx="359">
                  <c:v>97838.442245176047</c:v>
                </c:pt>
                <c:pt idx="360">
                  <c:v>103289.69964868107</c:v>
                </c:pt>
                <c:pt idx="361">
                  <c:v>104191.16216317436</c:v>
                </c:pt>
                <c:pt idx="362">
                  <c:v>102881.75757552829</c:v>
                </c:pt>
                <c:pt idx="363">
                  <c:v>109278.76377643467</c:v>
                </c:pt>
                <c:pt idx="364">
                  <c:v>105824.86122374982</c:v>
                </c:pt>
                <c:pt idx="365">
                  <c:v>107392.35775223347</c:v>
                </c:pt>
                <c:pt idx="366">
                  <c:v>105320.66737004771</c:v>
                </c:pt>
                <c:pt idx="367">
                  <c:v>110153.53053313904</c:v>
                </c:pt>
                <c:pt idx="368">
                  <c:v>109756.26491644012</c:v>
                </c:pt>
                <c:pt idx="369">
                  <c:v>109853.9606636791</c:v>
                </c:pt>
                <c:pt idx="370">
                  <c:v>105170.65870437273</c:v>
                </c:pt>
                <c:pt idx="371">
                  <c:v>105953.27882851464</c:v>
                </c:pt>
                <c:pt idx="372">
                  <c:v>106393.95663290142</c:v>
                </c:pt>
                <c:pt idx="373">
                  <c:v>108477.56458602948</c:v>
                </c:pt>
                <c:pt idx="374">
                  <c:v>109096.34125975893</c:v>
                </c:pt>
                <c:pt idx="375">
                  <c:v>106823.21685937463</c:v>
                </c:pt>
                <c:pt idx="376">
                  <c:v>107766.71449932906</c:v>
                </c:pt>
                <c:pt idx="377">
                  <c:v>108047.73187217639</c:v>
                </c:pt>
                <c:pt idx="378">
                  <c:v>109695.16621172815</c:v>
                </c:pt>
                <c:pt idx="379">
                  <c:v>104837.87354399201</c:v>
                </c:pt>
                <c:pt idx="380">
                  <c:v>42682.939491050107</c:v>
                </c:pt>
                <c:pt idx="381">
                  <c:v>171.02078121926974</c:v>
                </c:pt>
                <c:pt idx="382">
                  <c:v>25.454983015610456</c:v>
                </c:pt>
                <c:pt idx="383">
                  <c:v>60.502442459667236</c:v>
                </c:pt>
                <c:pt idx="384">
                  <c:v>96.880352984208059</c:v>
                </c:pt>
                <c:pt idx="385">
                  <c:v>119.55796471942024</c:v>
                </c:pt>
                <c:pt idx="386">
                  <c:v>73.441141145873132</c:v>
                </c:pt>
                <c:pt idx="387">
                  <c:v>108.50968042197144</c:v>
                </c:pt>
                <c:pt idx="388">
                  <c:v>74.824773958278598</c:v>
                </c:pt>
                <c:pt idx="389">
                  <c:v>80.401886007678627</c:v>
                </c:pt>
                <c:pt idx="390">
                  <c:v>112.15598160330282</c:v>
                </c:pt>
                <c:pt idx="391">
                  <c:v>104.21673165280613</c:v>
                </c:pt>
                <c:pt idx="392">
                  <c:v>71.33824430407455</c:v>
                </c:pt>
                <c:pt idx="393">
                  <c:v>65.956469851004783</c:v>
                </c:pt>
                <c:pt idx="394">
                  <c:v>56.899347759284872</c:v>
                </c:pt>
                <c:pt idx="395">
                  <c:v>63.865239480194646</c:v>
                </c:pt>
                <c:pt idx="396">
                  <c:v>85.087870286388622</c:v>
                </c:pt>
                <c:pt idx="397">
                  <c:v>12717.354588721955</c:v>
                </c:pt>
                <c:pt idx="398">
                  <c:v>76030.746965553597</c:v>
                </c:pt>
                <c:pt idx="399">
                  <c:v>89790.896416896532</c:v>
                </c:pt>
                <c:pt idx="400">
                  <c:v>95815.912564217142</c:v>
                </c:pt>
                <c:pt idx="401">
                  <c:v>105344.51993391606</c:v>
                </c:pt>
                <c:pt idx="402">
                  <c:v>104413.04915240922</c:v>
                </c:pt>
                <c:pt idx="403">
                  <c:v>104863.41393908273</c:v>
                </c:pt>
                <c:pt idx="404">
                  <c:v>104374.77427158582</c:v>
                </c:pt>
                <c:pt idx="405">
                  <c:v>109828.8041149323</c:v>
                </c:pt>
                <c:pt idx="406">
                  <c:v>110892.76677430114</c:v>
                </c:pt>
                <c:pt idx="407">
                  <c:v>110200.17267908117</c:v>
                </c:pt>
                <c:pt idx="408">
                  <c:v>107780.18650255333</c:v>
                </c:pt>
                <c:pt idx="409">
                  <c:v>109632.24333124471</c:v>
                </c:pt>
                <c:pt idx="410">
                  <c:v>109560.87859598879</c:v>
                </c:pt>
                <c:pt idx="411">
                  <c:v>110709.91915481877</c:v>
                </c:pt>
                <c:pt idx="412">
                  <c:v>111032.83740097411</c:v>
                </c:pt>
                <c:pt idx="413">
                  <c:v>110378.65183557256</c:v>
                </c:pt>
                <c:pt idx="414">
                  <c:v>106363.06268296941</c:v>
                </c:pt>
                <c:pt idx="415">
                  <c:v>107333.16099719761</c:v>
                </c:pt>
                <c:pt idx="416">
                  <c:v>108381.05496555209</c:v>
                </c:pt>
                <c:pt idx="417">
                  <c:v>105711.51013202795</c:v>
                </c:pt>
                <c:pt idx="418">
                  <c:v>108398.52279767601</c:v>
                </c:pt>
                <c:pt idx="419">
                  <c:v>109371.44624331684</c:v>
                </c:pt>
                <c:pt idx="420">
                  <c:v>98077.37522954664</c:v>
                </c:pt>
                <c:pt idx="421">
                  <c:v>2331.6684752897113</c:v>
                </c:pt>
                <c:pt idx="422">
                  <c:v>114.75465050313606</c:v>
                </c:pt>
                <c:pt idx="423">
                  <c:v>164.97427592542675</c:v>
                </c:pt>
                <c:pt idx="424">
                  <c:v>131.71613108779735</c:v>
                </c:pt>
                <c:pt idx="425">
                  <c:v>78.845973396893569</c:v>
                </c:pt>
                <c:pt idx="426">
                  <c:v>180.35395937908356</c:v>
                </c:pt>
                <c:pt idx="427">
                  <c:v>118.97701252607689</c:v>
                </c:pt>
                <c:pt idx="428">
                  <c:v>92.405833660847435</c:v>
                </c:pt>
                <c:pt idx="429">
                  <c:v>105.33713164754896</c:v>
                </c:pt>
                <c:pt idx="430">
                  <c:v>38.585358973029557</c:v>
                </c:pt>
                <c:pt idx="431">
                  <c:v>60.513823652601388</c:v>
                </c:pt>
                <c:pt idx="432">
                  <c:v>93.895250714252683</c:v>
                </c:pt>
                <c:pt idx="433">
                  <c:v>63.996731944431382</c:v>
                </c:pt>
                <c:pt idx="434">
                  <c:v>89.488404380751504</c:v>
                </c:pt>
                <c:pt idx="435">
                  <c:v>42.889830490917007</c:v>
                </c:pt>
                <c:pt idx="436">
                  <c:v>62.311217268498368</c:v>
                </c:pt>
                <c:pt idx="437">
                  <c:v>60.86851765992234</c:v>
                </c:pt>
                <c:pt idx="438">
                  <c:v>91.629927271332832</c:v>
                </c:pt>
                <c:pt idx="439">
                  <c:v>54147.701407554727</c:v>
                </c:pt>
                <c:pt idx="440">
                  <c:v>87721.217065122473</c:v>
                </c:pt>
                <c:pt idx="441">
                  <c:v>98328.330438695295</c:v>
                </c:pt>
                <c:pt idx="442">
                  <c:v>100175.40197565974</c:v>
                </c:pt>
                <c:pt idx="443">
                  <c:v>107400.30546219475</c:v>
                </c:pt>
                <c:pt idx="444">
                  <c:v>106832.82756197489</c:v>
                </c:pt>
                <c:pt idx="445">
                  <c:v>109238.94835380815</c:v>
                </c:pt>
                <c:pt idx="446">
                  <c:v>111880.11835757365</c:v>
                </c:pt>
                <c:pt idx="447">
                  <c:v>111875.4123541895</c:v>
                </c:pt>
                <c:pt idx="448">
                  <c:v>111549.17831247495</c:v>
                </c:pt>
                <c:pt idx="449">
                  <c:v>110503.18705327516</c:v>
                </c:pt>
                <c:pt idx="450">
                  <c:v>107288.11111667477</c:v>
                </c:pt>
                <c:pt idx="451">
                  <c:v>112111.5410170727</c:v>
                </c:pt>
                <c:pt idx="452">
                  <c:v>113628.82646806953</c:v>
                </c:pt>
                <c:pt idx="453">
                  <c:v>108483.54260687856</c:v>
                </c:pt>
                <c:pt idx="454">
                  <c:v>109592.43999501661</c:v>
                </c:pt>
                <c:pt idx="455">
                  <c:v>82245.587586732043</c:v>
                </c:pt>
                <c:pt idx="456">
                  <c:v>66046.776528390677</c:v>
                </c:pt>
                <c:pt idx="457">
                  <c:v>64707.512676185375</c:v>
                </c:pt>
                <c:pt idx="458">
                  <c:v>62548.822207796242</c:v>
                </c:pt>
                <c:pt idx="459">
                  <c:v>64075.412325004749</c:v>
                </c:pt>
                <c:pt idx="460">
                  <c:v>60761.546824042918</c:v>
                </c:pt>
                <c:pt idx="461">
                  <c:v>61692.199698068565</c:v>
                </c:pt>
                <c:pt idx="462">
                  <c:v>62859.865224119851</c:v>
                </c:pt>
                <c:pt idx="463">
                  <c:v>59004.421076271465</c:v>
                </c:pt>
                <c:pt idx="464">
                  <c:v>63651.620851621235</c:v>
                </c:pt>
                <c:pt idx="465">
                  <c:v>59251.110257716908</c:v>
                </c:pt>
                <c:pt idx="466">
                  <c:v>57593.917114062024</c:v>
                </c:pt>
                <c:pt idx="467">
                  <c:v>60968.28564576518</c:v>
                </c:pt>
                <c:pt idx="468">
                  <c:v>59512.284571668119</c:v>
                </c:pt>
                <c:pt idx="469">
                  <c:v>61608.907317049903</c:v>
                </c:pt>
                <c:pt idx="470">
                  <c:v>62467.496951547066</c:v>
                </c:pt>
                <c:pt idx="471">
                  <c:v>62649.024747482719</c:v>
                </c:pt>
                <c:pt idx="472">
                  <c:v>55258.436032779442</c:v>
                </c:pt>
                <c:pt idx="473">
                  <c:v>60693.885238925584</c:v>
                </c:pt>
                <c:pt idx="474">
                  <c:v>59107.741897658969</c:v>
                </c:pt>
                <c:pt idx="475">
                  <c:v>60557.431835792908</c:v>
                </c:pt>
                <c:pt idx="476">
                  <c:v>62613.308172667952</c:v>
                </c:pt>
                <c:pt idx="477">
                  <c:v>61249.160258572738</c:v>
                </c:pt>
                <c:pt idx="478">
                  <c:v>60929.323572101843</c:v>
                </c:pt>
                <c:pt idx="479">
                  <c:v>68910.685681608942</c:v>
                </c:pt>
                <c:pt idx="480">
                  <c:v>88512.666005780906</c:v>
                </c:pt>
                <c:pt idx="481">
                  <c:v>96563.748083863873</c:v>
                </c:pt>
                <c:pt idx="482">
                  <c:v>95830.272299795601</c:v>
                </c:pt>
                <c:pt idx="483">
                  <c:v>97192.179477231068</c:v>
                </c:pt>
                <c:pt idx="484">
                  <c:v>102079.82623818392</c:v>
                </c:pt>
                <c:pt idx="485">
                  <c:v>102685.3870560778</c:v>
                </c:pt>
                <c:pt idx="486">
                  <c:v>107995.85499373307</c:v>
                </c:pt>
                <c:pt idx="487">
                  <c:v>104898.80933370277</c:v>
                </c:pt>
                <c:pt idx="488">
                  <c:v>107346.70839810779</c:v>
                </c:pt>
                <c:pt idx="489">
                  <c:v>107009.69058743583</c:v>
                </c:pt>
                <c:pt idx="490">
                  <c:v>101842.66368837537</c:v>
                </c:pt>
                <c:pt idx="491">
                  <c:v>101915.60783329949</c:v>
                </c:pt>
                <c:pt idx="492">
                  <c:v>105220.03418108168</c:v>
                </c:pt>
                <c:pt idx="493">
                  <c:v>104201.48510917705</c:v>
                </c:pt>
                <c:pt idx="494">
                  <c:v>107034.22937343075</c:v>
                </c:pt>
                <c:pt idx="495">
                  <c:v>88209.637668660798</c:v>
                </c:pt>
                <c:pt idx="496">
                  <c:v>71438.884690999446</c:v>
                </c:pt>
                <c:pt idx="497">
                  <c:v>68541.441813613725</c:v>
                </c:pt>
                <c:pt idx="498">
                  <c:v>62887.250167950515</c:v>
                </c:pt>
                <c:pt idx="499">
                  <c:v>56160.76338131493</c:v>
                </c:pt>
                <c:pt idx="500">
                  <c:v>63399.13716742579</c:v>
                </c:pt>
                <c:pt idx="501">
                  <c:v>62564.616335568491</c:v>
                </c:pt>
                <c:pt idx="502">
                  <c:v>62479.726728755682</c:v>
                </c:pt>
                <c:pt idx="503">
                  <c:v>63562.84761083639</c:v>
                </c:pt>
                <c:pt idx="504">
                  <c:v>63685.227152814638</c:v>
                </c:pt>
                <c:pt idx="505">
                  <c:v>58144.985735399365</c:v>
                </c:pt>
                <c:pt idx="506">
                  <c:v>64307.612943992463</c:v>
                </c:pt>
                <c:pt idx="507">
                  <c:v>60108.185178276311</c:v>
                </c:pt>
                <c:pt idx="508">
                  <c:v>58508.171936075807</c:v>
                </c:pt>
                <c:pt idx="509">
                  <c:v>61025.914592208705</c:v>
                </c:pt>
                <c:pt idx="510">
                  <c:v>59799.875986930085</c:v>
                </c:pt>
                <c:pt idx="511">
                  <c:v>61700.488770552001</c:v>
                </c:pt>
                <c:pt idx="512">
                  <c:v>61207.775899444481</c:v>
                </c:pt>
                <c:pt idx="513">
                  <c:v>61837.905970510634</c:v>
                </c:pt>
                <c:pt idx="514">
                  <c:v>60873.86668481669</c:v>
                </c:pt>
                <c:pt idx="515">
                  <c:v>60454.674569735354</c:v>
                </c:pt>
                <c:pt idx="516">
                  <c:v>64184.890573962461</c:v>
                </c:pt>
                <c:pt idx="517">
                  <c:v>59273.489613195285</c:v>
                </c:pt>
                <c:pt idx="518">
                  <c:v>65186.717946625118</c:v>
                </c:pt>
                <c:pt idx="519">
                  <c:v>71578.851284178425</c:v>
                </c:pt>
                <c:pt idx="520">
                  <c:v>90626.265237317028</c:v>
                </c:pt>
                <c:pt idx="521">
                  <c:v>102008.72515100855</c:v>
                </c:pt>
                <c:pt idx="522">
                  <c:v>101712.27867081249</c:v>
                </c:pt>
                <c:pt idx="523">
                  <c:v>107313.71039573384</c:v>
                </c:pt>
                <c:pt idx="524">
                  <c:v>106225.18627489658</c:v>
                </c:pt>
                <c:pt idx="525">
                  <c:v>103702.56925874135</c:v>
                </c:pt>
                <c:pt idx="526">
                  <c:v>106616.32211454952</c:v>
                </c:pt>
                <c:pt idx="527">
                  <c:v>108963.90375126338</c:v>
                </c:pt>
                <c:pt idx="528">
                  <c:v>104635.86870693711</c:v>
                </c:pt>
                <c:pt idx="529">
                  <c:v>112444.69866314976</c:v>
                </c:pt>
                <c:pt idx="530">
                  <c:v>107502.42950754684</c:v>
                </c:pt>
                <c:pt idx="531">
                  <c:v>106454.42900474381</c:v>
                </c:pt>
                <c:pt idx="532">
                  <c:v>109757.4413843668</c:v>
                </c:pt>
                <c:pt idx="533">
                  <c:v>106497.73335777625</c:v>
                </c:pt>
                <c:pt idx="534">
                  <c:v>101664.57359376454</c:v>
                </c:pt>
                <c:pt idx="535">
                  <c:v>112619.01029549747</c:v>
                </c:pt>
                <c:pt idx="536">
                  <c:v>102766.66215644841</c:v>
                </c:pt>
                <c:pt idx="537">
                  <c:v>72286.359045451798</c:v>
                </c:pt>
                <c:pt idx="538">
                  <c:v>64130.397215797741</c:v>
                </c:pt>
                <c:pt idx="539">
                  <c:v>60891.787618160386</c:v>
                </c:pt>
                <c:pt idx="540">
                  <c:v>61839.44439234749</c:v>
                </c:pt>
                <c:pt idx="541">
                  <c:v>63013.853950386911</c:v>
                </c:pt>
                <c:pt idx="542">
                  <c:v>58526.905432130778</c:v>
                </c:pt>
                <c:pt idx="543">
                  <c:v>63404.796187813583</c:v>
                </c:pt>
                <c:pt idx="544">
                  <c:v>59669.282533587146</c:v>
                </c:pt>
                <c:pt idx="545">
                  <c:v>60918.914520689039</c:v>
                </c:pt>
                <c:pt idx="546">
                  <c:v>60154.947308547467</c:v>
                </c:pt>
                <c:pt idx="547">
                  <c:v>61908.809971479735</c:v>
                </c:pt>
                <c:pt idx="548">
                  <c:v>63320.573955949076</c:v>
                </c:pt>
                <c:pt idx="549">
                  <c:v>54468.071229299509</c:v>
                </c:pt>
                <c:pt idx="550">
                  <c:v>24612.719755622318</c:v>
                </c:pt>
                <c:pt idx="551">
                  <c:v>21178.778209258988</c:v>
                </c:pt>
                <c:pt idx="552">
                  <c:v>7964.2335217838145</c:v>
                </c:pt>
                <c:pt idx="553">
                  <c:v>5653.9981195608789</c:v>
                </c:pt>
                <c:pt idx="554">
                  <c:v>5571.719159420898</c:v>
                </c:pt>
                <c:pt idx="555">
                  <c:v>6141.7651753996442</c:v>
                </c:pt>
                <c:pt idx="556">
                  <c:v>5399.1995949272841</c:v>
                </c:pt>
                <c:pt idx="557">
                  <c:v>5928.1407940371546</c:v>
                </c:pt>
                <c:pt idx="558">
                  <c:v>4962.3323095441165</c:v>
                </c:pt>
                <c:pt idx="559">
                  <c:v>5939.399125463141</c:v>
                </c:pt>
                <c:pt idx="560">
                  <c:v>5444.8812946039197</c:v>
                </c:pt>
                <c:pt idx="561">
                  <c:v>6244.9105889603134</c:v>
                </c:pt>
                <c:pt idx="562">
                  <c:v>6754.5560572711438</c:v>
                </c:pt>
                <c:pt idx="563">
                  <c:v>7568.6387010311373</c:v>
                </c:pt>
                <c:pt idx="564">
                  <c:v>5998.8878419260736</c:v>
                </c:pt>
                <c:pt idx="565">
                  <c:v>5876.4482762902553</c:v>
                </c:pt>
                <c:pt idx="566">
                  <c:v>6760.0603855312638</c:v>
                </c:pt>
                <c:pt idx="567">
                  <c:v>5664.6429708640735</c:v>
                </c:pt>
                <c:pt idx="568">
                  <c:v>4604.9669173564662</c:v>
                </c:pt>
                <c:pt idx="569">
                  <c:v>6173.7966663266952</c:v>
                </c:pt>
                <c:pt idx="570">
                  <c:v>6234.9431423851784</c:v>
                </c:pt>
                <c:pt idx="571">
                  <c:v>6122.9346431907315</c:v>
                </c:pt>
                <c:pt idx="572">
                  <c:v>7570.1485237753086</c:v>
                </c:pt>
                <c:pt idx="573">
                  <c:v>29171.661043126427</c:v>
                </c:pt>
                <c:pt idx="574">
                  <c:v>80408.877388408015</c:v>
                </c:pt>
                <c:pt idx="575">
                  <c:v>70107.075307455496</c:v>
                </c:pt>
                <c:pt idx="576">
                  <c:v>68590.406680384214</c:v>
                </c:pt>
                <c:pt idx="577">
                  <c:v>65604.772753305646</c:v>
                </c:pt>
                <c:pt idx="578">
                  <c:v>66607.461861119387</c:v>
                </c:pt>
                <c:pt idx="579">
                  <c:v>67162.534780802336</c:v>
                </c:pt>
                <c:pt idx="580">
                  <c:v>62477.125699936092</c:v>
                </c:pt>
                <c:pt idx="581">
                  <c:v>64417.602587961854</c:v>
                </c:pt>
                <c:pt idx="582">
                  <c:v>63628.388759391841</c:v>
                </c:pt>
                <c:pt idx="583">
                  <c:v>63634.908169196824</c:v>
                </c:pt>
                <c:pt idx="584">
                  <c:v>63137.647903297315</c:v>
                </c:pt>
                <c:pt idx="585">
                  <c:v>63259.217723608177</c:v>
                </c:pt>
                <c:pt idx="586">
                  <c:v>64889.635552790751</c:v>
                </c:pt>
                <c:pt idx="587">
                  <c:v>67851.335625749096</c:v>
                </c:pt>
                <c:pt idx="588">
                  <c:v>65500.500023378692</c:v>
                </c:pt>
                <c:pt idx="589">
                  <c:v>50459.126042101845</c:v>
                </c:pt>
                <c:pt idx="590">
                  <c:v>6567.1887314597761</c:v>
                </c:pt>
                <c:pt idx="591">
                  <c:v>6674.8920748554692</c:v>
                </c:pt>
                <c:pt idx="592">
                  <c:v>6748.9033398506881</c:v>
                </c:pt>
                <c:pt idx="593">
                  <c:v>5716.537795418958</c:v>
                </c:pt>
                <c:pt idx="594">
                  <c:v>5630.3215928918125</c:v>
                </c:pt>
                <c:pt idx="595">
                  <c:v>4984.2681732150613</c:v>
                </c:pt>
                <c:pt idx="596">
                  <c:v>5096.0253329447551</c:v>
                </c:pt>
                <c:pt idx="597">
                  <c:v>6317.19563340269</c:v>
                </c:pt>
                <c:pt idx="598">
                  <c:v>6438.1386338427592</c:v>
                </c:pt>
                <c:pt idx="599">
                  <c:v>6046.7115682557005</c:v>
                </c:pt>
                <c:pt idx="600">
                  <c:v>7168.8146599285601</c:v>
                </c:pt>
                <c:pt idx="601">
                  <c:v>7201.5489669527551</c:v>
                </c:pt>
                <c:pt idx="602">
                  <c:v>7487.3469134604757</c:v>
                </c:pt>
                <c:pt idx="603">
                  <c:v>6582.8428786349059</c:v>
                </c:pt>
                <c:pt idx="604">
                  <c:v>6055.5044905703071</c:v>
                </c:pt>
                <c:pt idx="605">
                  <c:v>5993.1916854805149</c:v>
                </c:pt>
                <c:pt idx="606">
                  <c:v>6633.5466694971301</c:v>
                </c:pt>
                <c:pt idx="607">
                  <c:v>5902.6516644347976</c:v>
                </c:pt>
                <c:pt idx="608">
                  <c:v>6632.3218628863833</c:v>
                </c:pt>
                <c:pt idx="609">
                  <c:v>7412.2693590364452</c:v>
                </c:pt>
                <c:pt idx="610">
                  <c:v>5795.667066206709</c:v>
                </c:pt>
                <c:pt idx="611">
                  <c:v>6169.9841198908553</c:v>
                </c:pt>
                <c:pt idx="612">
                  <c:v>5789.7641216707398</c:v>
                </c:pt>
                <c:pt idx="613">
                  <c:v>10731.164209826318</c:v>
                </c:pt>
                <c:pt idx="614">
                  <c:v>69481.068978074865</c:v>
                </c:pt>
                <c:pt idx="615">
                  <c:v>70573.127414253089</c:v>
                </c:pt>
                <c:pt idx="616">
                  <c:v>67107.640894340788</c:v>
                </c:pt>
                <c:pt idx="617">
                  <c:v>64881.833718529335</c:v>
                </c:pt>
                <c:pt idx="618">
                  <c:v>70000.718239960785</c:v>
                </c:pt>
                <c:pt idx="619">
                  <c:v>67897.544374360616</c:v>
                </c:pt>
                <c:pt idx="620">
                  <c:v>61954.610901084532</c:v>
                </c:pt>
                <c:pt idx="621">
                  <c:v>67073.308756878003</c:v>
                </c:pt>
                <c:pt idx="622">
                  <c:v>66500.564566983885</c:v>
                </c:pt>
                <c:pt idx="623">
                  <c:v>65252.467127305456</c:v>
                </c:pt>
                <c:pt idx="624">
                  <c:v>64802.285488763075</c:v>
                </c:pt>
                <c:pt idx="625">
                  <c:v>63499.146483248194</c:v>
                </c:pt>
                <c:pt idx="626">
                  <c:v>66216.152891574166</c:v>
                </c:pt>
                <c:pt idx="627">
                  <c:v>68560.936995105891</c:v>
                </c:pt>
                <c:pt idx="628">
                  <c:v>63004.417253162515</c:v>
                </c:pt>
                <c:pt idx="629">
                  <c:v>63444.292351606367</c:v>
                </c:pt>
                <c:pt idx="630">
                  <c:v>61465.737208760111</c:v>
                </c:pt>
                <c:pt idx="631">
                  <c:v>64787.331924524726</c:v>
                </c:pt>
                <c:pt idx="632">
                  <c:v>85893.441025262699</c:v>
                </c:pt>
                <c:pt idx="633">
                  <c:v>98660.058371815307</c:v>
                </c:pt>
                <c:pt idx="634">
                  <c:v>107254.2700356952</c:v>
                </c:pt>
                <c:pt idx="635">
                  <c:v>108162.47595378102</c:v>
                </c:pt>
                <c:pt idx="636">
                  <c:v>113166.48409376829</c:v>
                </c:pt>
                <c:pt idx="637">
                  <c:v>115925.12391356072</c:v>
                </c:pt>
                <c:pt idx="638">
                  <c:v>112075.27799791958</c:v>
                </c:pt>
                <c:pt idx="639">
                  <c:v>110612.99994808299</c:v>
                </c:pt>
                <c:pt idx="640">
                  <c:v>112817.33277051013</c:v>
                </c:pt>
                <c:pt idx="641">
                  <c:v>114064.53869827825</c:v>
                </c:pt>
                <c:pt idx="642">
                  <c:v>111924.59792534803</c:v>
                </c:pt>
                <c:pt idx="643">
                  <c:v>115161.9969007263</c:v>
                </c:pt>
                <c:pt idx="644">
                  <c:v>113797.41823632232</c:v>
                </c:pt>
                <c:pt idx="645">
                  <c:v>94381.458482438073</c:v>
                </c:pt>
                <c:pt idx="646">
                  <c:v>1761.5982218188135</c:v>
                </c:pt>
                <c:pt idx="647">
                  <c:v>130.53795032464905</c:v>
                </c:pt>
                <c:pt idx="648">
                  <c:v>139.79258158260441</c:v>
                </c:pt>
                <c:pt idx="649">
                  <c:v>100.00821317941799</c:v>
                </c:pt>
                <c:pt idx="650">
                  <c:v>135.8751711293626</c:v>
                </c:pt>
                <c:pt idx="651">
                  <c:v>151.39877133840764</c:v>
                </c:pt>
                <c:pt idx="652">
                  <c:v>148.88031847797572</c:v>
                </c:pt>
                <c:pt idx="653">
                  <c:v>121.9309187298484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49-496E-94E9-8B167C2D4083}"/>
            </c:ext>
          </c:extLst>
        </c:ser>
        <c:ser>
          <c:idx val="2"/>
          <c:order val="1"/>
          <c:tx>
            <c:strRef>
              <c:f>'2025_03_012_AVE'!$AA$4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00">
                  <a:alpha val="39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'2025_03_012_AVE'!$A$5:$A$1000</c:f>
              <c:numCache>
                <c:formatCode>General</c:formatCode>
                <c:ptCount val="996"/>
                <c:pt idx="0">
                  <c:v>10.7006</c:v>
                </c:pt>
                <c:pt idx="1">
                  <c:v>10.710699999999999</c:v>
                </c:pt>
                <c:pt idx="2">
                  <c:v>10.720800000000001</c:v>
                </c:pt>
                <c:pt idx="3">
                  <c:v>10.731</c:v>
                </c:pt>
                <c:pt idx="4">
                  <c:v>10.741099999999999</c:v>
                </c:pt>
                <c:pt idx="5">
                  <c:v>10.751200000000001</c:v>
                </c:pt>
                <c:pt idx="6">
                  <c:v>10.7614</c:v>
                </c:pt>
                <c:pt idx="7">
                  <c:v>10.7715</c:v>
                </c:pt>
                <c:pt idx="8">
                  <c:v>10.781700000000001</c:v>
                </c:pt>
                <c:pt idx="9">
                  <c:v>10.7918</c:v>
                </c:pt>
                <c:pt idx="10">
                  <c:v>10.8019</c:v>
                </c:pt>
                <c:pt idx="11">
                  <c:v>10.812099999999999</c:v>
                </c:pt>
                <c:pt idx="12">
                  <c:v>10.8222</c:v>
                </c:pt>
                <c:pt idx="13">
                  <c:v>10.8323</c:v>
                </c:pt>
                <c:pt idx="14">
                  <c:v>10.8424</c:v>
                </c:pt>
                <c:pt idx="15">
                  <c:v>10.852499999999999</c:v>
                </c:pt>
                <c:pt idx="16">
                  <c:v>10.8626</c:v>
                </c:pt>
                <c:pt idx="17">
                  <c:v>10.8728</c:v>
                </c:pt>
                <c:pt idx="18">
                  <c:v>10.882899999999999</c:v>
                </c:pt>
                <c:pt idx="19">
                  <c:v>10.893000000000001</c:v>
                </c:pt>
                <c:pt idx="20">
                  <c:v>10.9032</c:v>
                </c:pt>
                <c:pt idx="21">
                  <c:v>10.9133</c:v>
                </c:pt>
                <c:pt idx="22">
                  <c:v>10.923500000000001</c:v>
                </c:pt>
                <c:pt idx="23">
                  <c:v>10.9336</c:v>
                </c:pt>
                <c:pt idx="24">
                  <c:v>10.9437</c:v>
                </c:pt>
                <c:pt idx="25">
                  <c:v>10.953900000000001</c:v>
                </c:pt>
                <c:pt idx="26">
                  <c:v>10.964</c:v>
                </c:pt>
                <c:pt idx="27">
                  <c:v>10.9741</c:v>
                </c:pt>
                <c:pt idx="28">
                  <c:v>10.984299999999999</c:v>
                </c:pt>
                <c:pt idx="29">
                  <c:v>10.994400000000001</c:v>
                </c:pt>
                <c:pt idx="30">
                  <c:v>11.0046</c:v>
                </c:pt>
                <c:pt idx="31">
                  <c:v>11.014699999999999</c:v>
                </c:pt>
                <c:pt idx="32">
                  <c:v>11.024800000000001</c:v>
                </c:pt>
                <c:pt idx="33">
                  <c:v>11.035</c:v>
                </c:pt>
                <c:pt idx="34">
                  <c:v>11.0451</c:v>
                </c:pt>
                <c:pt idx="35">
                  <c:v>11.055199999999999</c:v>
                </c:pt>
                <c:pt idx="36">
                  <c:v>11.0654</c:v>
                </c:pt>
                <c:pt idx="37">
                  <c:v>11.0755</c:v>
                </c:pt>
                <c:pt idx="38">
                  <c:v>11.085699999999999</c:v>
                </c:pt>
                <c:pt idx="39">
                  <c:v>11.095800000000001</c:v>
                </c:pt>
                <c:pt idx="40">
                  <c:v>11.1061</c:v>
                </c:pt>
                <c:pt idx="41">
                  <c:v>11.116300000000001</c:v>
                </c:pt>
                <c:pt idx="42">
                  <c:v>11.1266</c:v>
                </c:pt>
                <c:pt idx="43">
                  <c:v>11.136799999999999</c:v>
                </c:pt>
                <c:pt idx="44">
                  <c:v>11.147</c:v>
                </c:pt>
                <c:pt idx="45">
                  <c:v>11.157299999999999</c:v>
                </c:pt>
                <c:pt idx="46">
                  <c:v>11.1675</c:v>
                </c:pt>
                <c:pt idx="47">
                  <c:v>11.2637</c:v>
                </c:pt>
                <c:pt idx="48">
                  <c:v>11.273899999999999</c:v>
                </c:pt>
                <c:pt idx="49">
                  <c:v>11.2841</c:v>
                </c:pt>
                <c:pt idx="50">
                  <c:v>11.2943</c:v>
                </c:pt>
                <c:pt idx="51">
                  <c:v>11.304500000000001</c:v>
                </c:pt>
                <c:pt idx="52">
                  <c:v>11.3147</c:v>
                </c:pt>
                <c:pt idx="53">
                  <c:v>11.324999999999999</c:v>
                </c:pt>
                <c:pt idx="54">
                  <c:v>11.3352</c:v>
                </c:pt>
                <c:pt idx="55">
                  <c:v>11.3454</c:v>
                </c:pt>
                <c:pt idx="56">
                  <c:v>11.355600000000001</c:v>
                </c:pt>
                <c:pt idx="57">
                  <c:v>11.3658</c:v>
                </c:pt>
                <c:pt idx="58">
                  <c:v>11.376099999999999</c:v>
                </c:pt>
                <c:pt idx="59">
                  <c:v>11.3863</c:v>
                </c:pt>
                <c:pt idx="60">
                  <c:v>11.3965</c:v>
                </c:pt>
                <c:pt idx="61">
                  <c:v>11.406700000000001</c:v>
                </c:pt>
                <c:pt idx="62">
                  <c:v>11.4169</c:v>
                </c:pt>
                <c:pt idx="63">
                  <c:v>11.427099999999999</c:v>
                </c:pt>
                <c:pt idx="64">
                  <c:v>11.4374</c:v>
                </c:pt>
                <c:pt idx="65">
                  <c:v>11.4476</c:v>
                </c:pt>
                <c:pt idx="66">
                  <c:v>11.457800000000001</c:v>
                </c:pt>
                <c:pt idx="67">
                  <c:v>11.5267</c:v>
                </c:pt>
                <c:pt idx="68">
                  <c:v>11.537000000000001</c:v>
                </c:pt>
                <c:pt idx="69">
                  <c:v>11.5472</c:v>
                </c:pt>
                <c:pt idx="70">
                  <c:v>11.557399999999999</c:v>
                </c:pt>
                <c:pt idx="71">
                  <c:v>11.567600000000001</c:v>
                </c:pt>
                <c:pt idx="72">
                  <c:v>11.5778</c:v>
                </c:pt>
                <c:pt idx="73">
                  <c:v>11.588100000000001</c:v>
                </c:pt>
                <c:pt idx="74">
                  <c:v>11.5983</c:v>
                </c:pt>
                <c:pt idx="75">
                  <c:v>11.608499999999999</c:v>
                </c:pt>
                <c:pt idx="76">
                  <c:v>11.6187</c:v>
                </c:pt>
                <c:pt idx="77">
                  <c:v>11.629</c:v>
                </c:pt>
                <c:pt idx="78">
                  <c:v>11.639200000000001</c:v>
                </c:pt>
                <c:pt idx="79">
                  <c:v>11.6494</c:v>
                </c:pt>
                <c:pt idx="80">
                  <c:v>11.659599999999999</c:v>
                </c:pt>
                <c:pt idx="81">
                  <c:v>11.669700000000001</c:v>
                </c:pt>
                <c:pt idx="82">
                  <c:v>11.68</c:v>
                </c:pt>
                <c:pt idx="83">
                  <c:v>11.690200000000001</c:v>
                </c:pt>
                <c:pt idx="84">
                  <c:v>11.7004</c:v>
                </c:pt>
                <c:pt idx="85">
                  <c:v>11.710599999999999</c:v>
                </c:pt>
                <c:pt idx="86">
                  <c:v>11.720800000000001</c:v>
                </c:pt>
                <c:pt idx="87">
                  <c:v>11.7311</c:v>
                </c:pt>
                <c:pt idx="88">
                  <c:v>11.741300000000001</c:v>
                </c:pt>
                <c:pt idx="89">
                  <c:v>11.7515</c:v>
                </c:pt>
                <c:pt idx="90">
                  <c:v>11.761699999999999</c:v>
                </c:pt>
                <c:pt idx="91">
                  <c:v>11.7719</c:v>
                </c:pt>
                <c:pt idx="92">
                  <c:v>11.7822</c:v>
                </c:pt>
                <c:pt idx="93">
                  <c:v>11.8032</c:v>
                </c:pt>
                <c:pt idx="94">
                  <c:v>11.8134</c:v>
                </c:pt>
                <c:pt idx="95">
                  <c:v>11.823700000000001</c:v>
                </c:pt>
                <c:pt idx="96">
                  <c:v>11.8339</c:v>
                </c:pt>
                <c:pt idx="97">
                  <c:v>11.844099999999999</c:v>
                </c:pt>
                <c:pt idx="98">
                  <c:v>11.8592</c:v>
                </c:pt>
                <c:pt idx="99">
                  <c:v>11.869400000000001</c:v>
                </c:pt>
                <c:pt idx="100">
                  <c:v>11.8796</c:v>
                </c:pt>
                <c:pt idx="101">
                  <c:v>11.8918</c:v>
                </c:pt>
                <c:pt idx="102">
                  <c:v>11.9039</c:v>
                </c:pt>
                <c:pt idx="103">
                  <c:v>11.914199999999999</c:v>
                </c:pt>
                <c:pt idx="104">
                  <c:v>11.9244</c:v>
                </c:pt>
                <c:pt idx="105">
                  <c:v>11.9346</c:v>
                </c:pt>
                <c:pt idx="106">
                  <c:v>11.944800000000001</c:v>
                </c:pt>
                <c:pt idx="107">
                  <c:v>11.955</c:v>
                </c:pt>
                <c:pt idx="108">
                  <c:v>11.965199999999999</c:v>
                </c:pt>
                <c:pt idx="109">
                  <c:v>11.9754</c:v>
                </c:pt>
                <c:pt idx="110">
                  <c:v>11.9856</c:v>
                </c:pt>
                <c:pt idx="111">
                  <c:v>11.995900000000001</c:v>
                </c:pt>
                <c:pt idx="112">
                  <c:v>12.0061</c:v>
                </c:pt>
                <c:pt idx="113">
                  <c:v>12.016299999999999</c:v>
                </c:pt>
                <c:pt idx="114">
                  <c:v>12.0265</c:v>
                </c:pt>
                <c:pt idx="115">
                  <c:v>12.036799999999999</c:v>
                </c:pt>
                <c:pt idx="116">
                  <c:v>12.047000000000001</c:v>
                </c:pt>
                <c:pt idx="117">
                  <c:v>12.0572</c:v>
                </c:pt>
                <c:pt idx="118">
                  <c:v>12.067399999999999</c:v>
                </c:pt>
                <c:pt idx="119">
                  <c:v>12.0776</c:v>
                </c:pt>
                <c:pt idx="120">
                  <c:v>12.087899999999999</c:v>
                </c:pt>
                <c:pt idx="121">
                  <c:v>12.098100000000001</c:v>
                </c:pt>
                <c:pt idx="122">
                  <c:v>12.1083</c:v>
                </c:pt>
                <c:pt idx="123">
                  <c:v>12.118499999999999</c:v>
                </c:pt>
                <c:pt idx="124">
                  <c:v>12.1287</c:v>
                </c:pt>
                <c:pt idx="125">
                  <c:v>12.138999999999999</c:v>
                </c:pt>
                <c:pt idx="126">
                  <c:v>12.1492</c:v>
                </c:pt>
                <c:pt idx="127">
                  <c:v>12.1594</c:v>
                </c:pt>
                <c:pt idx="128">
                  <c:v>12.1723</c:v>
                </c:pt>
                <c:pt idx="129">
                  <c:v>12.182499999999999</c:v>
                </c:pt>
                <c:pt idx="130">
                  <c:v>12.1927</c:v>
                </c:pt>
                <c:pt idx="131">
                  <c:v>12.2029</c:v>
                </c:pt>
                <c:pt idx="132">
                  <c:v>12.213200000000001</c:v>
                </c:pt>
                <c:pt idx="133">
                  <c:v>12.2234</c:v>
                </c:pt>
                <c:pt idx="134">
                  <c:v>12.233599999999999</c:v>
                </c:pt>
                <c:pt idx="135">
                  <c:v>12.2438</c:v>
                </c:pt>
                <c:pt idx="136">
                  <c:v>12.254</c:v>
                </c:pt>
                <c:pt idx="137">
                  <c:v>12.2643</c:v>
                </c:pt>
                <c:pt idx="138">
                  <c:v>12.2745</c:v>
                </c:pt>
                <c:pt idx="139">
                  <c:v>12.284700000000001</c:v>
                </c:pt>
                <c:pt idx="140">
                  <c:v>12.2949</c:v>
                </c:pt>
                <c:pt idx="141">
                  <c:v>12.305199999999999</c:v>
                </c:pt>
                <c:pt idx="142">
                  <c:v>12.3154</c:v>
                </c:pt>
                <c:pt idx="143">
                  <c:v>12.3256</c:v>
                </c:pt>
                <c:pt idx="144">
                  <c:v>12.335800000000001</c:v>
                </c:pt>
                <c:pt idx="145">
                  <c:v>12.3461</c:v>
                </c:pt>
                <c:pt idx="146">
                  <c:v>12.356299999999999</c:v>
                </c:pt>
                <c:pt idx="147">
                  <c:v>12.3665</c:v>
                </c:pt>
                <c:pt idx="148">
                  <c:v>12.3767</c:v>
                </c:pt>
                <c:pt idx="149">
                  <c:v>12.386900000000001</c:v>
                </c:pt>
                <c:pt idx="150">
                  <c:v>12.3971</c:v>
                </c:pt>
                <c:pt idx="151">
                  <c:v>12.407299999999999</c:v>
                </c:pt>
                <c:pt idx="152">
                  <c:v>12.4176</c:v>
                </c:pt>
                <c:pt idx="153">
                  <c:v>12.4278</c:v>
                </c:pt>
                <c:pt idx="154">
                  <c:v>12.438000000000001</c:v>
                </c:pt>
                <c:pt idx="155">
                  <c:v>12.4482</c:v>
                </c:pt>
                <c:pt idx="156">
                  <c:v>12.458399999999999</c:v>
                </c:pt>
                <c:pt idx="157">
                  <c:v>12.4687</c:v>
                </c:pt>
                <c:pt idx="158">
                  <c:v>12.478899999999999</c:v>
                </c:pt>
                <c:pt idx="159">
                  <c:v>12.489100000000001</c:v>
                </c:pt>
                <c:pt idx="160">
                  <c:v>12.4994</c:v>
                </c:pt>
                <c:pt idx="161">
                  <c:v>12.509600000000001</c:v>
                </c:pt>
                <c:pt idx="162">
                  <c:v>12.5198</c:v>
                </c:pt>
                <c:pt idx="163">
                  <c:v>12.53</c:v>
                </c:pt>
                <c:pt idx="164">
                  <c:v>12.5403</c:v>
                </c:pt>
                <c:pt idx="165">
                  <c:v>12.5505</c:v>
                </c:pt>
                <c:pt idx="166">
                  <c:v>12.560700000000001</c:v>
                </c:pt>
                <c:pt idx="167">
                  <c:v>12.5709</c:v>
                </c:pt>
                <c:pt idx="168">
                  <c:v>12.581099999999999</c:v>
                </c:pt>
                <c:pt idx="169">
                  <c:v>12.5913</c:v>
                </c:pt>
                <c:pt idx="170">
                  <c:v>12.6015</c:v>
                </c:pt>
                <c:pt idx="171">
                  <c:v>12.611800000000001</c:v>
                </c:pt>
                <c:pt idx="172">
                  <c:v>12.622</c:v>
                </c:pt>
                <c:pt idx="173">
                  <c:v>12.632199999999999</c:v>
                </c:pt>
                <c:pt idx="174">
                  <c:v>12.6424</c:v>
                </c:pt>
                <c:pt idx="175">
                  <c:v>12.652699999999999</c:v>
                </c:pt>
                <c:pt idx="176">
                  <c:v>12.6629</c:v>
                </c:pt>
                <c:pt idx="177">
                  <c:v>12.6731</c:v>
                </c:pt>
                <c:pt idx="178">
                  <c:v>12.683299999999999</c:v>
                </c:pt>
                <c:pt idx="179">
                  <c:v>12.6936</c:v>
                </c:pt>
                <c:pt idx="180">
                  <c:v>12.703799999999999</c:v>
                </c:pt>
                <c:pt idx="181">
                  <c:v>12.714</c:v>
                </c:pt>
                <c:pt idx="182">
                  <c:v>12.7242</c:v>
                </c:pt>
                <c:pt idx="183">
                  <c:v>12.734400000000001</c:v>
                </c:pt>
                <c:pt idx="184">
                  <c:v>12.7447</c:v>
                </c:pt>
                <c:pt idx="185">
                  <c:v>12.754899999999999</c:v>
                </c:pt>
                <c:pt idx="186">
                  <c:v>12.7651</c:v>
                </c:pt>
                <c:pt idx="187">
                  <c:v>12.7753</c:v>
                </c:pt>
                <c:pt idx="188">
                  <c:v>12.785600000000001</c:v>
                </c:pt>
                <c:pt idx="189">
                  <c:v>12.7957</c:v>
                </c:pt>
                <c:pt idx="190">
                  <c:v>12.805999999999999</c:v>
                </c:pt>
                <c:pt idx="191">
                  <c:v>12.8162</c:v>
                </c:pt>
                <c:pt idx="192">
                  <c:v>12.8264</c:v>
                </c:pt>
                <c:pt idx="193">
                  <c:v>12.836600000000001</c:v>
                </c:pt>
                <c:pt idx="194">
                  <c:v>12.8469</c:v>
                </c:pt>
                <c:pt idx="195">
                  <c:v>12.857100000000001</c:v>
                </c:pt>
                <c:pt idx="196">
                  <c:v>12.8673</c:v>
                </c:pt>
                <c:pt idx="197">
                  <c:v>12.8775</c:v>
                </c:pt>
                <c:pt idx="198">
                  <c:v>12.887700000000001</c:v>
                </c:pt>
                <c:pt idx="199">
                  <c:v>12.8979</c:v>
                </c:pt>
                <c:pt idx="200">
                  <c:v>12.908200000000001</c:v>
                </c:pt>
                <c:pt idx="201">
                  <c:v>12.9184</c:v>
                </c:pt>
                <c:pt idx="202">
                  <c:v>12.928599999999999</c:v>
                </c:pt>
                <c:pt idx="203">
                  <c:v>12.938800000000001</c:v>
                </c:pt>
                <c:pt idx="204">
                  <c:v>12.949</c:v>
                </c:pt>
                <c:pt idx="205">
                  <c:v>12.959300000000001</c:v>
                </c:pt>
                <c:pt idx="206">
                  <c:v>12.9695</c:v>
                </c:pt>
                <c:pt idx="207">
                  <c:v>12.979699999999999</c:v>
                </c:pt>
                <c:pt idx="208">
                  <c:v>12.9899</c:v>
                </c:pt>
                <c:pt idx="209">
                  <c:v>13.0002</c:v>
                </c:pt>
                <c:pt idx="210">
                  <c:v>13.010400000000001</c:v>
                </c:pt>
                <c:pt idx="211">
                  <c:v>13.0206</c:v>
                </c:pt>
                <c:pt idx="212">
                  <c:v>13.030799999999999</c:v>
                </c:pt>
                <c:pt idx="213">
                  <c:v>13.0411</c:v>
                </c:pt>
                <c:pt idx="214">
                  <c:v>13.051299999999999</c:v>
                </c:pt>
                <c:pt idx="215">
                  <c:v>13.061500000000001</c:v>
                </c:pt>
                <c:pt idx="216">
                  <c:v>13.0717</c:v>
                </c:pt>
                <c:pt idx="217">
                  <c:v>13.082000000000001</c:v>
                </c:pt>
                <c:pt idx="218">
                  <c:v>13.0922</c:v>
                </c:pt>
                <c:pt idx="219">
                  <c:v>13.102399999999999</c:v>
                </c:pt>
                <c:pt idx="220">
                  <c:v>13.1126</c:v>
                </c:pt>
                <c:pt idx="221">
                  <c:v>13.1228</c:v>
                </c:pt>
                <c:pt idx="222">
                  <c:v>13.133100000000001</c:v>
                </c:pt>
                <c:pt idx="223">
                  <c:v>13.1433</c:v>
                </c:pt>
                <c:pt idx="224">
                  <c:v>13.153499999999999</c:v>
                </c:pt>
                <c:pt idx="225">
                  <c:v>13.1637</c:v>
                </c:pt>
                <c:pt idx="226">
                  <c:v>13.173999999999999</c:v>
                </c:pt>
                <c:pt idx="227">
                  <c:v>13.184200000000001</c:v>
                </c:pt>
                <c:pt idx="228">
                  <c:v>13.1944</c:v>
                </c:pt>
                <c:pt idx="229">
                  <c:v>13.204599999999999</c:v>
                </c:pt>
                <c:pt idx="230">
                  <c:v>13.2148</c:v>
                </c:pt>
                <c:pt idx="231">
                  <c:v>13.225099999999999</c:v>
                </c:pt>
                <c:pt idx="232">
                  <c:v>13.235300000000001</c:v>
                </c:pt>
                <c:pt idx="233">
                  <c:v>13.2455</c:v>
                </c:pt>
                <c:pt idx="234">
                  <c:v>13.255699999999999</c:v>
                </c:pt>
                <c:pt idx="235">
                  <c:v>13.266</c:v>
                </c:pt>
                <c:pt idx="236">
                  <c:v>13.276199999999999</c:v>
                </c:pt>
                <c:pt idx="237">
                  <c:v>13.2864</c:v>
                </c:pt>
                <c:pt idx="238">
                  <c:v>13.2966</c:v>
                </c:pt>
                <c:pt idx="239">
                  <c:v>13.306800000000001</c:v>
                </c:pt>
                <c:pt idx="240">
                  <c:v>13.317</c:v>
                </c:pt>
                <c:pt idx="241">
                  <c:v>13.327199999999999</c:v>
                </c:pt>
                <c:pt idx="242">
                  <c:v>13.3375</c:v>
                </c:pt>
                <c:pt idx="243">
                  <c:v>13.3477</c:v>
                </c:pt>
                <c:pt idx="244">
                  <c:v>13.357900000000001</c:v>
                </c:pt>
                <c:pt idx="245">
                  <c:v>13.3681</c:v>
                </c:pt>
                <c:pt idx="246">
                  <c:v>13.378399999999999</c:v>
                </c:pt>
                <c:pt idx="247">
                  <c:v>13.3886</c:v>
                </c:pt>
                <c:pt idx="248">
                  <c:v>13.3988</c:v>
                </c:pt>
                <c:pt idx="249">
                  <c:v>13.409000000000001</c:v>
                </c:pt>
                <c:pt idx="250">
                  <c:v>13.4193</c:v>
                </c:pt>
                <c:pt idx="251">
                  <c:v>13.429500000000001</c:v>
                </c:pt>
                <c:pt idx="252">
                  <c:v>13.4397</c:v>
                </c:pt>
                <c:pt idx="253">
                  <c:v>13.4499</c:v>
                </c:pt>
                <c:pt idx="254">
                  <c:v>13.460100000000001</c:v>
                </c:pt>
                <c:pt idx="255">
                  <c:v>13.4703</c:v>
                </c:pt>
                <c:pt idx="256">
                  <c:v>13.480499999999999</c:v>
                </c:pt>
                <c:pt idx="257">
                  <c:v>13.4908</c:v>
                </c:pt>
                <c:pt idx="258">
                  <c:v>13.500999999999999</c:v>
                </c:pt>
                <c:pt idx="259">
                  <c:v>13.511200000000001</c:v>
                </c:pt>
                <c:pt idx="260">
                  <c:v>13.5215</c:v>
                </c:pt>
                <c:pt idx="261">
                  <c:v>13.531700000000001</c:v>
                </c:pt>
                <c:pt idx="262">
                  <c:v>13.5419</c:v>
                </c:pt>
                <c:pt idx="263">
                  <c:v>13.552099999999999</c:v>
                </c:pt>
                <c:pt idx="264">
                  <c:v>13.5623</c:v>
                </c:pt>
                <c:pt idx="265">
                  <c:v>13.5726</c:v>
                </c:pt>
                <c:pt idx="266">
                  <c:v>13.582800000000001</c:v>
                </c:pt>
                <c:pt idx="267">
                  <c:v>13.593</c:v>
                </c:pt>
                <c:pt idx="268">
                  <c:v>13.603199999999999</c:v>
                </c:pt>
                <c:pt idx="269">
                  <c:v>13.6135</c:v>
                </c:pt>
                <c:pt idx="270">
                  <c:v>13.623699999999999</c:v>
                </c:pt>
                <c:pt idx="271">
                  <c:v>13.633900000000001</c:v>
                </c:pt>
                <c:pt idx="272">
                  <c:v>13.6441</c:v>
                </c:pt>
                <c:pt idx="273">
                  <c:v>13.654400000000001</c:v>
                </c:pt>
                <c:pt idx="274">
                  <c:v>13.6646</c:v>
                </c:pt>
                <c:pt idx="275">
                  <c:v>13.674799999999999</c:v>
                </c:pt>
                <c:pt idx="276">
                  <c:v>13.685</c:v>
                </c:pt>
                <c:pt idx="277">
                  <c:v>13.705399999999999</c:v>
                </c:pt>
                <c:pt idx="278">
                  <c:v>13.7156</c:v>
                </c:pt>
                <c:pt idx="279">
                  <c:v>13.725899999999999</c:v>
                </c:pt>
                <c:pt idx="280">
                  <c:v>13.7361</c:v>
                </c:pt>
                <c:pt idx="281">
                  <c:v>13.7463</c:v>
                </c:pt>
                <c:pt idx="282">
                  <c:v>13.756500000000001</c:v>
                </c:pt>
                <c:pt idx="283">
                  <c:v>13.7668</c:v>
                </c:pt>
                <c:pt idx="284">
                  <c:v>13.776999999999999</c:v>
                </c:pt>
                <c:pt idx="285">
                  <c:v>13.7872</c:v>
                </c:pt>
                <c:pt idx="286">
                  <c:v>13.7974</c:v>
                </c:pt>
                <c:pt idx="287">
                  <c:v>13.807700000000001</c:v>
                </c:pt>
                <c:pt idx="288">
                  <c:v>13.8178</c:v>
                </c:pt>
                <c:pt idx="289">
                  <c:v>13.828099999999999</c:v>
                </c:pt>
                <c:pt idx="290">
                  <c:v>13.8383</c:v>
                </c:pt>
                <c:pt idx="291">
                  <c:v>13.8485</c:v>
                </c:pt>
                <c:pt idx="292">
                  <c:v>13.858700000000001</c:v>
                </c:pt>
                <c:pt idx="293">
                  <c:v>13.869</c:v>
                </c:pt>
                <c:pt idx="294">
                  <c:v>13.879200000000001</c:v>
                </c:pt>
                <c:pt idx="295">
                  <c:v>13.8894</c:v>
                </c:pt>
                <c:pt idx="296">
                  <c:v>13.8996</c:v>
                </c:pt>
                <c:pt idx="297">
                  <c:v>13.909800000000001</c:v>
                </c:pt>
                <c:pt idx="298">
                  <c:v>13.9201</c:v>
                </c:pt>
                <c:pt idx="299">
                  <c:v>13.930300000000001</c:v>
                </c:pt>
                <c:pt idx="300">
                  <c:v>13.9405</c:v>
                </c:pt>
                <c:pt idx="301">
                  <c:v>13.950699999999999</c:v>
                </c:pt>
                <c:pt idx="302">
                  <c:v>13.961</c:v>
                </c:pt>
                <c:pt idx="303">
                  <c:v>13.9712</c:v>
                </c:pt>
                <c:pt idx="304">
                  <c:v>13.981400000000001</c:v>
                </c:pt>
                <c:pt idx="305">
                  <c:v>13.9916</c:v>
                </c:pt>
                <c:pt idx="306">
                  <c:v>14.001899999999999</c:v>
                </c:pt>
                <c:pt idx="307">
                  <c:v>14.0121</c:v>
                </c:pt>
                <c:pt idx="308">
                  <c:v>14.0223</c:v>
                </c:pt>
                <c:pt idx="309">
                  <c:v>14.032500000000001</c:v>
                </c:pt>
                <c:pt idx="310">
                  <c:v>14.0428</c:v>
                </c:pt>
                <c:pt idx="311">
                  <c:v>14.053000000000001</c:v>
                </c:pt>
                <c:pt idx="312">
                  <c:v>14.0632</c:v>
                </c:pt>
                <c:pt idx="313">
                  <c:v>14.073399999999999</c:v>
                </c:pt>
                <c:pt idx="314">
                  <c:v>14.083600000000001</c:v>
                </c:pt>
                <c:pt idx="315">
                  <c:v>14.0939</c:v>
                </c:pt>
                <c:pt idx="316">
                  <c:v>14.104100000000001</c:v>
                </c:pt>
                <c:pt idx="317">
                  <c:v>14.1143</c:v>
                </c:pt>
                <c:pt idx="318">
                  <c:v>14.124499999999999</c:v>
                </c:pt>
                <c:pt idx="319">
                  <c:v>14.1347</c:v>
                </c:pt>
                <c:pt idx="320">
                  <c:v>14.145</c:v>
                </c:pt>
                <c:pt idx="321">
                  <c:v>14.155200000000001</c:v>
                </c:pt>
                <c:pt idx="322">
                  <c:v>14.1654</c:v>
                </c:pt>
                <c:pt idx="323">
                  <c:v>14.175599999999999</c:v>
                </c:pt>
                <c:pt idx="324">
                  <c:v>14.1859</c:v>
                </c:pt>
                <c:pt idx="325">
                  <c:v>14.196099999999999</c:v>
                </c:pt>
                <c:pt idx="326">
                  <c:v>14.206300000000001</c:v>
                </c:pt>
                <c:pt idx="327">
                  <c:v>14.2165</c:v>
                </c:pt>
                <c:pt idx="328">
                  <c:v>14.226699999999999</c:v>
                </c:pt>
                <c:pt idx="329">
                  <c:v>14.237</c:v>
                </c:pt>
                <c:pt idx="330">
                  <c:v>14.2471</c:v>
                </c:pt>
                <c:pt idx="331">
                  <c:v>14.257300000000001</c:v>
                </c:pt>
                <c:pt idx="332">
                  <c:v>14.2676</c:v>
                </c:pt>
                <c:pt idx="333">
                  <c:v>14.277799999999999</c:v>
                </c:pt>
                <c:pt idx="334">
                  <c:v>14.288</c:v>
                </c:pt>
                <c:pt idx="335">
                  <c:v>14.2982</c:v>
                </c:pt>
                <c:pt idx="336">
                  <c:v>14.3085</c:v>
                </c:pt>
                <c:pt idx="337">
                  <c:v>14.3187</c:v>
                </c:pt>
                <c:pt idx="338">
                  <c:v>14.328900000000001</c:v>
                </c:pt>
                <c:pt idx="339">
                  <c:v>14.3391</c:v>
                </c:pt>
                <c:pt idx="340">
                  <c:v>14.349399999999999</c:v>
                </c:pt>
                <c:pt idx="341">
                  <c:v>14.3596</c:v>
                </c:pt>
                <c:pt idx="342">
                  <c:v>14.3698</c:v>
                </c:pt>
                <c:pt idx="343">
                  <c:v>14.38</c:v>
                </c:pt>
                <c:pt idx="344">
                  <c:v>14.3902</c:v>
                </c:pt>
                <c:pt idx="345">
                  <c:v>14.400399999999999</c:v>
                </c:pt>
                <c:pt idx="346">
                  <c:v>14.410600000000001</c:v>
                </c:pt>
                <c:pt idx="347">
                  <c:v>14.4209</c:v>
                </c:pt>
                <c:pt idx="348">
                  <c:v>14.431100000000001</c:v>
                </c:pt>
                <c:pt idx="349">
                  <c:v>14.4413</c:v>
                </c:pt>
                <c:pt idx="350">
                  <c:v>14.451599999999999</c:v>
                </c:pt>
                <c:pt idx="351">
                  <c:v>14.4618</c:v>
                </c:pt>
                <c:pt idx="352">
                  <c:v>14.472</c:v>
                </c:pt>
                <c:pt idx="353">
                  <c:v>14.482200000000001</c:v>
                </c:pt>
                <c:pt idx="354">
                  <c:v>14.4924</c:v>
                </c:pt>
                <c:pt idx="355">
                  <c:v>14.502700000000001</c:v>
                </c:pt>
                <c:pt idx="356">
                  <c:v>14.5129</c:v>
                </c:pt>
                <c:pt idx="357">
                  <c:v>14.523099999999999</c:v>
                </c:pt>
                <c:pt idx="358">
                  <c:v>14.533300000000001</c:v>
                </c:pt>
                <c:pt idx="359">
                  <c:v>14.5435</c:v>
                </c:pt>
                <c:pt idx="360">
                  <c:v>14.553699999999999</c:v>
                </c:pt>
                <c:pt idx="361">
                  <c:v>14.564</c:v>
                </c:pt>
                <c:pt idx="362">
                  <c:v>14.574199999999999</c:v>
                </c:pt>
                <c:pt idx="363">
                  <c:v>14.5844</c:v>
                </c:pt>
                <c:pt idx="364">
                  <c:v>14.5946</c:v>
                </c:pt>
                <c:pt idx="365">
                  <c:v>14.604900000000001</c:v>
                </c:pt>
                <c:pt idx="366">
                  <c:v>14.6151</c:v>
                </c:pt>
                <c:pt idx="367">
                  <c:v>14.625299999999999</c:v>
                </c:pt>
                <c:pt idx="368">
                  <c:v>14.6355</c:v>
                </c:pt>
                <c:pt idx="369">
                  <c:v>14.6457</c:v>
                </c:pt>
                <c:pt idx="370">
                  <c:v>14.656000000000001</c:v>
                </c:pt>
                <c:pt idx="371">
                  <c:v>14.6662</c:v>
                </c:pt>
                <c:pt idx="372">
                  <c:v>14.676399999999999</c:v>
                </c:pt>
                <c:pt idx="373">
                  <c:v>14.6867</c:v>
                </c:pt>
                <c:pt idx="374">
                  <c:v>14.696899999999999</c:v>
                </c:pt>
                <c:pt idx="375">
                  <c:v>14.707100000000001</c:v>
                </c:pt>
                <c:pt idx="376">
                  <c:v>14.7173</c:v>
                </c:pt>
                <c:pt idx="377">
                  <c:v>14.727600000000001</c:v>
                </c:pt>
                <c:pt idx="378">
                  <c:v>14.7378</c:v>
                </c:pt>
                <c:pt idx="379">
                  <c:v>14.747999999999999</c:v>
                </c:pt>
                <c:pt idx="380">
                  <c:v>14.7591</c:v>
                </c:pt>
                <c:pt idx="381">
                  <c:v>14.769299999999999</c:v>
                </c:pt>
                <c:pt idx="382">
                  <c:v>14.7796</c:v>
                </c:pt>
                <c:pt idx="383">
                  <c:v>14.7898</c:v>
                </c:pt>
                <c:pt idx="384">
                  <c:v>14.8</c:v>
                </c:pt>
                <c:pt idx="385">
                  <c:v>14.8102</c:v>
                </c:pt>
                <c:pt idx="386">
                  <c:v>14.820499999999999</c:v>
                </c:pt>
                <c:pt idx="387">
                  <c:v>14.8307</c:v>
                </c:pt>
                <c:pt idx="388">
                  <c:v>14.8409</c:v>
                </c:pt>
                <c:pt idx="389">
                  <c:v>14.851100000000001</c:v>
                </c:pt>
                <c:pt idx="390">
                  <c:v>14.8613</c:v>
                </c:pt>
                <c:pt idx="391">
                  <c:v>14.871600000000001</c:v>
                </c:pt>
                <c:pt idx="392">
                  <c:v>14.8818</c:v>
                </c:pt>
                <c:pt idx="393">
                  <c:v>14.891999999999999</c:v>
                </c:pt>
                <c:pt idx="394">
                  <c:v>14.902200000000001</c:v>
                </c:pt>
                <c:pt idx="395">
                  <c:v>14.9125</c:v>
                </c:pt>
                <c:pt idx="396">
                  <c:v>14.922700000000001</c:v>
                </c:pt>
                <c:pt idx="397">
                  <c:v>14.9329</c:v>
                </c:pt>
                <c:pt idx="398">
                  <c:v>14.943099999999999</c:v>
                </c:pt>
                <c:pt idx="399">
                  <c:v>14.9533</c:v>
                </c:pt>
                <c:pt idx="400">
                  <c:v>14.9636</c:v>
                </c:pt>
                <c:pt idx="401">
                  <c:v>14.973699999999999</c:v>
                </c:pt>
                <c:pt idx="402">
                  <c:v>14.984</c:v>
                </c:pt>
                <c:pt idx="403">
                  <c:v>14.994199999999999</c:v>
                </c:pt>
                <c:pt idx="404">
                  <c:v>15.0044</c:v>
                </c:pt>
                <c:pt idx="405">
                  <c:v>15.0146</c:v>
                </c:pt>
                <c:pt idx="406">
                  <c:v>15.024900000000001</c:v>
                </c:pt>
                <c:pt idx="407">
                  <c:v>15.0351</c:v>
                </c:pt>
                <c:pt idx="408">
                  <c:v>15.045299999999999</c:v>
                </c:pt>
                <c:pt idx="409">
                  <c:v>15.0555</c:v>
                </c:pt>
                <c:pt idx="410">
                  <c:v>15.065799999999999</c:v>
                </c:pt>
                <c:pt idx="411">
                  <c:v>15.076000000000001</c:v>
                </c:pt>
                <c:pt idx="412">
                  <c:v>15.0862</c:v>
                </c:pt>
                <c:pt idx="413">
                  <c:v>15.096399999999999</c:v>
                </c:pt>
                <c:pt idx="414">
                  <c:v>15.1066</c:v>
                </c:pt>
                <c:pt idx="415">
                  <c:v>15.1188</c:v>
                </c:pt>
                <c:pt idx="416">
                  <c:v>15.129099999999999</c:v>
                </c:pt>
                <c:pt idx="417">
                  <c:v>15.1393</c:v>
                </c:pt>
                <c:pt idx="418">
                  <c:v>15.1495</c:v>
                </c:pt>
                <c:pt idx="419">
                  <c:v>15.159700000000001</c:v>
                </c:pt>
                <c:pt idx="420">
                  <c:v>15.1699</c:v>
                </c:pt>
                <c:pt idx="421">
                  <c:v>15.180099999999999</c:v>
                </c:pt>
                <c:pt idx="422">
                  <c:v>15.1904</c:v>
                </c:pt>
                <c:pt idx="423">
                  <c:v>15.2006</c:v>
                </c:pt>
                <c:pt idx="424">
                  <c:v>15.210800000000001</c:v>
                </c:pt>
                <c:pt idx="425">
                  <c:v>15.221</c:v>
                </c:pt>
                <c:pt idx="426">
                  <c:v>15.231199999999999</c:v>
                </c:pt>
                <c:pt idx="427">
                  <c:v>15.241400000000001</c:v>
                </c:pt>
                <c:pt idx="428">
                  <c:v>15.2517</c:v>
                </c:pt>
                <c:pt idx="429">
                  <c:v>15.261900000000001</c:v>
                </c:pt>
                <c:pt idx="430">
                  <c:v>15.2721</c:v>
                </c:pt>
                <c:pt idx="431">
                  <c:v>15.282299999999999</c:v>
                </c:pt>
                <c:pt idx="432">
                  <c:v>15.2926</c:v>
                </c:pt>
                <c:pt idx="433">
                  <c:v>15.3028</c:v>
                </c:pt>
                <c:pt idx="434">
                  <c:v>15.313700000000001</c:v>
                </c:pt>
                <c:pt idx="435">
                  <c:v>15.3241</c:v>
                </c:pt>
                <c:pt idx="436">
                  <c:v>15.3345</c:v>
                </c:pt>
                <c:pt idx="437">
                  <c:v>15.344799999999999</c:v>
                </c:pt>
                <c:pt idx="438">
                  <c:v>15.3552</c:v>
                </c:pt>
                <c:pt idx="439">
                  <c:v>15.365500000000001</c:v>
                </c:pt>
                <c:pt idx="440">
                  <c:v>15.3759</c:v>
                </c:pt>
                <c:pt idx="441">
                  <c:v>15.386200000000001</c:v>
                </c:pt>
                <c:pt idx="442">
                  <c:v>15.396599999999999</c:v>
                </c:pt>
                <c:pt idx="443">
                  <c:v>15.4069</c:v>
                </c:pt>
                <c:pt idx="444">
                  <c:v>15.417299999999999</c:v>
                </c:pt>
                <c:pt idx="445">
                  <c:v>15.430099999999999</c:v>
                </c:pt>
                <c:pt idx="446">
                  <c:v>15.4404</c:v>
                </c:pt>
                <c:pt idx="447">
                  <c:v>15.450799999999999</c:v>
                </c:pt>
                <c:pt idx="448">
                  <c:v>15.4611</c:v>
                </c:pt>
                <c:pt idx="449">
                  <c:v>15.471500000000001</c:v>
                </c:pt>
                <c:pt idx="450">
                  <c:v>15.4817</c:v>
                </c:pt>
                <c:pt idx="451">
                  <c:v>15.492100000000001</c:v>
                </c:pt>
                <c:pt idx="452">
                  <c:v>15.5024</c:v>
                </c:pt>
                <c:pt idx="453">
                  <c:v>15.5128</c:v>
                </c:pt>
                <c:pt idx="454">
                  <c:v>15.523199999999999</c:v>
                </c:pt>
                <c:pt idx="455">
                  <c:v>15.5335</c:v>
                </c:pt>
                <c:pt idx="456">
                  <c:v>15.543900000000001</c:v>
                </c:pt>
                <c:pt idx="457">
                  <c:v>15.5542</c:v>
                </c:pt>
                <c:pt idx="458">
                  <c:v>15.5646</c:v>
                </c:pt>
                <c:pt idx="459">
                  <c:v>15.5749</c:v>
                </c:pt>
                <c:pt idx="460">
                  <c:v>15.5853</c:v>
                </c:pt>
                <c:pt idx="461">
                  <c:v>15.595599999999999</c:v>
                </c:pt>
                <c:pt idx="462">
                  <c:v>15.606</c:v>
                </c:pt>
                <c:pt idx="463">
                  <c:v>15.616300000000001</c:v>
                </c:pt>
                <c:pt idx="464">
                  <c:v>15.6267</c:v>
                </c:pt>
                <c:pt idx="465">
                  <c:v>15.637</c:v>
                </c:pt>
                <c:pt idx="466">
                  <c:v>15.6473</c:v>
                </c:pt>
                <c:pt idx="467">
                  <c:v>15.6577</c:v>
                </c:pt>
                <c:pt idx="468">
                  <c:v>15.667999999999999</c:v>
                </c:pt>
                <c:pt idx="469">
                  <c:v>15.6784</c:v>
                </c:pt>
                <c:pt idx="470">
                  <c:v>15.688700000000001</c:v>
                </c:pt>
                <c:pt idx="471">
                  <c:v>15.6991</c:v>
                </c:pt>
                <c:pt idx="472">
                  <c:v>15.7094</c:v>
                </c:pt>
                <c:pt idx="473">
                  <c:v>15.719799999999999</c:v>
                </c:pt>
                <c:pt idx="474">
                  <c:v>15.7301</c:v>
                </c:pt>
                <c:pt idx="475">
                  <c:v>15.740500000000001</c:v>
                </c:pt>
                <c:pt idx="476">
                  <c:v>15.7508</c:v>
                </c:pt>
                <c:pt idx="477">
                  <c:v>15.761200000000001</c:v>
                </c:pt>
                <c:pt idx="478">
                  <c:v>15.7715</c:v>
                </c:pt>
                <c:pt idx="479">
                  <c:v>15.7819</c:v>
                </c:pt>
                <c:pt idx="480">
                  <c:v>15.792199999999999</c:v>
                </c:pt>
                <c:pt idx="481">
                  <c:v>15.8026</c:v>
                </c:pt>
                <c:pt idx="482">
                  <c:v>15.812900000000001</c:v>
                </c:pt>
                <c:pt idx="483">
                  <c:v>15.8232</c:v>
                </c:pt>
                <c:pt idx="484">
                  <c:v>15.833600000000001</c:v>
                </c:pt>
                <c:pt idx="485">
                  <c:v>15.8439</c:v>
                </c:pt>
                <c:pt idx="486">
                  <c:v>15.8543</c:v>
                </c:pt>
                <c:pt idx="487">
                  <c:v>15.864599999999999</c:v>
                </c:pt>
                <c:pt idx="488">
                  <c:v>15.875</c:v>
                </c:pt>
                <c:pt idx="489">
                  <c:v>15.885400000000001</c:v>
                </c:pt>
                <c:pt idx="490">
                  <c:v>15.895799999999999</c:v>
                </c:pt>
                <c:pt idx="491">
                  <c:v>15.9061</c:v>
                </c:pt>
                <c:pt idx="492">
                  <c:v>15.916499999999999</c:v>
                </c:pt>
                <c:pt idx="493">
                  <c:v>15.9269</c:v>
                </c:pt>
                <c:pt idx="494">
                  <c:v>15.9373</c:v>
                </c:pt>
                <c:pt idx="495">
                  <c:v>15.9476</c:v>
                </c:pt>
                <c:pt idx="496">
                  <c:v>15.958</c:v>
                </c:pt>
                <c:pt idx="497">
                  <c:v>15.968400000000001</c:v>
                </c:pt>
                <c:pt idx="498">
                  <c:v>15.9788</c:v>
                </c:pt>
                <c:pt idx="499">
                  <c:v>15.989100000000001</c:v>
                </c:pt>
                <c:pt idx="500">
                  <c:v>15.999499999999999</c:v>
                </c:pt>
                <c:pt idx="501">
                  <c:v>16.009799999999998</c:v>
                </c:pt>
                <c:pt idx="502">
                  <c:v>16.020199999999999</c:v>
                </c:pt>
                <c:pt idx="503">
                  <c:v>16.0306</c:v>
                </c:pt>
                <c:pt idx="504">
                  <c:v>16.041</c:v>
                </c:pt>
                <c:pt idx="505">
                  <c:v>16.051300000000001</c:v>
                </c:pt>
                <c:pt idx="506">
                  <c:v>16.061699999999998</c:v>
                </c:pt>
                <c:pt idx="507">
                  <c:v>16.072099999999999</c:v>
                </c:pt>
                <c:pt idx="508">
                  <c:v>16.0824</c:v>
                </c:pt>
                <c:pt idx="509">
                  <c:v>16.0928</c:v>
                </c:pt>
                <c:pt idx="510">
                  <c:v>16.103200000000001</c:v>
                </c:pt>
                <c:pt idx="511">
                  <c:v>16.113600000000002</c:v>
                </c:pt>
                <c:pt idx="512">
                  <c:v>16.123899999999999</c:v>
                </c:pt>
                <c:pt idx="513">
                  <c:v>16.1343</c:v>
                </c:pt>
                <c:pt idx="514">
                  <c:v>16.1447</c:v>
                </c:pt>
                <c:pt idx="515">
                  <c:v>16.155100000000001</c:v>
                </c:pt>
                <c:pt idx="516">
                  <c:v>16.165400000000002</c:v>
                </c:pt>
                <c:pt idx="517">
                  <c:v>16.175799999999999</c:v>
                </c:pt>
                <c:pt idx="518">
                  <c:v>16.186199999999999</c:v>
                </c:pt>
                <c:pt idx="519">
                  <c:v>16.1966</c:v>
                </c:pt>
                <c:pt idx="520">
                  <c:v>16.206900000000001</c:v>
                </c:pt>
                <c:pt idx="521">
                  <c:v>16.217300000000002</c:v>
                </c:pt>
                <c:pt idx="522">
                  <c:v>16.227699999999999</c:v>
                </c:pt>
                <c:pt idx="523">
                  <c:v>16.238</c:v>
                </c:pt>
                <c:pt idx="524">
                  <c:v>16.2484</c:v>
                </c:pt>
                <c:pt idx="525">
                  <c:v>16.258700000000001</c:v>
                </c:pt>
                <c:pt idx="526">
                  <c:v>16.269100000000002</c:v>
                </c:pt>
                <c:pt idx="527">
                  <c:v>16.279499999999999</c:v>
                </c:pt>
                <c:pt idx="528">
                  <c:v>16.289899999999999</c:v>
                </c:pt>
                <c:pt idx="529">
                  <c:v>16.3002</c:v>
                </c:pt>
                <c:pt idx="530">
                  <c:v>16.310600000000001</c:v>
                </c:pt>
                <c:pt idx="531">
                  <c:v>16.321000000000002</c:v>
                </c:pt>
                <c:pt idx="532">
                  <c:v>16.331399999999999</c:v>
                </c:pt>
                <c:pt idx="533">
                  <c:v>16.341699999999999</c:v>
                </c:pt>
                <c:pt idx="534">
                  <c:v>16.3521</c:v>
                </c:pt>
                <c:pt idx="535">
                  <c:v>16.362500000000001</c:v>
                </c:pt>
                <c:pt idx="536">
                  <c:v>16.372900000000001</c:v>
                </c:pt>
                <c:pt idx="537">
                  <c:v>16.383199999999999</c:v>
                </c:pt>
                <c:pt idx="538">
                  <c:v>16.393599999999999</c:v>
                </c:pt>
                <c:pt idx="539">
                  <c:v>16.4039</c:v>
                </c:pt>
                <c:pt idx="540">
                  <c:v>16.414300000000001</c:v>
                </c:pt>
                <c:pt idx="541">
                  <c:v>16.424700000000001</c:v>
                </c:pt>
                <c:pt idx="542">
                  <c:v>16.434999999999999</c:v>
                </c:pt>
                <c:pt idx="543">
                  <c:v>16.445399999999999</c:v>
                </c:pt>
                <c:pt idx="544">
                  <c:v>16.4558</c:v>
                </c:pt>
                <c:pt idx="545">
                  <c:v>16.466200000000001</c:v>
                </c:pt>
                <c:pt idx="546">
                  <c:v>16.476500000000001</c:v>
                </c:pt>
                <c:pt idx="547">
                  <c:v>16.486899999999999</c:v>
                </c:pt>
                <c:pt idx="548">
                  <c:v>16.497299999999999</c:v>
                </c:pt>
                <c:pt idx="549">
                  <c:v>16.5077</c:v>
                </c:pt>
                <c:pt idx="550">
                  <c:v>16.518000000000001</c:v>
                </c:pt>
                <c:pt idx="551">
                  <c:v>16.528400000000001</c:v>
                </c:pt>
                <c:pt idx="552">
                  <c:v>16.538799999999998</c:v>
                </c:pt>
                <c:pt idx="553">
                  <c:v>16.549199999999999</c:v>
                </c:pt>
                <c:pt idx="554">
                  <c:v>16.5595</c:v>
                </c:pt>
                <c:pt idx="555">
                  <c:v>16.569800000000001</c:v>
                </c:pt>
                <c:pt idx="556">
                  <c:v>16.580200000000001</c:v>
                </c:pt>
                <c:pt idx="557">
                  <c:v>16.590499999999999</c:v>
                </c:pt>
                <c:pt idx="558">
                  <c:v>16.600899999999999</c:v>
                </c:pt>
                <c:pt idx="559">
                  <c:v>16.6113</c:v>
                </c:pt>
                <c:pt idx="560">
                  <c:v>16.621700000000001</c:v>
                </c:pt>
                <c:pt idx="561">
                  <c:v>16.632000000000001</c:v>
                </c:pt>
                <c:pt idx="562">
                  <c:v>16.642399999999999</c:v>
                </c:pt>
                <c:pt idx="563">
                  <c:v>16.652799999999999</c:v>
                </c:pt>
                <c:pt idx="564">
                  <c:v>16.6632</c:v>
                </c:pt>
                <c:pt idx="565">
                  <c:v>16.673500000000001</c:v>
                </c:pt>
                <c:pt idx="566">
                  <c:v>16.683900000000001</c:v>
                </c:pt>
                <c:pt idx="567">
                  <c:v>16.694299999999998</c:v>
                </c:pt>
                <c:pt idx="568">
                  <c:v>16.704599999999999</c:v>
                </c:pt>
                <c:pt idx="569">
                  <c:v>16.715</c:v>
                </c:pt>
                <c:pt idx="570">
                  <c:v>16.7254</c:v>
                </c:pt>
                <c:pt idx="571">
                  <c:v>16.735800000000001</c:v>
                </c:pt>
                <c:pt idx="572">
                  <c:v>16.746099999999998</c:v>
                </c:pt>
                <c:pt idx="573">
                  <c:v>16.756499999999999</c:v>
                </c:pt>
                <c:pt idx="574">
                  <c:v>16.7669</c:v>
                </c:pt>
                <c:pt idx="575">
                  <c:v>16.777200000000001</c:v>
                </c:pt>
                <c:pt idx="576">
                  <c:v>16.787500000000001</c:v>
                </c:pt>
                <c:pt idx="577">
                  <c:v>16.797899999999998</c:v>
                </c:pt>
                <c:pt idx="578">
                  <c:v>16.808299999999999</c:v>
                </c:pt>
                <c:pt idx="579">
                  <c:v>16.8187</c:v>
                </c:pt>
                <c:pt idx="580">
                  <c:v>16.829000000000001</c:v>
                </c:pt>
                <c:pt idx="581">
                  <c:v>16.839400000000001</c:v>
                </c:pt>
                <c:pt idx="582">
                  <c:v>16.849799999999998</c:v>
                </c:pt>
                <c:pt idx="583">
                  <c:v>16.860199999999999</c:v>
                </c:pt>
                <c:pt idx="584">
                  <c:v>16.8705</c:v>
                </c:pt>
                <c:pt idx="585">
                  <c:v>16.8809</c:v>
                </c:pt>
                <c:pt idx="586">
                  <c:v>16.891300000000001</c:v>
                </c:pt>
                <c:pt idx="587">
                  <c:v>16.901700000000002</c:v>
                </c:pt>
                <c:pt idx="588">
                  <c:v>16.911999999999999</c:v>
                </c:pt>
                <c:pt idx="589">
                  <c:v>16.9224</c:v>
                </c:pt>
                <c:pt idx="590">
                  <c:v>16.932700000000001</c:v>
                </c:pt>
                <c:pt idx="591">
                  <c:v>16.943100000000001</c:v>
                </c:pt>
                <c:pt idx="592">
                  <c:v>16.953499999999998</c:v>
                </c:pt>
                <c:pt idx="593">
                  <c:v>16.963899999999999</c:v>
                </c:pt>
                <c:pt idx="594">
                  <c:v>16.9742</c:v>
                </c:pt>
                <c:pt idx="595">
                  <c:v>16.9846</c:v>
                </c:pt>
                <c:pt idx="596">
                  <c:v>16.995000000000001</c:v>
                </c:pt>
                <c:pt idx="597">
                  <c:v>17.005400000000002</c:v>
                </c:pt>
                <c:pt idx="598">
                  <c:v>17.015699999999999</c:v>
                </c:pt>
                <c:pt idx="599">
                  <c:v>17.0261</c:v>
                </c:pt>
                <c:pt idx="600">
                  <c:v>17.0365</c:v>
                </c:pt>
                <c:pt idx="601">
                  <c:v>17.046900000000001</c:v>
                </c:pt>
                <c:pt idx="602">
                  <c:v>17.057200000000002</c:v>
                </c:pt>
                <c:pt idx="603">
                  <c:v>17.067599999999999</c:v>
                </c:pt>
                <c:pt idx="604">
                  <c:v>17.077999999999999</c:v>
                </c:pt>
                <c:pt idx="605">
                  <c:v>17.0883</c:v>
                </c:pt>
                <c:pt idx="606">
                  <c:v>17.098700000000001</c:v>
                </c:pt>
                <c:pt idx="607">
                  <c:v>17.109100000000002</c:v>
                </c:pt>
                <c:pt idx="608">
                  <c:v>17.119499999999999</c:v>
                </c:pt>
                <c:pt idx="609">
                  <c:v>17.129799999999999</c:v>
                </c:pt>
                <c:pt idx="610">
                  <c:v>17.1402</c:v>
                </c:pt>
                <c:pt idx="611">
                  <c:v>17.150600000000001</c:v>
                </c:pt>
                <c:pt idx="612">
                  <c:v>17.161000000000001</c:v>
                </c:pt>
                <c:pt idx="613">
                  <c:v>17.171299999999999</c:v>
                </c:pt>
                <c:pt idx="614">
                  <c:v>17.181699999999999</c:v>
                </c:pt>
                <c:pt idx="615">
                  <c:v>17.1921</c:v>
                </c:pt>
                <c:pt idx="616">
                  <c:v>17.202500000000001</c:v>
                </c:pt>
                <c:pt idx="617">
                  <c:v>17.212800000000001</c:v>
                </c:pt>
                <c:pt idx="618">
                  <c:v>17.223199999999999</c:v>
                </c:pt>
                <c:pt idx="619">
                  <c:v>17.233599999999999</c:v>
                </c:pt>
                <c:pt idx="620">
                  <c:v>17.244</c:v>
                </c:pt>
                <c:pt idx="621">
                  <c:v>17.254300000000001</c:v>
                </c:pt>
                <c:pt idx="622">
                  <c:v>17.264700000000001</c:v>
                </c:pt>
                <c:pt idx="623">
                  <c:v>17.275099999999998</c:v>
                </c:pt>
                <c:pt idx="624">
                  <c:v>17.285499999999999</c:v>
                </c:pt>
                <c:pt idx="625">
                  <c:v>17.2958</c:v>
                </c:pt>
                <c:pt idx="626">
                  <c:v>17.3062</c:v>
                </c:pt>
                <c:pt idx="627">
                  <c:v>17.316600000000001</c:v>
                </c:pt>
                <c:pt idx="628">
                  <c:v>17.327000000000002</c:v>
                </c:pt>
                <c:pt idx="629">
                  <c:v>17.337299999999999</c:v>
                </c:pt>
                <c:pt idx="630">
                  <c:v>17.3477</c:v>
                </c:pt>
                <c:pt idx="631">
                  <c:v>17.3581</c:v>
                </c:pt>
                <c:pt idx="632">
                  <c:v>17.368400000000001</c:v>
                </c:pt>
                <c:pt idx="633">
                  <c:v>17.378799999999998</c:v>
                </c:pt>
                <c:pt idx="634">
                  <c:v>17.389199999999999</c:v>
                </c:pt>
                <c:pt idx="635">
                  <c:v>17.3996</c:v>
                </c:pt>
                <c:pt idx="636">
                  <c:v>17.41</c:v>
                </c:pt>
                <c:pt idx="637">
                  <c:v>17.420300000000001</c:v>
                </c:pt>
                <c:pt idx="638">
                  <c:v>17.430700000000002</c:v>
                </c:pt>
                <c:pt idx="639">
                  <c:v>17.441099999999999</c:v>
                </c:pt>
                <c:pt idx="640">
                  <c:v>17.451499999999999</c:v>
                </c:pt>
                <c:pt idx="641">
                  <c:v>17.4618</c:v>
                </c:pt>
                <c:pt idx="642">
                  <c:v>17.472200000000001</c:v>
                </c:pt>
                <c:pt idx="643">
                  <c:v>17.482600000000001</c:v>
                </c:pt>
                <c:pt idx="644">
                  <c:v>17.492899999999999</c:v>
                </c:pt>
                <c:pt idx="645">
                  <c:v>17.503299999999999</c:v>
                </c:pt>
                <c:pt idx="646">
                  <c:v>17.5137</c:v>
                </c:pt>
                <c:pt idx="647">
                  <c:v>17.524100000000001</c:v>
                </c:pt>
                <c:pt idx="648">
                  <c:v>17.534400000000002</c:v>
                </c:pt>
                <c:pt idx="649">
                  <c:v>17.544799999999999</c:v>
                </c:pt>
                <c:pt idx="650">
                  <c:v>17.555199999999999</c:v>
                </c:pt>
                <c:pt idx="651">
                  <c:v>17.5656</c:v>
                </c:pt>
                <c:pt idx="652">
                  <c:v>17.575900000000001</c:v>
                </c:pt>
                <c:pt idx="653">
                  <c:v>17.586300000000001</c:v>
                </c:pt>
              </c:numCache>
            </c:numRef>
          </c:xVal>
          <c:yVal>
            <c:numRef>
              <c:f>'2025_03_012_AVE'!$AA$5:$AA$1000</c:f>
              <c:numCache>
                <c:formatCode>General</c:formatCode>
                <c:ptCount val="996"/>
                <c:pt idx="0">
                  <c:v>35.771918987223899</c:v>
                </c:pt>
                <c:pt idx="1">
                  <c:v>10.556842319264568</c:v>
                </c:pt>
                <c:pt idx="2">
                  <c:v>25.747260878795903</c:v>
                </c:pt>
                <c:pt idx="3">
                  <c:v>44.621010432478911</c:v>
                </c:pt>
                <c:pt idx="4">
                  <c:v>25.390033517174224</c:v>
                </c:pt>
                <c:pt idx="5">
                  <c:v>11.777738637524561</c:v>
                </c:pt>
                <c:pt idx="6">
                  <c:v>10.265017082304226</c:v>
                </c:pt>
                <c:pt idx="7">
                  <c:v>12.063749616094924</c:v>
                </c:pt>
                <c:pt idx="8">
                  <c:v>33.249911299937459</c:v>
                </c:pt>
                <c:pt idx="9">
                  <c:v>39.195181721560466</c:v>
                </c:pt>
                <c:pt idx="10">
                  <c:v>12.016749291712781</c:v>
                </c:pt>
                <c:pt idx="11">
                  <c:v>11.96797739087255</c:v>
                </c:pt>
                <c:pt idx="12">
                  <c:v>48.72627955650573</c:v>
                </c:pt>
                <c:pt idx="13">
                  <c:v>24.457545294998667</c:v>
                </c:pt>
                <c:pt idx="14">
                  <c:v>9.089829538258094</c:v>
                </c:pt>
                <c:pt idx="15">
                  <c:v>36.984166157438892</c:v>
                </c:pt>
                <c:pt idx="16">
                  <c:v>0</c:v>
                </c:pt>
                <c:pt idx="17">
                  <c:v>13.47202385478414</c:v>
                </c:pt>
                <c:pt idx="18">
                  <c:v>49.006615751051278</c:v>
                </c:pt>
                <c:pt idx="19">
                  <c:v>528.54313859334422</c:v>
                </c:pt>
                <c:pt idx="20">
                  <c:v>354.90024915864706</c:v>
                </c:pt>
                <c:pt idx="21">
                  <c:v>589.84718769469612</c:v>
                </c:pt>
                <c:pt idx="22">
                  <c:v>574.52634206094467</c:v>
                </c:pt>
                <c:pt idx="23">
                  <c:v>667.45329864964583</c:v>
                </c:pt>
                <c:pt idx="24">
                  <c:v>217.68866165356692</c:v>
                </c:pt>
                <c:pt idx="25">
                  <c:v>382.5346803716281</c:v>
                </c:pt>
                <c:pt idx="26">
                  <c:v>286.84657360936444</c:v>
                </c:pt>
                <c:pt idx="27">
                  <c:v>529.52556223578392</c:v>
                </c:pt>
                <c:pt idx="28">
                  <c:v>315.00814681600997</c:v>
                </c:pt>
                <c:pt idx="29">
                  <c:v>193.3502391923119</c:v>
                </c:pt>
                <c:pt idx="30">
                  <c:v>171.87599952416687</c:v>
                </c:pt>
                <c:pt idx="31">
                  <c:v>208.26900433108304</c:v>
                </c:pt>
                <c:pt idx="32">
                  <c:v>203.94860361060165</c:v>
                </c:pt>
                <c:pt idx="33">
                  <c:v>59.566958417699993</c:v>
                </c:pt>
                <c:pt idx="34">
                  <c:v>178.33755044044935</c:v>
                </c:pt>
                <c:pt idx="35">
                  <c:v>169.80004291889625</c:v>
                </c:pt>
                <c:pt idx="36">
                  <c:v>166.80484224029692</c:v>
                </c:pt>
                <c:pt idx="37">
                  <c:v>163.62815988654816</c:v>
                </c:pt>
                <c:pt idx="38">
                  <c:v>148.23254068021581</c:v>
                </c:pt>
                <c:pt idx="39">
                  <c:v>208.28284448311229</c:v>
                </c:pt>
                <c:pt idx="40">
                  <c:v>199.71223706415142</c:v>
                </c:pt>
                <c:pt idx="41">
                  <c:v>105.88460254646806</c:v>
                </c:pt>
                <c:pt idx="42">
                  <c:v>179.30114825956619</c:v>
                </c:pt>
                <c:pt idx="43">
                  <c:v>21.791714976347169</c:v>
                </c:pt>
                <c:pt idx="44">
                  <c:v>119.84439655066737</c:v>
                </c:pt>
                <c:pt idx="45">
                  <c:v>348.16533615679469</c:v>
                </c:pt>
                <c:pt idx="46">
                  <c:v>152.13099988983444</c:v>
                </c:pt>
                <c:pt idx="47">
                  <c:v>78.127556730434094</c:v>
                </c:pt>
                <c:pt idx="48">
                  <c:v>29.238026969138215</c:v>
                </c:pt>
                <c:pt idx="49">
                  <c:v>8.1050134557430233</c:v>
                </c:pt>
                <c:pt idx="50">
                  <c:v>12.320731359137215</c:v>
                </c:pt>
                <c:pt idx="51">
                  <c:v>28.130858033025202</c:v>
                </c:pt>
                <c:pt idx="52">
                  <c:v>10.669895541433554</c:v>
                </c:pt>
                <c:pt idx="53">
                  <c:v>10.710339119699295</c:v>
                </c:pt>
                <c:pt idx="54">
                  <c:v>31.068136501640364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14.994704697803765</c:v>
                </c:pt>
                <c:pt idx="61">
                  <c:v>17.66637976030119</c:v>
                </c:pt>
                <c:pt idx="62">
                  <c:v>0</c:v>
                </c:pt>
                <c:pt idx="63">
                  <c:v>0</c:v>
                </c:pt>
                <c:pt idx="64">
                  <c:v>19.272046849098295</c:v>
                </c:pt>
                <c:pt idx="65">
                  <c:v>40.731123037671679</c:v>
                </c:pt>
                <c:pt idx="66">
                  <c:v>24.634444207762112</c:v>
                </c:pt>
                <c:pt idx="67">
                  <c:v>23.115487194654104</c:v>
                </c:pt>
                <c:pt idx="68">
                  <c:v>10.982240326463909</c:v>
                </c:pt>
                <c:pt idx="69">
                  <c:v>9.2915551568753738</c:v>
                </c:pt>
                <c:pt idx="70">
                  <c:v>125.29665325869472</c:v>
                </c:pt>
                <c:pt idx="71">
                  <c:v>75.482702466341564</c:v>
                </c:pt>
                <c:pt idx="72">
                  <c:v>174.90710981590308</c:v>
                </c:pt>
                <c:pt idx="73">
                  <c:v>43.739274652137595</c:v>
                </c:pt>
                <c:pt idx="74">
                  <c:v>134.66782522042709</c:v>
                </c:pt>
                <c:pt idx="75">
                  <c:v>155.04828256999917</c:v>
                </c:pt>
                <c:pt idx="76">
                  <c:v>200.64120110216052</c:v>
                </c:pt>
                <c:pt idx="77">
                  <c:v>64.393105560710239</c:v>
                </c:pt>
                <c:pt idx="78">
                  <c:v>110.38106205725744</c:v>
                </c:pt>
                <c:pt idx="79">
                  <c:v>109.63915283893208</c:v>
                </c:pt>
                <c:pt idx="80">
                  <c:v>88.517547137473045</c:v>
                </c:pt>
                <c:pt idx="81">
                  <c:v>137.36573790186091</c:v>
                </c:pt>
                <c:pt idx="82">
                  <c:v>105.50168654765507</c:v>
                </c:pt>
                <c:pt idx="83">
                  <c:v>115.8061782303234</c:v>
                </c:pt>
                <c:pt idx="84">
                  <c:v>87.744866593981882</c:v>
                </c:pt>
                <c:pt idx="85">
                  <c:v>136.5749584099261</c:v>
                </c:pt>
                <c:pt idx="86">
                  <c:v>88.227617309146126</c:v>
                </c:pt>
                <c:pt idx="87">
                  <c:v>121.93189454933497</c:v>
                </c:pt>
                <c:pt idx="88">
                  <c:v>145.19671738620011</c:v>
                </c:pt>
                <c:pt idx="89">
                  <c:v>155.30449073769807</c:v>
                </c:pt>
                <c:pt idx="90">
                  <c:v>117.86564925157623</c:v>
                </c:pt>
                <c:pt idx="91">
                  <c:v>196.52959599337296</c:v>
                </c:pt>
                <c:pt idx="92">
                  <c:v>173.86801267373727</c:v>
                </c:pt>
                <c:pt idx="93">
                  <c:v>181.67794338992121</c:v>
                </c:pt>
                <c:pt idx="94">
                  <c:v>109.30841375686285</c:v>
                </c:pt>
                <c:pt idx="95">
                  <c:v>290.24964720168998</c:v>
                </c:pt>
                <c:pt idx="96">
                  <c:v>131.56201656830291</c:v>
                </c:pt>
                <c:pt idx="97">
                  <c:v>181.78113761922899</c:v>
                </c:pt>
                <c:pt idx="98">
                  <c:v>129.47581394797507</c:v>
                </c:pt>
                <c:pt idx="99">
                  <c:v>186.71954406105425</c:v>
                </c:pt>
                <c:pt idx="100">
                  <c:v>216.69971637416575</c:v>
                </c:pt>
                <c:pt idx="101">
                  <c:v>260.53572122784891</c:v>
                </c:pt>
                <c:pt idx="102">
                  <c:v>274.15686699466687</c:v>
                </c:pt>
                <c:pt idx="103">
                  <c:v>80.654453355660721</c:v>
                </c:pt>
                <c:pt idx="104">
                  <c:v>18.508176413745684</c:v>
                </c:pt>
                <c:pt idx="105">
                  <c:v>0</c:v>
                </c:pt>
                <c:pt idx="106">
                  <c:v>0</c:v>
                </c:pt>
                <c:pt idx="107">
                  <c:v>33.542393650899307</c:v>
                </c:pt>
                <c:pt idx="108">
                  <c:v>44.249464441683067</c:v>
                </c:pt>
                <c:pt idx="109">
                  <c:v>10.601758300944615</c:v>
                </c:pt>
                <c:pt idx="110">
                  <c:v>24.204576207653638</c:v>
                </c:pt>
                <c:pt idx="111">
                  <c:v>38.30516581210906</c:v>
                </c:pt>
                <c:pt idx="112">
                  <c:v>13.563025728421275</c:v>
                </c:pt>
                <c:pt idx="113">
                  <c:v>51.659465299182578</c:v>
                </c:pt>
                <c:pt idx="114">
                  <c:v>0</c:v>
                </c:pt>
                <c:pt idx="115">
                  <c:v>0</c:v>
                </c:pt>
                <c:pt idx="116">
                  <c:v>12.215035584070288</c:v>
                </c:pt>
                <c:pt idx="117">
                  <c:v>12.297891158579821</c:v>
                </c:pt>
                <c:pt idx="118">
                  <c:v>11.541947592105478</c:v>
                </c:pt>
                <c:pt idx="119">
                  <c:v>30.649326986102448</c:v>
                </c:pt>
                <c:pt idx="120">
                  <c:v>0</c:v>
                </c:pt>
                <c:pt idx="121">
                  <c:v>16.879670992561536</c:v>
                </c:pt>
                <c:pt idx="122">
                  <c:v>12.238789364080008</c:v>
                </c:pt>
                <c:pt idx="123">
                  <c:v>48.726054573454626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22.951693798708959</c:v>
                </c:pt>
                <c:pt idx="128">
                  <c:v>25.103621763935184</c:v>
                </c:pt>
                <c:pt idx="129">
                  <c:v>77.755840536813622</c:v>
                </c:pt>
                <c:pt idx="130">
                  <c:v>126.95385042488827</c:v>
                </c:pt>
                <c:pt idx="131">
                  <c:v>109.61924845820954</c:v>
                </c:pt>
                <c:pt idx="132">
                  <c:v>188.33880128828014</c:v>
                </c:pt>
                <c:pt idx="133">
                  <c:v>221.96617078690505</c:v>
                </c:pt>
                <c:pt idx="134">
                  <c:v>212.81355090260271</c:v>
                </c:pt>
                <c:pt idx="135">
                  <c:v>222.84281428928065</c:v>
                </c:pt>
                <c:pt idx="136">
                  <c:v>265.0610178436454</c:v>
                </c:pt>
                <c:pt idx="137">
                  <c:v>287.57034454366152</c:v>
                </c:pt>
                <c:pt idx="138">
                  <c:v>385.36077091654306</c:v>
                </c:pt>
                <c:pt idx="139">
                  <c:v>253.05604152377586</c:v>
                </c:pt>
                <c:pt idx="140">
                  <c:v>155.87277057427684</c:v>
                </c:pt>
                <c:pt idx="141">
                  <c:v>202.65578814339798</c:v>
                </c:pt>
                <c:pt idx="142">
                  <c:v>146.65096612595849</c:v>
                </c:pt>
                <c:pt idx="143">
                  <c:v>358.115220987508</c:v>
                </c:pt>
                <c:pt idx="144">
                  <c:v>223.67047444564207</c:v>
                </c:pt>
                <c:pt idx="145">
                  <c:v>205.35695212763517</c:v>
                </c:pt>
                <c:pt idx="146">
                  <c:v>287.66852432531158</c:v>
                </c:pt>
                <c:pt idx="147">
                  <c:v>150.52602031120745</c:v>
                </c:pt>
                <c:pt idx="148">
                  <c:v>223.33045355403681</c:v>
                </c:pt>
                <c:pt idx="149">
                  <c:v>178.1397801294969</c:v>
                </c:pt>
                <c:pt idx="150">
                  <c:v>114.71742005898095</c:v>
                </c:pt>
                <c:pt idx="151">
                  <c:v>288.27190232577971</c:v>
                </c:pt>
                <c:pt idx="152">
                  <c:v>129.12929764439104</c:v>
                </c:pt>
                <c:pt idx="153">
                  <c:v>177.7277170377487</c:v>
                </c:pt>
                <c:pt idx="154">
                  <c:v>240.71402562643752</c:v>
                </c:pt>
                <c:pt idx="155">
                  <c:v>246.8274300862187</c:v>
                </c:pt>
                <c:pt idx="156">
                  <c:v>161.07455067838055</c:v>
                </c:pt>
                <c:pt idx="157">
                  <c:v>203.79367277521118</c:v>
                </c:pt>
                <c:pt idx="158">
                  <c:v>174.62073063486579</c:v>
                </c:pt>
                <c:pt idx="159">
                  <c:v>109.41690860383032</c:v>
                </c:pt>
                <c:pt idx="160">
                  <c:v>203.19882525316496</c:v>
                </c:pt>
                <c:pt idx="161">
                  <c:v>281.93725157836383</c:v>
                </c:pt>
                <c:pt idx="162">
                  <c:v>162.11466458069731</c:v>
                </c:pt>
                <c:pt idx="163">
                  <c:v>171.34153273696393</c:v>
                </c:pt>
                <c:pt idx="164">
                  <c:v>239.48379362542923</c:v>
                </c:pt>
                <c:pt idx="165">
                  <c:v>132.52400529404571</c:v>
                </c:pt>
                <c:pt idx="166">
                  <c:v>31.951714264622577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26.127407584091745</c:v>
                </c:pt>
                <c:pt idx="171">
                  <c:v>0</c:v>
                </c:pt>
                <c:pt idx="172">
                  <c:v>11.893641608886311</c:v>
                </c:pt>
                <c:pt idx="173">
                  <c:v>9.3207445248430147</c:v>
                </c:pt>
                <c:pt idx="174">
                  <c:v>13.115117691942311</c:v>
                </c:pt>
                <c:pt idx="175">
                  <c:v>0</c:v>
                </c:pt>
                <c:pt idx="176">
                  <c:v>35.19258205348347</c:v>
                </c:pt>
                <c:pt idx="177">
                  <c:v>24.448001454197833</c:v>
                </c:pt>
                <c:pt idx="178">
                  <c:v>12.960392246649793</c:v>
                </c:pt>
                <c:pt idx="179">
                  <c:v>0</c:v>
                </c:pt>
                <c:pt idx="180">
                  <c:v>0</c:v>
                </c:pt>
                <c:pt idx="181">
                  <c:v>13.302900911253207</c:v>
                </c:pt>
                <c:pt idx="182">
                  <c:v>66.308574413154091</c:v>
                </c:pt>
                <c:pt idx="183">
                  <c:v>155.74736816195309</c:v>
                </c:pt>
                <c:pt idx="184">
                  <c:v>257.14913730572522</c:v>
                </c:pt>
                <c:pt idx="185">
                  <c:v>168.1429508908052</c:v>
                </c:pt>
                <c:pt idx="186">
                  <c:v>147.22223814466054</c:v>
                </c:pt>
                <c:pt idx="187">
                  <c:v>81.999906688171293</c:v>
                </c:pt>
                <c:pt idx="188">
                  <c:v>209.09266136943478</c:v>
                </c:pt>
                <c:pt idx="189">
                  <c:v>136.30836726740347</c:v>
                </c:pt>
                <c:pt idx="190">
                  <c:v>191.78780465697255</c:v>
                </c:pt>
                <c:pt idx="191">
                  <c:v>280.9933751473971</c:v>
                </c:pt>
                <c:pt idx="192">
                  <c:v>202.47821058872179</c:v>
                </c:pt>
                <c:pt idx="193">
                  <c:v>259.40515300349472</c:v>
                </c:pt>
                <c:pt idx="194">
                  <c:v>442.39695346856831</c:v>
                </c:pt>
                <c:pt idx="195">
                  <c:v>293.42344743585869</c:v>
                </c:pt>
                <c:pt idx="196">
                  <c:v>173.24356517438235</c:v>
                </c:pt>
                <c:pt idx="197">
                  <c:v>117.77984255418095</c:v>
                </c:pt>
                <c:pt idx="198">
                  <c:v>256.39970704256854</c:v>
                </c:pt>
                <c:pt idx="199">
                  <c:v>366.67147008387866</c:v>
                </c:pt>
                <c:pt idx="200">
                  <c:v>313.099899112434</c:v>
                </c:pt>
                <c:pt idx="201">
                  <c:v>126.6803129197628</c:v>
                </c:pt>
                <c:pt idx="202">
                  <c:v>223.8854260779579</c:v>
                </c:pt>
                <c:pt idx="203">
                  <c:v>195.00414266913461</c:v>
                </c:pt>
                <c:pt idx="204">
                  <c:v>342.87962598839454</c:v>
                </c:pt>
                <c:pt idx="205">
                  <c:v>100.10047105898077</c:v>
                </c:pt>
                <c:pt idx="206">
                  <c:v>210.05706769176146</c:v>
                </c:pt>
                <c:pt idx="207">
                  <c:v>150.17673168882601</c:v>
                </c:pt>
                <c:pt idx="208">
                  <c:v>166.3845621317673</c:v>
                </c:pt>
                <c:pt idx="209">
                  <c:v>181.18116972195975</c:v>
                </c:pt>
                <c:pt idx="210">
                  <c:v>286.52404385817789</c:v>
                </c:pt>
                <c:pt idx="211">
                  <c:v>233.48369059110456</c:v>
                </c:pt>
                <c:pt idx="212">
                  <c:v>282.32491317034129</c:v>
                </c:pt>
                <c:pt idx="213">
                  <c:v>99.447986727578495</c:v>
                </c:pt>
                <c:pt idx="214">
                  <c:v>12.231487740367252</c:v>
                </c:pt>
                <c:pt idx="215">
                  <c:v>15.283162351585849</c:v>
                </c:pt>
                <c:pt idx="216">
                  <c:v>64.777359356693097</c:v>
                </c:pt>
                <c:pt idx="217">
                  <c:v>13.667241582602335</c:v>
                </c:pt>
                <c:pt idx="218">
                  <c:v>0</c:v>
                </c:pt>
                <c:pt idx="219">
                  <c:v>13.701129980315619</c:v>
                </c:pt>
                <c:pt idx="220">
                  <c:v>0</c:v>
                </c:pt>
                <c:pt idx="221">
                  <c:v>27.220469578134118</c:v>
                </c:pt>
                <c:pt idx="222">
                  <c:v>18.659067167680671</c:v>
                </c:pt>
                <c:pt idx="223">
                  <c:v>11.856960747799583</c:v>
                </c:pt>
                <c:pt idx="224">
                  <c:v>27.005126759435122</c:v>
                </c:pt>
                <c:pt idx="225">
                  <c:v>13.770882066917174</c:v>
                </c:pt>
                <c:pt idx="226">
                  <c:v>13.501026048854547</c:v>
                </c:pt>
                <c:pt idx="227">
                  <c:v>13.54968393288488</c:v>
                </c:pt>
                <c:pt idx="228">
                  <c:v>0</c:v>
                </c:pt>
                <c:pt idx="229">
                  <c:v>23.504737314048871</c:v>
                </c:pt>
                <c:pt idx="230">
                  <c:v>0</c:v>
                </c:pt>
                <c:pt idx="231">
                  <c:v>18.230145645818645</c:v>
                </c:pt>
                <c:pt idx="232">
                  <c:v>17.556475778712056</c:v>
                </c:pt>
                <c:pt idx="233">
                  <c:v>10.303621223571975</c:v>
                </c:pt>
                <c:pt idx="234">
                  <c:v>0</c:v>
                </c:pt>
                <c:pt idx="235">
                  <c:v>143.89906587760871</c:v>
                </c:pt>
                <c:pt idx="236">
                  <c:v>196.58511889448738</c:v>
                </c:pt>
                <c:pt idx="237">
                  <c:v>317.95698851627077</c:v>
                </c:pt>
                <c:pt idx="238">
                  <c:v>234.51573588881604</c:v>
                </c:pt>
                <c:pt idx="239">
                  <c:v>144.49328295543461</c:v>
                </c:pt>
                <c:pt idx="240">
                  <c:v>198.48304795283363</c:v>
                </c:pt>
                <c:pt idx="241">
                  <c:v>141.77869064517279</c:v>
                </c:pt>
                <c:pt idx="242">
                  <c:v>303.38800183964702</c:v>
                </c:pt>
                <c:pt idx="243">
                  <c:v>132.63154279889707</c:v>
                </c:pt>
                <c:pt idx="244">
                  <c:v>278.9088820719918</c:v>
                </c:pt>
                <c:pt idx="245">
                  <c:v>536.08352726390888</c:v>
                </c:pt>
                <c:pt idx="246">
                  <c:v>217.8960097358472</c:v>
                </c:pt>
                <c:pt idx="247">
                  <c:v>224.59481588526953</c:v>
                </c:pt>
                <c:pt idx="248">
                  <c:v>468.55026198978669</c:v>
                </c:pt>
                <c:pt idx="249">
                  <c:v>93.167719191138033</c:v>
                </c:pt>
                <c:pt idx="250">
                  <c:v>137.6042752263304</c:v>
                </c:pt>
                <c:pt idx="251">
                  <c:v>115.40717137797256</c:v>
                </c:pt>
                <c:pt idx="252">
                  <c:v>101.44981788022936</c:v>
                </c:pt>
                <c:pt idx="253">
                  <c:v>0</c:v>
                </c:pt>
                <c:pt idx="254">
                  <c:v>83.361207555179448</c:v>
                </c:pt>
                <c:pt idx="255">
                  <c:v>56.402925111222608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87.153358893271445</c:v>
                </c:pt>
                <c:pt idx="260">
                  <c:v>99.212585119627022</c:v>
                </c:pt>
                <c:pt idx="261">
                  <c:v>28.017747596527293</c:v>
                </c:pt>
                <c:pt idx="262">
                  <c:v>50.80576912176501</c:v>
                </c:pt>
                <c:pt idx="263">
                  <c:v>28.446566114249382</c:v>
                </c:pt>
                <c:pt idx="264">
                  <c:v>25.182005933290569</c:v>
                </c:pt>
                <c:pt idx="265">
                  <c:v>0</c:v>
                </c:pt>
                <c:pt idx="266">
                  <c:v>25.093413204669368</c:v>
                </c:pt>
                <c:pt idx="267">
                  <c:v>0</c:v>
                </c:pt>
                <c:pt idx="268">
                  <c:v>28.408759976190399</c:v>
                </c:pt>
                <c:pt idx="269">
                  <c:v>28.577315541592949</c:v>
                </c:pt>
                <c:pt idx="270">
                  <c:v>0</c:v>
                </c:pt>
                <c:pt idx="271">
                  <c:v>50.486126533671218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44.164407189683999</c:v>
                </c:pt>
                <c:pt idx="277">
                  <c:v>168.92904198563269</c:v>
                </c:pt>
                <c:pt idx="278">
                  <c:v>180.50852901289804</c:v>
                </c:pt>
                <c:pt idx="279">
                  <c:v>194.94180847753759</c:v>
                </c:pt>
                <c:pt idx="280">
                  <c:v>215.84841171549425</c:v>
                </c:pt>
                <c:pt idx="281">
                  <c:v>407.56977410497632</c:v>
                </c:pt>
                <c:pt idx="282">
                  <c:v>268.67966631534114</c:v>
                </c:pt>
                <c:pt idx="283">
                  <c:v>337.07410740320938</c:v>
                </c:pt>
                <c:pt idx="284">
                  <c:v>284.42216271731263</c:v>
                </c:pt>
                <c:pt idx="285">
                  <c:v>94.302896030313434</c:v>
                </c:pt>
                <c:pt idx="286">
                  <c:v>187.38001440278131</c:v>
                </c:pt>
                <c:pt idx="287">
                  <c:v>285.69643805825694</c:v>
                </c:pt>
                <c:pt idx="288">
                  <c:v>237.83376099396327</c:v>
                </c:pt>
                <c:pt idx="289">
                  <c:v>168.00361035017528</c:v>
                </c:pt>
                <c:pt idx="290">
                  <c:v>259.17136451156148</c:v>
                </c:pt>
                <c:pt idx="291">
                  <c:v>185.51773912403092</c:v>
                </c:pt>
                <c:pt idx="292">
                  <c:v>236.05597092870366</c:v>
                </c:pt>
                <c:pt idx="293">
                  <c:v>394.02052360959112</c:v>
                </c:pt>
                <c:pt idx="294">
                  <c:v>195.97495643424389</c:v>
                </c:pt>
                <c:pt idx="295">
                  <c:v>234.34303402756851</c:v>
                </c:pt>
                <c:pt idx="296">
                  <c:v>317.49281952713676</c:v>
                </c:pt>
                <c:pt idx="297">
                  <c:v>196.17072485075406</c:v>
                </c:pt>
                <c:pt idx="298">
                  <c:v>222.81109845920642</c:v>
                </c:pt>
                <c:pt idx="299">
                  <c:v>33.878714540872238</c:v>
                </c:pt>
                <c:pt idx="300">
                  <c:v>57.993231526916787</c:v>
                </c:pt>
                <c:pt idx="301">
                  <c:v>51.32142796675091</c:v>
                </c:pt>
                <c:pt idx="302">
                  <c:v>33.510585041150343</c:v>
                </c:pt>
                <c:pt idx="303">
                  <c:v>54.654516382199745</c:v>
                </c:pt>
                <c:pt idx="304">
                  <c:v>28.956784560502403</c:v>
                </c:pt>
                <c:pt idx="305">
                  <c:v>0</c:v>
                </c:pt>
                <c:pt idx="306">
                  <c:v>63.097986284654652</c:v>
                </c:pt>
                <c:pt idx="307">
                  <c:v>141.79405116006751</c:v>
                </c:pt>
                <c:pt idx="308">
                  <c:v>30.968710149511377</c:v>
                </c:pt>
                <c:pt idx="309">
                  <c:v>53.859379384685511</c:v>
                </c:pt>
                <c:pt idx="310">
                  <c:v>30.560687937070757</c:v>
                </c:pt>
                <c:pt idx="311">
                  <c:v>0</c:v>
                </c:pt>
                <c:pt idx="312">
                  <c:v>57.360240267196033</c:v>
                </c:pt>
                <c:pt idx="313">
                  <c:v>34.287537127987463</c:v>
                </c:pt>
                <c:pt idx="314">
                  <c:v>57.746525619484402</c:v>
                </c:pt>
                <c:pt idx="315">
                  <c:v>0</c:v>
                </c:pt>
                <c:pt idx="316">
                  <c:v>23.416300359176347</c:v>
                </c:pt>
                <c:pt idx="317">
                  <c:v>34.210466915400168</c:v>
                </c:pt>
                <c:pt idx="318">
                  <c:v>0</c:v>
                </c:pt>
                <c:pt idx="319">
                  <c:v>92.445833247825902</c:v>
                </c:pt>
                <c:pt idx="320">
                  <c:v>57.852228589241285</c:v>
                </c:pt>
                <c:pt idx="321">
                  <c:v>34.495079330610565</c:v>
                </c:pt>
                <c:pt idx="322">
                  <c:v>53.518754217714672</c:v>
                </c:pt>
                <c:pt idx="323">
                  <c:v>78.323271674926829</c:v>
                </c:pt>
                <c:pt idx="324">
                  <c:v>198.00865657403904</c:v>
                </c:pt>
                <c:pt idx="325">
                  <c:v>114.18189719298469</c:v>
                </c:pt>
                <c:pt idx="326">
                  <c:v>258.62806621672627</c:v>
                </c:pt>
                <c:pt idx="327">
                  <c:v>134.13414928942004</c:v>
                </c:pt>
                <c:pt idx="328">
                  <c:v>128.35185449445547</c:v>
                </c:pt>
                <c:pt idx="329">
                  <c:v>184.50905270848097</c:v>
                </c:pt>
                <c:pt idx="330">
                  <c:v>180.48639363878556</c:v>
                </c:pt>
                <c:pt idx="331">
                  <c:v>293.67144797028317</c:v>
                </c:pt>
                <c:pt idx="332">
                  <c:v>294.3237193497863</c:v>
                </c:pt>
                <c:pt idx="333">
                  <c:v>230.56342176962323</c:v>
                </c:pt>
                <c:pt idx="334">
                  <c:v>198.33096340354561</c:v>
                </c:pt>
                <c:pt idx="335">
                  <c:v>150.45592327042297</c:v>
                </c:pt>
                <c:pt idx="336">
                  <c:v>150.21115065948959</c:v>
                </c:pt>
                <c:pt idx="337">
                  <c:v>132.98311779054691</c:v>
                </c:pt>
                <c:pt idx="338">
                  <c:v>187.69870155616388</c:v>
                </c:pt>
                <c:pt idx="339">
                  <c:v>155.62740066041209</c:v>
                </c:pt>
                <c:pt idx="340">
                  <c:v>0</c:v>
                </c:pt>
                <c:pt idx="341">
                  <c:v>0</c:v>
                </c:pt>
                <c:pt idx="342">
                  <c:v>27.786472320257783</c:v>
                </c:pt>
                <c:pt idx="343">
                  <c:v>0</c:v>
                </c:pt>
                <c:pt idx="344">
                  <c:v>0</c:v>
                </c:pt>
                <c:pt idx="345">
                  <c:v>14.499724198027385</c:v>
                </c:pt>
                <c:pt idx="346">
                  <c:v>12.898995699700917</c:v>
                </c:pt>
                <c:pt idx="347">
                  <c:v>12.914168743257235</c:v>
                </c:pt>
                <c:pt idx="348">
                  <c:v>31.836186122328854</c:v>
                </c:pt>
                <c:pt idx="349">
                  <c:v>14.960875815634077</c:v>
                </c:pt>
                <c:pt idx="350">
                  <c:v>0</c:v>
                </c:pt>
                <c:pt idx="351">
                  <c:v>15.108566908286656</c:v>
                </c:pt>
                <c:pt idx="352">
                  <c:v>0</c:v>
                </c:pt>
                <c:pt idx="353">
                  <c:v>13.234071640878987</c:v>
                </c:pt>
                <c:pt idx="354">
                  <c:v>25.726497077638584</c:v>
                </c:pt>
                <c:pt idx="355">
                  <c:v>138.11049569491865</c:v>
                </c:pt>
                <c:pt idx="356">
                  <c:v>96.818399416067834</c:v>
                </c:pt>
                <c:pt idx="357">
                  <c:v>70.718405675011283</c:v>
                </c:pt>
                <c:pt idx="358">
                  <c:v>247.74314398771486</c:v>
                </c:pt>
                <c:pt idx="359">
                  <c:v>247.35635257856424</c:v>
                </c:pt>
                <c:pt idx="360">
                  <c:v>206.70129434328913</c:v>
                </c:pt>
                <c:pt idx="361">
                  <c:v>95.173223626432005</c:v>
                </c:pt>
                <c:pt idx="362">
                  <c:v>186.32983697353563</c:v>
                </c:pt>
                <c:pt idx="363">
                  <c:v>240.40981840677122</c:v>
                </c:pt>
                <c:pt idx="364">
                  <c:v>291.60887633990023</c:v>
                </c:pt>
                <c:pt idx="365">
                  <c:v>258.39631394620761</c:v>
                </c:pt>
                <c:pt idx="366">
                  <c:v>268.26475613407786</c:v>
                </c:pt>
                <c:pt idx="367">
                  <c:v>143.43411026258286</c:v>
                </c:pt>
                <c:pt idx="368">
                  <c:v>274.0164719453428</c:v>
                </c:pt>
                <c:pt idx="369">
                  <c:v>250.54819847484521</c:v>
                </c:pt>
                <c:pt idx="370">
                  <c:v>315.42661187228384</c:v>
                </c:pt>
                <c:pt idx="371">
                  <c:v>317.19804781756909</c:v>
                </c:pt>
                <c:pt idx="372">
                  <c:v>237.08483338777563</c:v>
                </c:pt>
                <c:pt idx="373">
                  <c:v>223.53930481810161</c:v>
                </c:pt>
                <c:pt idx="374">
                  <c:v>255.43642368609736</c:v>
                </c:pt>
                <c:pt idx="375">
                  <c:v>240.47383455752913</c:v>
                </c:pt>
                <c:pt idx="376">
                  <c:v>308.65499609697218</c:v>
                </c:pt>
                <c:pt idx="377">
                  <c:v>413.93719291208572</c:v>
                </c:pt>
                <c:pt idx="378">
                  <c:v>358.2637919087411</c:v>
                </c:pt>
                <c:pt idx="379">
                  <c:v>334.29805751509889</c:v>
                </c:pt>
                <c:pt idx="380">
                  <c:v>87.890403331724059</c:v>
                </c:pt>
                <c:pt idx="381">
                  <c:v>33.278528304265116</c:v>
                </c:pt>
                <c:pt idx="382">
                  <c:v>14.859618290309351</c:v>
                </c:pt>
                <c:pt idx="383">
                  <c:v>15.136691648334331</c:v>
                </c:pt>
                <c:pt idx="384">
                  <c:v>8.66590313390852</c:v>
                </c:pt>
                <c:pt idx="385">
                  <c:v>9.7196197244121265</c:v>
                </c:pt>
                <c:pt idx="386">
                  <c:v>15.343596868884559</c:v>
                </c:pt>
                <c:pt idx="387">
                  <c:v>7.5823362753877568</c:v>
                </c:pt>
                <c:pt idx="388">
                  <c:v>27.007758647662687</c:v>
                </c:pt>
                <c:pt idx="389">
                  <c:v>30.428338074729204</c:v>
                </c:pt>
                <c:pt idx="390">
                  <c:v>21.586321838852999</c:v>
                </c:pt>
                <c:pt idx="391">
                  <c:v>7.5773785700654335</c:v>
                </c:pt>
                <c:pt idx="392">
                  <c:v>17.021667346949574</c:v>
                </c:pt>
                <c:pt idx="393">
                  <c:v>17.206035613305595</c:v>
                </c:pt>
                <c:pt idx="394">
                  <c:v>32.111730857578628</c:v>
                </c:pt>
                <c:pt idx="395">
                  <c:v>15.955411365017911</c:v>
                </c:pt>
                <c:pt idx="396">
                  <c:v>16.155644981649374</c:v>
                </c:pt>
                <c:pt idx="397">
                  <c:v>388.23088735130989</c:v>
                </c:pt>
                <c:pt idx="398">
                  <c:v>116.27186474551809</c:v>
                </c:pt>
                <c:pt idx="399">
                  <c:v>175.56289161084342</c:v>
                </c:pt>
                <c:pt idx="400">
                  <c:v>205.4660600583903</c:v>
                </c:pt>
                <c:pt idx="401">
                  <c:v>391.13759850845327</c:v>
                </c:pt>
                <c:pt idx="402">
                  <c:v>176.77870035947632</c:v>
                </c:pt>
                <c:pt idx="403">
                  <c:v>273.89511331848234</c:v>
                </c:pt>
                <c:pt idx="404">
                  <c:v>251.36007826288591</c:v>
                </c:pt>
                <c:pt idx="405">
                  <c:v>210.86997183993421</c:v>
                </c:pt>
                <c:pt idx="406">
                  <c:v>258.89908891629892</c:v>
                </c:pt>
                <c:pt idx="407">
                  <c:v>245.73087108009929</c:v>
                </c:pt>
                <c:pt idx="408">
                  <c:v>308.47107483048114</c:v>
                </c:pt>
                <c:pt idx="409">
                  <c:v>280.70878079514358</c:v>
                </c:pt>
                <c:pt idx="410">
                  <c:v>267.60182368711554</c:v>
                </c:pt>
                <c:pt idx="411">
                  <c:v>260.79380211704643</c:v>
                </c:pt>
                <c:pt idx="412">
                  <c:v>338.93753575261121</c:v>
                </c:pt>
                <c:pt idx="413">
                  <c:v>201.96216743347509</c:v>
                </c:pt>
                <c:pt idx="414">
                  <c:v>196.04633319857447</c:v>
                </c:pt>
                <c:pt idx="415">
                  <c:v>193.27256560742018</c:v>
                </c:pt>
                <c:pt idx="416">
                  <c:v>164.06068467925925</c:v>
                </c:pt>
                <c:pt idx="417">
                  <c:v>241.72576175804434</c:v>
                </c:pt>
                <c:pt idx="418">
                  <c:v>296.2936851830579</c:v>
                </c:pt>
                <c:pt idx="419">
                  <c:v>181.64398774729239</c:v>
                </c:pt>
                <c:pt idx="420">
                  <c:v>167.70842972013054</c:v>
                </c:pt>
                <c:pt idx="421">
                  <c:v>32.789450264143724</c:v>
                </c:pt>
                <c:pt idx="422">
                  <c:v>7.8907912919641685</c:v>
                </c:pt>
                <c:pt idx="423">
                  <c:v>23.951489177775663</c:v>
                </c:pt>
                <c:pt idx="424">
                  <c:v>22.354484810241818</c:v>
                </c:pt>
                <c:pt idx="425">
                  <c:v>45.788738091680408</c:v>
                </c:pt>
                <c:pt idx="426">
                  <c:v>6.4918562774043584</c:v>
                </c:pt>
                <c:pt idx="427">
                  <c:v>34.894555281195707</c:v>
                </c:pt>
                <c:pt idx="428">
                  <c:v>0</c:v>
                </c:pt>
                <c:pt idx="429">
                  <c:v>0</c:v>
                </c:pt>
                <c:pt idx="430">
                  <c:v>27.027330032361245</c:v>
                </c:pt>
                <c:pt idx="431">
                  <c:v>17.289663900743257</c:v>
                </c:pt>
                <c:pt idx="432">
                  <c:v>8.6775231702745366</c:v>
                </c:pt>
                <c:pt idx="433">
                  <c:v>8.6362371828125397</c:v>
                </c:pt>
                <c:pt idx="434">
                  <c:v>15.784460724508458</c:v>
                </c:pt>
                <c:pt idx="435">
                  <c:v>24.061194905404442</c:v>
                </c:pt>
                <c:pt idx="436">
                  <c:v>15.038360916743601</c:v>
                </c:pt>
                <c:pt idx="437">
                  <c:v>16.005354823526343</c:v>
                </c:pt>
                <c:pt idx="438">
                  <c:v>27.265490553908794</c:v>
                </c:pt>
                <c:pt idx="439">
                  <c:v>209.99482865301061</c:v>
                </c:pt>
                <c:pt idx="440">
                  <c:v>119.63677959560158</c:v>
                </c:pt>
                <c:pt idx="441">
                  <c:v>191.05822708160028</c:v>
                </c:pt>
                <c:pt idx="442">
                  <c:v>226.74853517583102</c:v>
                </c:pt>
                <c:pt idx="443">
                  <c:v>289.13859564335064</c:v>
                </c:pt>
                <c:pt idx="444">
                  <c:v>245.50526789552751</c:v>
                </c:pt>
                <c:pt idx="445">
                  <c:v>255.64230819972585</c:v>
                </c:pt>
                <c:pt idx="446">
                  <c:v>214.44033006243379</c:v>
                </c:pt>
                <c:pt idx="447">
                  <c:v>304.82263182790285</c:v>
                </c:pt>
                <c:pt idx="448">
                  <c:v>162.2201778869038</c:v>
                </c:pt>
                <c:pt idx="449">
                  <c:v>307.62293079398472</c:v>
                </c:pt>
                <c:pt idx="450">
                  <c:v>273.80510780481904</c:v>
                </c:pt>
                <c:pt idx="451">
                  <c:v>306.09006609263326</c:v>
                </c:pt>
                <c:pt idx="452">
                  <c:v>275.3345702697074</c:v>
                </c:pt>
                <c:pt idx="453">
                  <c:v>214.93264313326736</c:v>
                </c:pt>
                <c:pt idx="454">
                  <c:v>193.21821763176223</c:v>
                </c:pt>
                <c:pt idx="455">
                  <c:v>1064.8667214004856</c:v>
                </c:pt>
                <c:pt idx="456">
                  <c:v>808.72827806854002</c:v>
                </c:pt>
                <c:pt idx="457">
                  <c:v>300.35477479484712</c:v>
                </c:pt>
                <c:pt idx="458">
                  <c:v>427.45308252522074</c:v>
                </c:pt>
                <c:pt idx="459">
                  <c:v>551.70661890867575</c:v>
                </c:pt>
                <c:pt idx="460">
                  <c:v>519.77254406161683</c:v>
                </c:pt>
                <c:pt idx="461">
                  <c:v>386.13801780829669</c:v>
                </c:pt>
                <c:pt idx="462">
                  <c:v>537.63289392387742</c:v>
                </c:pt>
                <c:pt idx="463">
                  <c:v>612.86518607560004</c:v>
                </c:pt>
                <c:pt idx="464">
                  <c:v>261.20889163025595</c:v>
                </c:pt>
                <c:pt idx="465">
                  <c:v>637.50906032758564</c:v>
                </c:pt>
                <c:pt idx="466">
                  <c:v>455.29078954324103</c:v>
                </c:pt>
                <c:pt idx="467">
                  <c:v>579.6824980405413</c:v>
                </c:pt>
                <c:pt idx="468">
                  <c:v>342.82548417263121</c:v>
                </c:pt>
                <c:pt idx="469">
                  <c:v>462.56267206232513</c:v>
                </c:pt>
                <c:pt idx="470">
                  <c:v>474.93705181333013</c:v>
                </c:pt>
                <c:pt idx="471">
                  <c:v>566.86450006100324</c:v>
                </c:pt>
                <c:pt idx="472">
                  <c:v>436.13879197958187</c:v>
                </c:pt>
                <c:pt idx="473">
                  <c:v>633.72608483437887</c:v>
                </c:pt>
                <c:pt idx="474">
                  <c:v>547.08340619180876</c:v>
                </c:pt>
                <c:pt idx="475">
                  <c:v>868.44716897319438</c:v>
                </c:pt>
                <c:pt idx="476">
                  <c:v>623.13694366421726</c:v>
                </c:pt>
                <c:pt idx="477">
                  <c:v>562.2438819311069</c:v>
                </c:pt>
                <c:pt idx="478">
                  <c:v>277.77847604666897</c:v>
                </c:pt>
                <c:pt idx="479">
                  <c:v>317.88726403086025</c:v>
                </c:pt>
                <c:pt idx="480">
                  <c:v>324.50299136134441</c:v>
                </c:pt>
                <c:pt idx="481">
                  <c:v>215.20110573080109</c:v>
                </c:pt>
                <c:pt idx="482">
                  <c:v>208.46597816743304</c:v>
                </c:pt>
                <c:pt idx="483">
                  <c:v>262.35715349358418</c:v>
                </c:pt>
                <c:pt idx="484">
                  <c:v>262.11459030150974</c:v>
                </c:pt>
                <c:pt idx="485">
                  <c:v>249.51466037274616</c:v>
                </c:pt>
                <c:pt idx="486">
                  <c:v>83.66388679666035</c:v>
                </c:pt>
                <c:pt idx="487">
                  <c:v>206.26018152031304</c:v>
                </c:pt>
                <c:pt idx="488">
                  <c:v>327.98352084271522</c:v>
                </c:pt>
                <c:pt idx="489">
                  <c:v>175.3505383706549</c:v>
                </c:pt>
                <c:pt idx="490">
                  <c:v>322.87050606188325</c:v>
                </c:pt>
                <c:pt idx="491">
                  <c:v>257.2041993838522</c:v>
                </c:pt>
                <c:pt idx="492">
                  <c:v>185.95949614927318</c:v>
                </c:pt>
                <c:pt idx="493">
                  <c:v>322.81535327099527</c:v>
                </c:pt>
                <c:pt idx="494">
                  <c:v>317.00179192319064</c:v>
                </c:pt>
                <c:pt idx="495">
                  <c:v>309.63285802419074</c:v>
                </c:pt>
                <c:pt idx="496">
                  <c:v>318.0008221277518</c:v>
                </c:pt>
                <c:pt idx="497">
                  <c:v>376.00954606767226</c:v>
                </c:pt>
                <c:pt idx="498">
                  <c:v>421.85625573238298</c:v>
                </c:pt>
                <c:pt idx="499">
                  <c:v>364.30017051881958</c:v>
                </c:pt>
                <c:pt idx="500">
                  <c:v>544.6248031857084</c:v>
                </c:pt>
                <c:pt idx="501">
                  <c:v>658.40408490389643</c:v>
                </c:pt>
                <c:pt idx="502">
                  <c:v>628.72582742663246</c:v>
                </c:pt>
                <c:pt idx="503">
                  <c:v>814.45929635812217</c:v>
                </c:pt>
                <c:pt idx="504">
                  <c:v>489.57395329950839</c:v>
                </c:pt>
                <c:pt idx="505">
                  <c:v>493.07644728864352</c:v>
                </c:pt>
                <c:pt idx="506">
                  <c:v>414.06446888504468</c:v>
                </c:pt>
                <c:pt idx="507">
                  <c:v>439.33748444797624</c:v>
                </c:pt>
                <c:pt idx="508">
                  <c:v>610.08656427798815</c:v>
                </c:pt>
                <c:pt idx="509">
                  <c:v>774.95233177878958</c:v>
                </c:pt>
                <c:pt idx="510">
                  <c:v>488.98689173076065</c:v>
                </c:pt>
                <c:pt idx="511">
                  <c:v>880.5903951247833</c:v>
                </c:pt>
                <c:pt idx="512">
                  <c:v>598.46814436684258</c:v>
                </c:pt>
                <c:pt idx="513">
                  <c:v>503.56522795102495</c:v>
                </c:pt>
                <c:pt idx="514">
                  <c:v>689.07038282559222</c:v>
                </c:pt>
                <c:pt idx="515">
                  <c:v>521.74403496335447</c:v>
                </c:pt>
                <c:pt idx="516">
                  <c:v>542.71243832601431</c:v>
                </c:pt>
                <c:pt idx="517">
                  <c:v>503.72106770053045</c:v>
                </c:pt>
                <c:pt idx="518">
                  <c:v>541.44277146142304</c:v>
                </c:pt>
                <c:pt idx="519">
                  <c:v>573.98384770448013</c:v>
                </c:pt>
                <c:pt idx="520">
                  <c:v>195.3242473209105</c:v>
                </c:pt>
                <c:pt idx="521">
                  <c:v>223.4374862342849</c:v>
                </c:pt>
                <c:pt idx="522">
                  <c:v>189.7221618248623</c:v>
                </c:pt>
                <c:pt idx="523">
                  <c:v>297.07872973527162</c:v>
                </c:pt>
                <c:pt idx="524">
                  <c:v>285.52514870746677</c:v>
                </c:pt>
                <c:pt idx="525">
                  <c:v>253.08868931378237</c:v>
                </c:pt>
                <c:pt idx="526">
                  <c:v>229.36691989404835</c:v>
                </c:pt>
                <c:pt idx="527">
                  <c:v>305.6704750205426</c:v>
                </c:pt>
                <c:pt idx="528">
                  <c:v>282.84964607340521</c:v>
                </c:pt>
                <c:pt idx="529">
                  <c:v>284.03225663696475</c:v>
                </c:pt>
                <c:pt idx="530">
                  <c:v>350.4466926133606</c:v>
                </c:pt>
                <c:pt idx="531">
                  <c:v>353.33712457815216</c:v>
                </c:pt>
                <c:pt idx="532">
                  <c:v>461.08668088679718</c:v>
                </c:pt>
                <c:pt idx="533">
                  <c:v>305.31318783817443</c:v>
                </c:pt>
                <c:pt idx="534">
                  <c:v>220.060043128399</c:v>
                </c:pt>
                <c:pt idx="535">
                  <c:v>218.61507277329963</c:v>
                </c:pt>
                <c:pt idx="536">
                  <c:v>386.39976865733939</c:v>
                </c:pt>
                <c:pt idx="537">
                  <c:v>256.14254165211133</c:v>
                </c:pt>
                <c:pt idx="538">
                  <c:v>546.64593543446335</c:v>
                </c:pt>
                <c:pt idx="539">
                  <c:v>429.57417797631274</c:v>
                </c:pt>
                <c:pt idx="540">
                  <c:v>455.96114170553733</c:v>
                </c:pt>
                <c:pt idx="541">
                  <c:v>587.24070914062702</c:v>
                </c:pt>
                <c:pt idx="542">
                  <c:v>518.64183992727067</c:v>
                </c:pt>
                <c:pt idx="543">
                  <c:v>528.75992964737623</c:v>
                </c:pt>
                <c:pt idx="544">
                  <c:v>423.42340972834631</c:v>
                </c:pt>
                <c:pt idx="545">
                  <c:v>530.68944199250109</c:v>
                </c:pt>
                <c:pt idx="546">
                  <c:v>560.9576395715394</c:v>
                </c:pt>
                <c:pt idx="547">
                  <c:v>430.08656064107635</c:v>
                </c:pt>
                <c:pt idx="548">
                  <c:v>370.45273893170145</c:v>
                </c:pt>
                <c:pt idx="549">
                  <c:v>424.97653120211902</c:v>
                </c:pt>
                <c:pt idx="550">
                  <c:v>18.938090803560559</c:v>
                </c:pt>
                <c:pt idx="551">
                  <c:v>63.789379247346496</c:v>
                </c:pt>
                <c:pt idx="552">
                  <c:v>218.45035316704198</c:v>
                </c:pt>
                <c:pt idx="553">
                  <c:v>69.219427779521055</c:v>
                </c:pt>
                <c:pt idx="554">
                  <c:v>49.269128106983537</c:v>
                </c:pt>
                <c:pt idx="555">
                  <c:v>110.58751306197433</c:v>
                </c:pt>
                <c:pt idx="556">
                  <c:v>60.15096110069986</c:v>
                </c:pt>
                <c:pt idx="557">
                  <c:v>102.70184257682543</c:v>
                </c:pt>
                <c:pt idx="558">
                  <c:v>50.597955851599004</c:v>
                </c:pt>
                <c:pt idx="559">
                  <c:v>47.876898414862808</c:v>
                </c:pt>
                <c:pt idx="560">
                  <c:v>137.00535637329423</c:v>
                </c:pt>
                <c:pt idx="561">
                  <c:v>101.39470434169642</c:v>
                </c:pt>
                <c:pt idx="562">
                  <c:v>55.988881239867077</c:v>
                </c:pt>
                <c:pt idx="563">
                  <c:v>28.491979666043857</c:v>
                </c:pt>
                <c:pt idx="564">
                  <c:v>66.710281063645283</c:v>
                </c:pt>
                <c:pt idx="565">
                  <c:v>0</c:v>
                </c:pt>
                <c:pt idx="566">
                  <c:v>53.933124819715374</c:v>
                </c:pt>
                <c:pt idx="567">
                  <c:v>114.65907258193489</c:v>
                </c:pt>
                <c:pt idx="568">
                  <c:v>167.33377087823399</c:v>
                </c:pt>
                <c:pt idx="569">
                  <c:v>50.026137419636164</c:v>
                </c:pt>
                <c:pt idx="570">
                  <c:v>128.63087481652695</c:v>
                </c:pt>
                <c:pt idx="571">
                  <c:v>144.52496514456158</c:v>
                </c:pt>
                <c:pt idx="572">
                  <c:v>29.19946517923421</c:v>
                </c:pt>
                <c:pt idx="573">
                  <c:v>144.42883012770153</c:v>
                </c:pt>
                <c:pt idx="574">
                  <c:v>381.34235642632581</c:v>
                </c:pt>
                <c:pt idx="575">
                  <c:v>514.18020073352113</c:v>
                </c:pt>
                <c:pt idx="576">
                  <c:v>561.95110092360335</c:v>
                </c:pt>
                <c:pt idx="577">
                  <c:v>623.31370459497202</c:v>
                </c:pt>
                <c:pt idx="578">
                  <c:v>515.9282827822318</c:v>
                </c:pt>
                <c:pt idx="579">
                  <c:v>596.26985873653882</c:v>
                </c:pt>
                <c:pt idx="580">
                  <c:v>588.70623136687266</c:v>
                </c:pt>
                <c:pt idx="581">
                  <c:v>402.60018706863195</c:v>
                </c:pt>
                <c:pt idx="582">
                  <c:v>474.82660761613721</c:v>
                </c:pt>
                <c:pt idx="583">
                  <c:v>728.2093415201067</c:v>
                </c:pt>
                <c:pt idx="584">
                  <c:v>547.92833102803058</c:v>
                </c:pt>
                <c:pt idx="585">
                  <c:v>424.15263648311816</c:v>
                </c:pt>
                <c:pt idx="586">
                  <c:v>543.08147607236083</c:v>
                </c:pt>
                <c:pt idx="587">
                  <c:v>630.85619900917254</c:v>
                </c:pt>
                <c:pt idx="588">
                  <c:v>487.39178980695453</c:v>
                </c:pt>
                <c:pt idx="589">
                  <c:v>352.04934638130669</c:v>
                </c:pt>
                <c:pt idx="590">
                  <c:v>75.33802498448172</c:v>
                </c:pt>
                <c:pt idx="591">
                  <c:v>57.676522097719236</c:v>
                </c:pt>
                <c:pt idx="592">
                  <c:v>107.49017546657943</c:v>
                </c:pt>
                <c:pt idx="593">
                  <c:v>94.557110844285432</c:v>
                </c:pt>
                <c:pt idx="594">
                  <c:v>0</c:v>
                </c:pt>
                <c:pt idx="595">
                  <c:v>56.846456720394023</c:v>
                </c:pt>
                <c:pt idx="596">
                  <c:v>70.587081966488654</c:v>
                </c:pt>
                <c:pt idx="597">
                  <c:v>24.854779173766207</c:v>
                </c:pt>
                <c:pt idx="598">
                  <c:v>78.734018168603598</c:v>
                </c:pt>
                <c:pt idx="599">
                  <c:v>82.787191941218978</c:v>
                </c:pt>
                <c:pt idx="600">
                  <c:v>25.672818725432045</c:v>
                </c:pt>
                <c:pt idx="601">
                  <c:v>21.266416522043514</c:v>
                </c:pt>
                <c:pt idx="602">
                  <c:v>84.796641131549947</c:v>
                </c:pt>
                <c:pt idx="603">
                  <c:v>0</c:v>
                </c:pt>
                <c:pt idx="604">
                  <c:v>112.92839052440613</c:v>
                </c:pt>
                <c:pt idx="605">
                  <c:v>80.359838389275069</c:v>
                </c:pt>
                <c:pt idx="606">
                  <c:v>28.748563185952669</c:v>
                </c:pt>
                <c:pt idx="607">
                  <c:v>31.963291978375182</c:v>
                </c:pt>
                <c:pt idx="608">
                  <c:v>0</c:v>
                </c:pt>
                <c:pt idx="609">
                  <c:v>58.941483332127909</c:v>
                </c:pt>
                <c:pt idx="610">
                  <c:v>37.097134421679883</c:v>
                </c:pt>
                <c:pt idx="611">
                  <c:v>79.392607926215575</c:v>
                </c:pt>
                <c:pt idx="612">
                  <c:v>51.183133511533974</c:v>
                </c:pt>
                <c:pt idx="613">
                  <c:v>58.941680752514102</c:v>
                </c:pt>
                <c:pt idx="614">
                  <c:v>363.64009091155083</c:v>
                </c:pt>
                <c:pt idx="615">
                  <c:v>370.93943028935456</c:v>
                </c:pt>
                <c:pt idx="616">
                  <c:v>530.76317028950768</c:v>
                </c:pt>
                <c:pt idx="617">
                  <c:v>464.66834889892516</c:v>
                </c:pt>
                <c:pt idx="618">
                  <c:v>394.60311862446542</c:v>
                </c:pt>
                <c:pt idx="619">
                  <c:v>329.08260568179048</c:v>
                </c:pt>
                <c:pt idx="620">
                  <c:v>638.69224330303564</c:v>
                </c:pt>
                <c:pt idx="621">
                  <c:v>716.35672308238929</c:v>
                </c:pt>
                <c:pt idx="622">
                  <c:v>437.29393220410941</c:v>
                </c:pt>
                <c:pt idx="623">
                  <c:v>701.49363170720312</c:v>
                </c:pt>
                <c:pt idx="624">
                  <c:v>358.04639368923546</c:v>
                </c:pt>
                <c:pt idx="625">
                  <c:v>561.7843474944367</c:v>
                </c:pt>
                <c:pt idx="626">
                  <c:v>670.21373712435809</c:v>
                </c:pt>
                <c:pt idx="627">
                  <c:v>628.61494799913714</c:v>
                </c:pt>
                <c:pt idx="628">
                  <c:v>450.0957345031382</c:v>
                </c:pt>
                <c:pt idx="629">
                  <c:v>563.70888547051391</c:v>
                </c:pt>
                <c:pt idx="630">
                  <c:v>306.35296165898575</c:v>
                </c:pt>
                <c:pt idx="631">
                  <c:v>367.19992876250564</c:v>
                </c:pt>
                <c:pt idx="632">
                  <c:v>400.61653699553136</c:v>
                </c:pt>
                <c:pt idx="633">
                  <c:v>224.43661499701162</c:v>
                </c:pt>
                <c:pt idx="634">
                  <c:v>166.57513985501976</c:v>
                </c:pt>
                <c:pt idx="635">
                  <c:v>215.58038065445979</c:v>
                </c:pt>
                <c:pt idx="636">
                  <c:v>353.20718967353781</c:v>
                </c:pt>
                <c:pt idx="637">
                  <c:v>356.68514653049999</c:v>
                </c:pt>
                <c:pt idx="638">
                  <c:v>352.56100911004717</c:v>
                </c:pt>
                <c:pt idx="639">
                  <c:v>222.87491911848883</c:v>
                </c:pt>
                <c:pt idx="640">
                  <c:v>240.03979110371989</c:v>
                </c:pt>
                <c:pt idx="641">
                  <c:v>238.69114953187432</c:v>
                </c:pt>
                <c:pt idx="642">
                  <c:v>350.39451348855084</c:v>
                </c:pt>
                <c:pt idx="643">
                  <c:v>265.82049071984932</c:v>
                </c:pt>
                <c:pt idx="644">
                  <c:v>239.66810025846854</c:v>
                </c:pt>
                <c:pt idx="645">
                  <c:v>255.32891047535051</c:v>
                </c:pt>
                <c:pt idx="646">
                  <c:v>18.696388261147913</c:v>
                </c:pt>
                <c:pt idx="647">
                  <c:v>48.011415627879394</c:v>
                </c:pt>
                <c:pt idx="648">
                  <c:v>15.386891792251943</c:v>
                </c:pt>
                <c:pt idx="649">
                  <c:v>35.699753359890046</c:v>
                </c:pt>
                <c:pt idx="650">
                  <c:v>9.5308123633905435</c:v>
                </c:pt>
                <c:pt idx="651">
                  <c:v>0</c:v>
                </c:pt>
                <c:pt idx="652">
                  <c:v>0</c:v>
                </c:pt>
                <c:pt idx="653">
                  <c:v>36.67643172949623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D49-496E-94E9-8B167C2D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964144"/>
        <c:axId val="649962704"/>
      </c:scatterChart>
      <c:valAx>
        <c:axId val="649964144"/>
        <c:scaling>
          <c:orientation val="minMax"/>
          <c:max val="15.5"/>
          <c:min val="10.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/>
                  <a:t>Local time (hh.mm)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649962704"/>
        <c:crosses val="autoZero"/>
        <c:crossBetween val="midCat"/>
        <c:majorUnit val="0.5"/>
      </c:valAx>
      <c:valAx>
        <c:axId val="649962704"/>
        <c:scaling>
          <c:logBase val="10"/>
          <c:orientation val="minMax"/>
          <c:max val="5000000"/>
          <c:min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/>
                  <a:t>Signal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64996414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0.17023886870781352"/>
          <c:y val="7.180185664557362E-2"/>
          <c:w val="0.45585235052339079"/>
          <c:h val="9.7711437753238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45</xdr:col>
      <xdr:colOff>532694</xdr:colOff>
      <xdr:row>1</xdr:row>
      <xdr:rowOff>136525</xdr:rowOff>
    </xdr:from>
    <xdr:to>
      <xdr:col>53</xdr:col>
      <xdr:colOff>211665</xdr:colOff>
      <xdr:row>16</xdr:row>
      <xdr:rowOff>128058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E1C3DE-3182-EC17-F04F-934979EE0F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38</xdr:col>
      <xdr:colOff>54681</xdr:colOff>
      <xdr:row>2</xdr:row>
      <xdr:rowOff>46566</xdr:rowOff>
    </xdr:from>
    <xdr:to>
      <xdr:col>45</xdr:col>
      <xdr:colOff>379238</xdr:colOff>
      <xdr:row>17</xdr:row>
      <xdr:rowOff>38099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B4C9AF4-F0B4-C6E8-DB6B-0CC5C91342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95250</xdr:colOff>
      <xdr:row>19</xdr:row>
      <xdr:rowOff>58209</xdr:rowOff>
    </xdr:from>
    <xdr:to>
      <xdr:col>45</xdr:col>
      <xdr:colOff>419806</xdr:colOff>
      <xdr:row>34</xdr:row>
      <xdr:rowOff>53270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73D948E-78AA-45F8-9312-9BDA85A120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52161</xdr:colOff>
      <xdr:row>58</xdr:row>
      <xdr:rowOff>149678</xdr:rowOff>
    </xdr:from>
    <xdr:to>
      <xdr:col>45</xdr:col>
      <xdr:colOff>302633</xdr:colOff>
      <xdr:row>73</xdr:row>
      <xdr:rowOff>162882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C857FA2-E973-4336-A930-DEB12383A7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37</xdr:col>
      <xdr:colOff>523877</xdr:colOff>
      <xdr:row>43</xdr:row>
      <xdr:rowOff>69717</xdr:rowOff>
    </xdr:from>
    <xdr:to>
      <xdr:col>45</xdr:col>
      <xdr:colOff>206544</xdr:colOff>
      <xdr:row>58</xdr:row>
      <xdr:rowOff>82416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14B34D5-6302-46A1-B97C-0AA36BF037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46</xdr:col>
      <xdr:colOff>547979</xdr:colOff>
      <xdr:row>17</xdr:row>
      <xdr:rowOff>158110</xdr:rowOff>
    </xdr:from>
    <xdr:to>
      <xdr:col>54</xdr:col>
      <xdr:colOff>1343</xdr:colOff>
      <xdr:row>32</xdr:row>
      <xdr:rowOff>130828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785F606-CAB8-62E5-4B0B-016903CCF0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54</xdr:col>
      <xdr:colOff>374159</xdr:colOff>
      <xdr:row>18</xdr:row>
      <xdr:rowOff>137659</xdr:rowOff>
    </xdr:from>
    <xdr:to>
      <xdr:col>61</xdr:col>
      <xdr:colOff>132667</xdr:colOff>
      <xdr:row>33</xdr:row>
      <xdr:rowOff>92905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3AC3E0A-844C-42ED-B0CA-F9129B2CF3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46</xdr:col>
      <xdr:colOff>206626</xdr:colOff>
      <xdr:row>43</xdr:row>
      <xdr:rowOff>71564</xdr:rowOff>
    </xdr:from>
    <xdr:to>
      <xdr:col>53</xdr:col>
      <xdr:colOff>574524</xdr:colOff>
      <xdr:row>58</xdr:row>
      <xdr:rowOff>84768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id="{FDAB0215-B22A-1EC2-A5B3-B8003C00781F}"/>
            </a:ext>
          </a:extLst>
        </xdr:cNvPr>
        <xdr:cNvGrpSpPr/>
      </xdr:nvGrpSpPr>
      <xdr:grpSpPr>
        <a:xfrm>
          <a:off x="28160737" y="7980842"/>
          <a:ext cx="4615343" cy="2764870"/>
          <a:chOff x="29857828" y="3175642"/>
          <a:chExt cx="4655384" cy="2783289"/>
        </a:xfrm>
      </xdr:grpSpPr>
      <xdr:graphicFrame macro="">
        <xdr:nvGraphicFramePr>
          <xdr:cNvPr id="12" name="Chart 11">
            <a:extLst>
              <a:ext uri="{FF2B5EF4-FFF2-40B4-BE49-F238E27FC236}">
                <a16:creationId xmlns:a16="http://schemas.microsoft.com/office/drawing/2014/main" id="{24DB0DD1-95BA-4102-9FDB-146B086AC0FD}"/>
              </a:ext>
            </a:extLst>
          </xdr:cNvPr>
          <xdr:cNvGraphicFramePr>
            <a:graphicFrameLocks/>
          </xdr:cNvGraphicFramePr>
        </xdr:nvGraphicFramePr>
        <xdr:xfrm>
          <a:off x="29857828" y="3175642"/>
          <a:ext cx="4655384" cy="278328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52FB5F2B-9699-2AF4-059A-8BF195E60D27}"/>
              </a:ext>
            </a:extLst>
          </xdr:cNvPr>
          <xdr:cNvSpPr/>
        </xdr:nvSpPr>
        <xdr:spPr>
          <a:xfrm>
            <a:off x="32754454" y="3307773"/>
            <a:ext cx="173181" cy="2072409"/>
          </a:xfrm>
          <a:prstGeom prst="rect">
            <a:avLst/>
          </a:prstGeom>
          <a:solidFill>
            <a:srgbClr val="FFC000">
              <a:alpha val="18000"/>
            </a:srgb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SE" sz="1100"/>
          </a:p>
        </xdr:txBody>
      </xdr:sp>
      <xdr:sp macro="" textlink="">
        <xdr:nvSpPr>
          <xdr:cNvPr id="14" name="Rectangle 13">
            <a:extLst>
              <a:ext uri="{FF2B5EF4-FFF2-40B4-BE49-F238E27FC236}">
                <a16:creationId xmlns:a16="http://schemas.microsoft.com/office/drawing/2014/main" id="{86F51961-6976-4455-B688-082AE14B2090}"/>
              </a:ext>
            </a:extLst>
          </xdr:cNvPr>
          <xdr:cNvSpPr/>
        </xdr:nvSpPr>
        <xdr:spPr>
          <a:xfrm>
            <a:off x="33152773" y="3307773"/>
            <a:ext cx="173181" cy="2072409"/>
          </a:xfrm>
          <a:prstGeom prst="rect">
            <a:avLst/>
          </a:prstGeom>
          <a:solidFill>
            <a:srgbClr val="FFC000">
              <a:alpha val="18000"/>
            </a:srgb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SE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D803C-617D-42F0-8F3C-5784907572FC}">
  <dimension ref="A3:AV658"/>
  <sheetViews>
    <sheetView tabSelected="1" topLeftCell="AD1" zoomScale="90" zoomScaleNormal="90" workbookViewId="0">
      <selection activeCell="BE37" sqref="BE37"/>
    </sheetView>
  </sheetViews>
  <sheetFormatPr defaultRowHeight="14.5" x14ac:dyDescent="0.35"/>
  <cols>
    <col min="42" max="42" width="9.26953125" bestFit="1" customWidth="1"/>
  </cols>
  <sheetData>
    <row r="3" spans="1:36" x14ac:dyDescent="0.35">
      <c r="A3" t="s">
        <v>0</v>
      </c>
      <c r="B3">
        <v>55</v>
      </c>
      <c r="D3">
        <v>72.900000000000006</v>
      </c>
      <c r="F3">
        <v>159.1</v>
      </c>
      <c r="G3">
        <v>76.900000000000006</v>
      </c>
      <c r="H3">
        <v>83.9</v>
      </c>
      <c r="I3">
        <v>94.1</v>
      </c>
      <c r="J3">
        <v>95.1</v>
      </c>
      <c r="K3">
        <v>97.1</v>
      </c>
      <c r="L3">
        <v>102.1</v>
      </c>
      <c r="M3">
        <v>109.1</v>
      </c>
      <c r="N3">
        <v>112.1</v>
      </c>
      <c r="O3">
        <v>113.1</v>
      </c>
      <c r="P3">
        <v>123.1</v>
      </c>
      <c r="Q3">
        <v>127.1</v>
      </c>
      <c r="R3">
        <v>131.1</v>
      </c>
      <c r="S3">
        <v>137.1</v>
      </c>
      <c r="T3">
        <v>141.1</v>
      </c>
      <c r="U3">
        <v>155.1</v>
      </c>
      <c r="V3">
        <v>169.1</v>
      </c>
      <c r="W3">
        <v>187.1</v>
      </c>
    </row>
    <row r="4" spans="1:36" x14ac:dyDescent="0.35">
      <c r="A4" t="s">
        <v>1</v>
      </c>
      <c r="B4">
        <v>55</v>
      </c>
      <c r="C4" t="s">
        <v>12</v>
      </c>
      <c r="D4">
        <v>72.900000000000006</v>
      </c>
      <c r="E4" t="s">
        <v>13</v>
      </c>
      <c r="F4">
        <v>159.1</v>
      </c>
      <c r="G4">
        <v>76.900000000000006</v>
      </c>
      <c r="H4">
        <v>83.9</v>
      </c>
      <c r="I4">
        <v>94.1</v>
      </c>
      <c r="J4">
        <v>95.1</v>
      </c>
      <c r="K4">
        <v>97.1</v>
      </c>
      <c r="L4">
        <v>102.1</v>
      </c>
      <c r="M4">
        <v>109.1</v>
      </c>
      <c r="N4">
        <v>112.1</v>
      </c>
      <c r="O4">
        <v>113.1</v>
      </c>
      <c r="P4">
        <v>123.1</v>
      </c>
      <c r="Q4">
        <v>127.1</v>
      </c>
      <c r="R4">
        <v>131.1</v>
      </c>
      <c r="S4">
        <v>137.1</v>
      </c>
      <c r="T4">
        <v>141.1</v>
      </c>
      <c r="U4">
        <v>155.1</v>
      </c>
      <c r="V4">
        <v>169.1</v>
      </c>
      <c r="W4">
        <v>187.1</v>
      </c>
      <c r="X4" t="s">
        <v>2</v>
      </c>
      <c r="Y4" t="s">
        <v>24</v>
      </c>
      <c r="Z4" t="s">
        <v>4</v>
      </c>
      <c r="AA4" t="s">
        <v>5</v>
      </c>
      <c r="AB4" t="s">
        <v>6</v>
      </c>
      <c r="AC4" t="s">
        <v>7</v>
      </c>
      <c r="AD4" t="s">
        <v>23</v>
      </c>
      <c r="AE4" t="s">
        <v>8</v>
      </c>
      <c r="AF4" t="s">
        <v>9</v>
      </c>
      <c r="AG4" t="s">
        <v>10</v>
      </c>
      <c r="AH4" t="s">
        <v>11</v>
      </c>
      <c r="AI4" t="s">
        <v>14</v>
      </c>
      <c r="AJ4" t="s">
        <v>22</v>
      </c>
    </row>
    <row r="5" spans="1:36" x14ac:dyDescent="0.35">
      <c r="A5">
        <v>10.7006</v>
      </c>
      <c r="B5">
        <v>89957.7</v>
      </c>
      <c r="C5">
        <f>1/((1/B5)-0.000001)</f>
        <v>98850.020488058639</v>
      </c>
      <c r="D5">
        <v>194795.2</v>
      </c>
      <c r="E5">
        <f>1/((1/D5)-0.000001)</f>
        <v>241920.068037349</v>
      </c>
      <c r="G5">
        <v>8881.2000000000007</v>
      </c>
      <c r="H5">
        <v>102.1</v>
      </c>
      <c r="I5">
        <v>75.400000000000006</v>
      </c>
      <c r="J5">
        <v>190.7</v>
      </c>
      <c r="K5">
        <v>1442</v>
      </c>
      <c r="L5">
        <v>36.6</v>
      </c>
      <c r="M5">
        <v>85.1</v>
      </c>
      <c r="N5">
        <v>3.41</v>
      </c>
      <c r="O5">
        <v>20.5</v>
      </c>
      <c r="P5">
        <v>22.5</v>
      </c>
      <c r="Q5">
        <v>20</v>
      </c>
      <c r="R5">
        <v>30.5</v>
      </c>
      <c r="S5">
        <v>5.8</v>
      </c>
      <c r="T5">
        <v>46</v>
      </c>
      <c r="U5">
        <v>13.5</v>
      </c>
      <c r="V5">
        <v>3.9</v>
      </c>
      <c r="W5">
        <v>8.2899999999999991</v>
      </c>
      <c r="X5">
        <f>C5+E5</f>
        <v>340770.08852540766</v>
      </c>
      <c r="Y5">
        <f>(I5+N5)*1000000/X5</f>
        <v>231.27029822667069</v>
      </c>
      <c r="Z5">
        <f>(H5+L5)*1000000/X5</f>
        <v>407.01929151172726</v>
      </c>
      <c r="AA5">
        <f>(V5+W5)*1000000/X5</f>
        <v>35.771918987223899</v>
      </c>
      <c r="AB5">
        <f>(P5+T5+F5)*1000000/X5</f>
        <v>201.01529537529427</v>
      </c>
      <c r="AC5">
        <f>(G5+J5+O5)*1000000/X5</f>
        <v>26681.919294457315</v>
      </c>
      <c r="AD5">
        <f>1/((1/AC5)-0.000001)</f>
        <v>27413.360363259682</v>
      </c>
      <c r="AE5">
        <f>(K5)*1000000/X5</f>
        <v>4231.5920573894064</v>
      </c>
      <c r="AF5">
        <f>(O5+R5)*1000000/X5</f>
        <v>149.66102283416072</v>
      </c>
      <c r="AG5">
        <f>(S5+U5)*1000000/X5</f>
        <v>56.6364262882216</v>
      </c>
      <c r="AH5">
        <f>(M5+Q5)*1000000/X5</f>
        <v>308.41908823275077</v>
      </c>
      <c r="AI5">
        <f>E5/C5</f>
        <v>2.4473446423470762</v>
      </c>
      <c r="AJ5">
        <f>Y5/AA5</f>
        <v>6.4651353568498777</v>
      </c>
    </row>
    <row r="6" spans="1:36" x14ac:dyDescent="0.35">
      <c r="A6">
        <v>10.710699999999999</v>
      </c>
      <c r="B6">
        <v>81422.399999999994</v>
      </c>
      <c r="C6">
        <f t="shared" ref="C6:C69" si="0">1/((1/B6)-0.000001)</f>
        <v>88639.653307461442</v>
      </c>
      <c r="D6">
        <v>189872.5</v>
      </c>
      <c r="E6">
        <f t="shared" ref="E6:E69" si="1">1/((1/D6)-0.000001)</f>
        <v>234373.60168615432</v>
      </c>
      <c r="G6">
        <v>7828.9</v>
      </c>
      <c r="H6">
        <v>107.8</v>
      </c>
      <c r="I6">
        <v>71.7</v>
      </c>
      <c r="J6">
        <v>193.5</v>
      </c>
      <c r="K6">
        <v>1686.2</v>
      </c>
      <c r="L6">
        <v>35.6</v>
      </c>
      <c r="M6">
        <v>31.6</v>
      </c>
      <c r="N6">
        <v>7.8</v>
      </c>
      <c r="O6">
        <v>11.8</v>
      </c>
      <c r="P6">
        <v>19</v>
      </c>
      <c r="Q6">
        <v>9.0299999999999994</v>
      </c>
      <c r="R6">
        <v>0</v>
      </c>
      <c r="S6">
        <v>14.8</v>
      </c>
      <c r="T6">
        <v>19.5</v>
      </c>
      <c r="U6">
        <v>5.81</v>
      </c>
      <c r="V6">
        <v>3.41</v>
      </c>
      <c r="W6">
        <v>0</v>
      </c>
      <c r="X6">
        <f t="shared" ref="X6:X69" si="2">C6+E6</f>
        <v>323013.25499361579</v>
      </c>
      <c r="Y6">
        <f t="shared" ref="Y6:Y53" si="3">(I6+N6)*1000000/X6</f>
        <v>246.1199309036754</v>
      </c>
      <c r="Z6">
        <f t="shared" ref="Z6:Z69" si="4">(H6+L6)*1000000/X6</f>
        <v>443.94463008285601</v>
      </c>
      <c r="AA6">
        <f t="shared" ref="AA6:AA53" si="5">(V6+W6)*1000000/X6</f>
        <v>10.556842319264568</v>
      </c>
      <c r="AB6">
        <f t="shared" ref="AB6:AB69" si="6">(P6+T6+F6)*1000000/X6</f>
        <v>119.19015521750318</v>
      </c>
      <c r="AC6">
        <f t="shared" ref="AC6:AC69" si="7">(G6+J6+O6)*1000000/X6</f>
        <v>24872.663507752313</v>
      </c>
      <c r="AD6">
        <f t="shared" ref="AD6:AD69" si="8">1/((1/AC6)-0.000001)</f>
        <v>25507.092845150743</v>
      </c>
      <c r="AE6">
        <f t="shared" ref="AE6:AE69" si="9">(K6)*1000000/X6</f>
        <v>5220.2192137078928</v>
      </c>
      <c r="AF6">
        <f t="shared" ref="AF6:AF53" si="10">(O6+R6)*1000000/X6</f>
        <v>36.531008612117859</v>
      </c>
      <c r="AG6">
        <f t="shared" ref="AG6:AG53" si="11">(S6+U6)*1000000/X6</f>
        <v>63.805431143707544</v>
      </c>
      <c r="AH6">
        <f t="shared" ref="AH6:AH53" si="12">(M6+Q6)*1000000/X6</f>
        <v>125.7843118568092</v>
      </c>
      <c r="AI6">
        <f t="shared" ref="AI6:AI69" si="13">E6/C6</f>
        <v>2.6441168589997788</v>
      </c>
      <c r="AJ6">
        <f t="shared" ref="AJ6:AJ69" si="14">Y6/AA6</f>
        <v>23.313782991202345</v>
      </c>
    </row>
    <row r="7" spans="1:36" x14ac:dyDescent="0.35">
      <c r="A7">
        <v>10.720800000000001</v>
      </c>
      <c r="B7">
        <v>80121.8</v>
      </c>
      <c r="C7">
        <f t="shared" si="0"/>
        <v>87100.444384919669</v>
      </c>
      <c r="D7">
        <v>190201.8</v>
      </c>
      <c r="E7">
        <f t="shared" si="1"/>
        <v>234875.55294640068</v>
      </c>
      <c r="G7">
        <v>7470.5</v>
      </c>
      <c r="H7">
        <v>67.3</v>
      </c>
      <c r="I7">
        <v>87.8</v>
      </c>
      <c r="J7">
        <v>211</v>
      </c>
      <c r="K7">
        <v>1416.7</v>
      </c>
      <c r="L7">
        <v>28.3</v>
      </c>
      <c r="M7">
        <v>20.6</v>
      </c>
      <c r="N7">
        <v>19.5</v>
      </c>
      <c r="O7">
        <v>21</v>
      </c>
      <c r="P7">
        <v>30.7</v>
      </c>
      <c r="Q7">
        <v>10.3</v>
      </c>
      <c r="R7">
        <v>14.2</v>
      </c>
      <c r="S7">
        <v>5.8</v>
      </c>
      <c r="T7">
        <v>48.8</v>
      </c>
      <c r="U7">
        <v>0</v>
      </c>
      <c r="V7">
        <v>0</v>
      </c>
      <c r="W7">
        <v>8.2899999999999991</v>
      </c>
      <c r="X7">
        <f t="shared" si="2"/>
        <v>321975.99733132037</v>
      </c>
      <c r="Y7">
        <f t="shared" si="3"/>
        <v>333.2546552828469</v>
      </c>
      <c r="Z7">
        <f t="shared" si="4"/>
        <v>296.91654282423264</v>
      </c>
      <c r="AA7">
        <f t="shared" si="5"/>
        <v>25.747260878795903</v>
      </c>
      <c r="AB7">
        <f t="shared" si="6"/>
        <v>246.91281542391732</v>
      </c>
      <c r="AC7">
        <f t="shared" si="7"/>
        <v>23922.590701921046</v>
      </c>
      <c r="AD7">
        <f t="shared" si="8"/>
        <v>24508.907258825264</v>
      </c>
      <c r="AE7">
        <f t="shared" si="9"/>
        <v>4400.0174290699833</v>
      </c>
      <c r="AF7">
        <f t="shared" si="10"/>
        <v>109.32491953360868</v>
      </c>
      <c r="AG7">
        <f t="shared" si="11"/>
        <v>18.013765150424156</v>
      </c>
      <c r="AH7">
        <f t="shared" si="12"/>
        <v>95.969886749673535</v>
      </c>
      <c r="AI7">
        <f t="shared" si="13"/>
        <v>2.6966056787084129</v>
      </c>
      <c r="AJ7">
        <f t="shared" si="14"/>
        <v>12.943305186972259</v>
      </c>
    </row>
    <row r="8" spans="1:36" x14ac:dyDescent="0.35">
      <c r="A8">
        <v>10.731</v>
      </c>
      <c r="B8">
        <v>81156.100000000006</v>
      </c>
      <c r="C8">
        <f t="shared" si="0"/>
        <v>88324.14298010795</v>
      </c>
      <c r="D8">
        <v>192816.7</v>
      </c>
      <c r="E8">
        <f t="shared" si="1"/>
        <v>238875.9777364076</v>
      </c>
      <c r="G8">
        <v>7338</v>
      </c>
      <c r="H8">
        <v>74.599999999999994</v>
      </c>
      <c r="I8">
        <v>61.9</v>
      </c>
      <c r="J8">
        <v>223.2</v>
      </c>
      <c r="K8">
        <v>1502.5</v>
      </c>
      <c r="L8">
        <v>45.9</v>
      </c>
      <c r="M8">
        <v>40.6</v>
      </c>
      <c r="N8">
        <v>15.3</v>
      </c>
      <c r="O8">
        <v>10.7</v>
      </c>
      <c r="P8">
        <v>31.7</v>
      </c>
      <c r="Q8">
        <v>0</v>
      </c>
      <c r="R8">
        <v>7.32</v>
      </c>
      <c r="S8">
        <v>9.68</v>
      </c>
      <c r="T8">
        <v>31.2</v>
      </c>
      <c r="U8">
        <v>0</v>
      </c>
      <c r="V8">
        <v>0</v>
      </c>
      <c r="W8">
        <v>14.6</v>
      </c>
      <c r="X8">
        <f t="shared" si="2"/>
        <v>327200.12071651558</v>
      </c>
      <c r="Y8">
        <f t="shared" si="3"/>
        <v>235.94123324571041</v>
      </c>
      <c r="Z8">
        <f t="shared" si="4"/>
        <v>368.2761477475143</v>
      </c>
      <c r="AA8">
        <f t="shared" si="5"/>
        <v>44.621010432478911</v>
      </c>
      <c r="AB8">
        <f t="shared" si="6"/>
        <v>192.23709289061119</v>
      </c>
      <c r="AC8">
        <f t="shared" si="7"/>
        <v>23141.495129704592</v>
      </c>
      <c r="AD8">
        <f t="shared" si="8"/>
        <v>23689.710448676757</v>
      </c>
      <c r="AE8">
        <f t="shared" si="9"/>
        <v>4591.9909708766818</v>
      </c>
      <c r="AF8">
        <f t="shared" si="10"/>
        <v>55.073329314607527</v>
      </c>
      <c r="AG8">
        <f t="shared" si="11"/>
        <v>29.584341163451771</v>
      </c>
      <c r="AH8">
        <f t="shared" si="12"/>
        <v>124.08308380538655</v>
      </c>
      <c r="AI8">
        <f t="shared" si="13"/>
        <v>2.7045377365303889</v>
      </c>
      <c r="AJ8">
        <f t="shared" si="14"/>
        <v>5.2876712328767121</v>
      </c>
    </row>
    <row r="9" spans="1:36" x14ac:dyDescent="0.35">
      <c r="A9">
        <v>10.741099999999999</v>
      </c>
      <c r="B9">
        <v>80390.899999999994</v>
      </c>
      <c r="C9">
        <f t="shared" si="0"/>
        <v>87418.556427943127</v>
      </c>
      <c r="D9">
        <v>192954.5</v>
      </c>
      <c r="E9">
        <f t="shared" si="1"/>
        <v>239087.51117502048</v>
      </c>
      <c r="G9">
        <v>7581.5</v>
      </c>
      <c r="H9">
        <v>28.3</v>
      </c>
      <c r="I9">
        <v>74.599999999999994</v>
      </c>
      <c r="J9">
        <v>187.2</v>
      </c>
      <c r="K9">
        <v>1403</v>
      </c>
      <c r="L9">
        <v>36.6</v>
      </c>
      <c r="M9">
        <v>55.5</v>
      </c>
      <c r="N9">
        <v>17.100000000000001</v>
      </c>
      <c r="O9">
        <v>34.1</v>
      </c>
      <c r="P9">
        <v>23.9</v>
      </c>
      <c r="Q9">
        <v>23.2</v>
      </c>
      <c r="R9">
        <v>28.3</v>
      </c>
      <c r="S9">
        <v>0</v>
      </c>
      <c r="T9">
        <v>29.3</v>
      </c>
      <c r="U9">
        <v>0</v>
      </c>
      <c r="V9">
        <v>0</v>
      </c>
      <c r="W9">
        <v>8.2899999999999991</v>
      </c>
      <c r="X9">
        <f t="shared" si="2"/>
        <v>326506.06760296359</v>
      </c>
      <c r="Y9">
        <f t="shared" si="3"/>
        <v>280.85236110070883</v>
      </c>
      <c r="Z9">
        <f t="shared" si="4"/>
        <v>198.77119122612879</v>
      </c>
      <c r="AA9">
        <f t="shared" si="5"/>
        <v>25.390033517174224</v>
      </c>
      <c r="AB9">
        <f t="shared" si="6"/>
        <v>162.93724766147997</v>
      </c>
      <c r="AC9">
        <f t="shared" si="7"/>
        <v>23897.871354379622</v>
      </c>
      <c r="AD9">
        <f t="shared" si="8"/>
        <v>24482.962031379695</v>
      </c>
      <c r="AE9">
        <f t="shared" si="9"/>
        <v>4297.0104975386539</v>
      </c>
      <c r="AF9">
        <f t="shared" si="10"/>
        <v>191.11436567812692</v>
      </c>
      <c r="AG9">
        <f t="shared" si="11"/>
        <v>0</v>
      </c>
      <c r="AH9">
        <f t="shared" si="12"/>
        <v>241.03686825109912</v>
      </c>
      <c r="AI9">
        <f t="shared" si="13"/>
        <v>2.7349743686524288</v>
      </c>
      <c r="AJ9">
        <f t="shared" si="14"/>
        <v>11.061519903498191</v>
      </c>
    </row>
    <row r="10" spans="1:36" x14ac:dyDescent="0.35">
      <c r="A10">
        <v>10.751200000000001</v>
      </c>
      <c r="B10">
        <v>85269.5</v>
      </c>
      <c r="C10">
        <f t="shared" si="0"/>
        <v>93218.166443559065</v>
      </c>
      <c r="D10">
        <v>192190.1</v>
      </c>
      <c r="E10">
        <f t="shared" si="1"/>
        <v>237915.00945952756</v>
      </c>
      <c r="G10">
        <v>6984.3</v>
      </c>
      <c r="H10">
        <v>63.4</v>
      </c>
      <c r="I10">
        <v>64.900000000000006</v>
      </c>
      <c r="J10">
        <v>189.7</v>
      </c>
      <c r="K10">
        <v>1395.9</v>
      </c>
      <c r="L10">
        <v>53.7</v>
      </c>
      <c r="M10">
        <v>47.1</v>
      </c>
      <c r="N10">
        <v>22.9</v>
      </c>
      <c r="O10">
        <v>8.2899999999999991</v>
      </c>
      <c r="P10">
        <v>31.7</v>
      </c>
      <c r="Q10">
        <v>14.8</v>
      </c>
      <c r="R10">
        <v>4</v>
      </c>
      <c r="S10">
        <v>9.0299999999999994</v>
      </c>
      <c r="T10">
        <v>25.4</v>
      </c>
      <c r="U10">
        <v>5.16</v>
      </c>
      <c r="V10">
        <v>0</v>
      </c>
      <c r="W10">
        <v>3.9</v>
      </c>
      <c r="X10">
        <f t="shared" si="2"/>
        <v>331133.17590308661</v>
      </c>
      <c r="Y10">
        <f t="shared" si="3"/>
        <v>265.15011599350169</v>
      </c>
      <c r="Z10">
        <f t="shared" si="4"/>
        <v>353.63415242413487</v>
      </c>
      <c r="AA10">
        <f t="shared" si="5"/>
        <v>11.777738637524561</v>
      </c>
      <c r="AB10">
        <f t="shared" si="6"/>
        <v>172.43817338529547</v>
      </c>
      <c r="AC10">
        <f t="shared" si="7"/>
        <v>21690.034471514431</v>
      </c>
      <c r="AD10">
        <f t="shared" si="8"/>
        <v>22170.922545798068</v>
      </c>
      <c r="AE10">
        <f t="shared" si="9"/>
        <v>4215.5244523385982</v>
      </c>
      <c r="AF10">
        <f t="shared" si="10"/>
        <v>37.114976373122268</v>
      </c>
      <c r="AG10">
        <f t="shared" si="11"/>
        <v>42.85284904268552</v>
      </c>
      <c r="AH10">
        <f t="shared" si="12"/>
        <v>186.93385170840267</v>
      </c>
      <c r="AI10">
        <f t="shared" si="13"/>
        <v>2.5522386733875342</v>
      </c>
      <c r="AJ10">
        <f t="shared" si="14"/>
        <v>22.512820512820518</v>
      </c>
    </row>
    <row r="11" spans="1:36" x14ac:dyDescent="0.35">
      <c r="A11">
        <v>10.7614</v>
      </c>
      <c r="B11">
        <v>84635.199999999997</v>
      </c>
      <c r="C11">
        <f t="shared" si="0"/>
        <v>92460.623349292</v>
      </c>
      <c r="D11">
        <v>193376.4</v>
      </c>
      <c r="E11">
        <f t="shared" si="1"/>
        <v>239735.60902507685</v>
      </c>
      <c r="G11">
        <v>7406.2</v>
      </c>
      <c r="H11">
        <v>110.7</v>
      </c>
      <c r="I11">
        <v>109.8</v>
      </c>
      <c r="J11">
        <v>151.6</v>
      </c>
      <c r="K11">
        <v>1554</v>
      </c>
      <c r="L11">
        <v>66.8</v>
      </c>
      <c r="M11">
        <v>51</v>
      </c>
      <c r="N11">
        <v>7.91</v>
      </c>
      <c r="O11">
        <v>8.7799999999999994</v>
      </c>
      <c r="P11">
        <v>26.3</v>
      </c>
      <c r="Q11">
        <v>9.68</v>
      </c>
      <c r="R11">
        <v>11.7</v>
      </c>
      <c r="S11">
        <v>4.5199999999999996</v>
      </c>
      <c r="T11">
        <v>33.200000000000003</v>
      </c>
      <c r="U11">
        <v>5.16</v>
      </c>
      <c r="V11">
        <v>0</v>
      </c>
      <c r="W11">
        <v>3.41</v>
      </c>
      <c r="X11">
        <f t="shared" si="2"/>
        <v>332196.23237436882</v>
      </c>
      <c r="Y11">
        <f t="shared" si="3"/>
        <v>354.33875682053679</v>
      </c>
      <c r="Z11">
        <f t="shared" si="4"/>
        <v>534.32273668885637</v>
      </c>
      <c r="AA11">
        <f t="shared" si="5"/>
        <v>10.265017082304226</v>
      </c>
      <c r="AB11">
        <f t="shared" si="6"/>
        <v>179.11100187598282</v>
      </c>
      <c r="AC11">
        <f t="shared" si="7"/>
        <v>22777.440749155867</v>
      </c>
      <c r="AD11">
        <f t="shared" si="8"/>
        <v>23308.34520093094</v>
      </c>
      <c r="AE11">
        <f t="shared" si="9"/>
        <v>4677.9579313491986</v>
      </c>
      <c r="AF11">
        <f t="shared" si="10"/>
        <v>61.650307872607186</v>
      </c>
      <c r="AG11">
        <f t="shared" si="11"/>
        <v>29.139403330411994</v>
      </c>
      <c r="AH11">
        <f t="shared" si="12"/>
        <v>182.66311922411157</v>
      </c>
      <c r="AI11">
        <f t="shared" si="13"/>
        <v>2.592840069003413</v>
      </c>
      <c r="AJ11">
        <f t="shared" si="14"/>
        <v>34.519061583577709</v>
      </c>
    </row>
    <row r="12" spans="1:36" x14ac:dyDescent="0.35">
      <c r="A12">
        <v>10.7715</v>
      </c>
      <c r="B12">
        <v>85285.5</v>
      </c>
      <c r="C12">
        <f t="shared" si="0"/>
        <v>93237.288793388536</v>
      </c>
      <c r="D12">
        <v>187021.8</v>
      </c>
      <c r="E12">
        <f t="shared" si="1"/>
        <v>230045.28288704419</v>
      </c>
      <c r="G12">
        <v>7136.5</v>
      </c>
      <c r="H12">
        <v>77.599999999999994</v>
      </c>
      <c r="I12">
        <v>71.7</v>
      </c>
      <c r="J12">
        <v>185.6</v>
      </c>
      <c r="K12">
        <v>1427.3</v>
      </c>
      <c r="L12">
        <v>53.2</v>
      </c>
      <c r="M12">
        <v>74.2</v>
      </c>
      <c r="N12">
        <v>12.2</v>
      </c>
      <c r="O12">
        <v>24.4</v>
      </c>
      <c r="P12">
        <v>38</v>
      </c>
      <c r="Q12">
        <v>5.16</v>
      </c>
      <c r="R12">
        <v>0</v>
      </c>
      <c r="S12">
        <v>0</v>
      </c>
      <c r="T12">
        <v>56.6</v>
      </c>
      <c r="U12">
        <v>5.16</v>
      </c>
      <c r="V12">
        <v>0</v>
      </c>
      <c r="W12">
        <v>3.9</v>
      </c>
      <c r="X12">
        <f t="shared" si="2"/>
        <v>323282.57168043271</v>
      </c>
      <c r="Y12">
        <f t="shared" si="3"/>
        <v>259.52528020265748</v>
      </c>
      <c r="Z12">
        <f t="shared" si="4"/>
        <v>404.59960250902981</v>
      </c>
      <c r="AA12">
        <f t="shared" si="5"/>
        <v>12.063749616094924</v>
      </c>
      <c r="AB12">
        <f t="shared" si="6"/>
        <v>292.62325991861024</v>
      </c>
      <c r="AC12">
        <f t="shared" si="7"/>
        <v>22724.701680677274</v>
      </c>
      <c r="AD12">
        <f t="shared" si="8"/>
        <v>23253.121939906046</v>
      </c>
      <c r="AE12">
        <f t="shared" si="9"/>
        <v>4415.0230325775092</v>
      </c>
      <c r="AF12">
        <f t="shared" si="10"/>
        <v>75.475766828901584</v>
      </c>
      <c r="AG12">
        <f t="shared" si="11"/>
        <v>15.961268722833285</v>
      </c>
      <c r="AH12">
        <f t="shared" si="12"/>
        <v>245.48183834187006</v>
      </c>
      <c r="AI12">
        <f t="shared" si="13"/>
        <v>2.4673098699471914</v>
      </c>
      <c r="AJ12">
        <f t="shared" si="14"/>
        <v>21.512820512820515</v>
      </c>
    </row>
    <row r="13" spans="1:36" x14ac:dyDescent="0.35">
      <c r="A13">
        <v>10.781700000000001</v>
      </c>
      <c r="B13">
        <v>82456.399999999994</v>
      </c>
      <c r="C13">
        <f t="shared" si="0"/>
        <v>89866.465201217681</v>
      </c>
      <c r="D13">
        <v>188865.5</v>
      </c>
      <c r="E13">
        <f t="shared" si="1"/>
        <v>232841.16259387313</v>
      </c>
      <c r="G13">
        <v>6911.6</v>
      </c>
      <c r="H13">
        <v>91.7</v>
      </c>
      <c r="I13">
        <v>89.3</v>
      </c>
      <c r="J13">
        <v>148.4</v>
      </c>
      <c r="K13">
        <v>1350.3</v>
      </c>
      <c r="L13">
        <v>19</v>
      </c>
      <c r="M13">
        <v>67.7</v>
      </c>
      <c r="N13">
        <v>12.3</v>
      </c>
      <c r="O13">
        <v>10.199999999999999</v>
      </c>
      <c r="P13">
        <v>36.6</v>
      </c>
      <c r="Q13">
        <v>14.2</v>
      </c>
      <c r="R13">
        <v>20</v>
      </c>
      <c r="S13">
        <v>9.68</v>
      </c>
      <c r="T13">
        <v>27.8</v>
      </c>
      <c r="U13">
        <v>0</v>
      </c>
      <c r="V13">
        <v>2.93</v>
      </c>
      <c r="W13">
        <v>7.8</v>
      </c>
      <c r="X13">
        <f t="shared" si="2"/>
        <v>322707.62779509078</v>
      </c>
      <c r="Y13">
        <f t="shared" si="3"/>
        <v>314.83606599008812</v>
      </c>
      <c r="Z13">
        <f t="shared" si="4"/>
        <v>343.03496560140508</v>
      </c>
      <c r="AA13">
        <f t="shared" si="5"/>
        <v>33.249911299937459</v>
      </c>
      <c r="AB13">
        <f t="shared" si="6"/>
        <v>199.56144340316612</v>
      </c>
      <c r="AC13">
        <f t="shared" si="7"/>
        <v>21908.995607904737</v>
      </c>
      <c r="AD13">
        <f t="shared" si="8"/>
        <v>22399.751668835408</v>
      </c>
      <c r="AE13">
        <f t="shared" si="9"/>
        <v>4184.2828730946458</v>
      </c>
      <c r="AF13">
        <f t="shared" si="10"/>
        <v>93.583161347447458</v>
      </c>
      <c r="AG13">
        <f t="shared" si="11"/>
        <v>29.996192114016271</v>
      </c>
      <c r="AH13">
        <f t="shared" si="12"/>
        <v>253.79009650185253</v>
      </c>
      <c r="AI13">
        <f t="shared" si="13"/>
        <v>2.590968300272237</v>
      </c>
      <c r="AJ13">
        <f t="shared" si="14"/>
        <v>9.4687791239515366</v>
      </c>
    </row>
    <row r="14" spans="1:36" x14ac:dyDescent="0.35">
      <c r="A14">
        <v>10.7918</v>
      </c>
      <c r="B14">
        <v>84509.1</v>
      </c>
      <c r="C14">
        <f t="shared" si="0"/>
        <v>92310.147484808433</v>
      </c>
      <c r="D14">
        <v>188120.1</v>
      </c>
      <c r="E14">
        <f t="shared" si="1"/>
        <v>231709.27128507552</v>
      </c>
      <c r="G14">
        <v>6787.1</v>
      </c>
      <c r="H14">
        <v>49.8</v>
      </c>
      <c r="I14">
        <v>91.9</v>
      </c>
      <c r="J14">
        <v>132.9</v>
      </c>
      <c r="K14">
        <v>1296</v>
      </c>
      <c r="L14">
        <v>58.5</v>
      </c>
      <c r="M14">
        <v>59.4</v>
      </c>
      <c r="N14">
        <v>3.41</v>
      </c>
      <c r="O14">
        <v>17.600000000000001</v>
      </c>
      <c r="P14">
        <v>0</v>
      </c>
      <c r="Q14">
        <v>10.3</v>
      </c>
      <c r="R14">
        <v>11.2</v>
      </c>
      <c r="S14">
        <v>0</v>
      </c>
      <c r="T14">
        <v>26.3</v>
      </c>
      <c r="U14">
        <v>0</v>
      </c>
      <c r="V14">
        <v>0</v>
      </c>
      <c r="W14">
        <v>12.7</v>
      </c>
      <c r="X14">
        <f t="shared" si="2"/>
        <v>324019.41876988392</v>
      </c>
      <c r="Y14">
        <f t="shared" si="3"/>
        <v>294.149036998577</v>
      </c>
      <c r="Z14">
        <f t="shared" si="4"/>
        <v>334.23922680669278</v>
      </c>
      <c r="AA14">
        <f t="shared" si="5"/>
        <v>39.195181721560466</v>
      </c>
      <c r="AB14">
        <f t="shared" si="6"/>
        <v>81.167974746223635</v>
      </c>
      <c r="AC14">
        <f t="shared" si="7"/>
        <v>21411.062418228179</v>
      </c>
      <c r="AD14">
        <f t="shared" si="8"/>
        <v>21879.526321989564</v>
      </c>
      <c r="AE14">
        <f t="shared" si="9"/>
        <v>3999.7602764679027</v>
      </c>
      <c r="AF14">
        <f t="shared" si="10"/>
        <v>88.883561699286716</v>
      </c>
      <c r="AG14">
        <f t="shared" si="11"/>
        <v>0</v>
      </c>
      <c r="AH14">
        <f t="shared" si="12"/>
        <v>215.11056425139876</v>
      </c>
      <c r="AI14">
        <f t="shared" si="13"/>
        <v>2.5101170087850648</v>
      </c>
      <c r="AJ14">
        <f t="shared" si="14"/>
        <v>7.5047244094488184</v>
      </c>
    </row>
    <row r="15" spans="1:36" x14ac:dyDescent="0.35">
      <c r="A15">
        <v>10.8019</v>
      </c>
      <c r="B15">
        <v>84126.9</v>
      </c>
      <c r="C15">
        <f t="shared" si="0"/>
        <v>91854.319119100677</v>
      </c>
      <c r="D15">
        <v>188767.8</v>
      </c>
      <c r="E15">
        <f t="shared" si="1"/>
        <v>232692.68650825246</v>
      </c>
      <c r="G15">
        <v>6584.9</v>
      </c>
      <c r="H15">
        <v>78.5</v>
      </c>
      <c r="I15">
        <v>56.1</v>
      </c>
      <c r="J15">
        <v>141.30000000000001</v>
      </c>
      <c r="K15">
        <v>1445</v>
      </c>
      <c r="L15">
        <v>67.8</v>
      </c>
      <c r="M15">
        <v>36.799999999999997</v>
      </c>
      <c r="N15">
        <v>12.7</v>
      </c>
      <c r="O15">
        <v>11.7</v>
      </c>
      <c r="P15">
        <v>12.7</v>
      </c>
      <c r="Q15">
        <v>10.3</v>
      </c>
      <c r="R15">
        <v>0</v>
      </c>
      <c r="S15">
        <v>0</v>
      </c>
      <c r="T15">
        <v>36.1</v>
      </c>
      <c r="U15">
        <v>0</v>
      </c>
      <c r="V15">
        <v>3.9</v>
      </c>
      <c r="W15">
        <v>0</v>
      </c>
      <c r="X15">
        <f t="shared" si="2"/>
        <v>324547.00562735315</v>
      </c>
      <c r="Y15">
        <f t="shared" si="3"/>
        <v>211.98778237688188</v>
      </c>
      <c r="Z15">
        <f t="shared" si="4"/>
        <v>450.78215932758457</v>
      </c>
      <c r="AA15">
        <f t="shared" si="5"/>
        <v>12.016749291712781</v>
      </c>
      <c r="AB15">
        <f t="shared" si="6"/>
        <v>150.36342703476507</v>
      </c>
      <c r="AC15">
        <f t="shared" si="7"/>
        <v>20760.937192982448</v>
      </c>
      <c r="AD15">
        <f t="shared" si="8"/>
        <v>21201.091726744038</v>
      </c>
      <c r="AE15">
        <f t="shared" si="9"/>
        <v>4452.3596734679404</v>
      </c>
      <c r="AF15">
        <f t="shared" si="10"/>
        <v>36.050247875138346</v>
      </c>
      <c r="AG15">
        <f t="shared" si="11"/>
        <v>0</v>
      </c>
      <c r="AH15">
        <f t="shared" si="12"/>
        <v>145.12535683068509</v>
      </c>
      <c r="AI15">
        <f t="shared" si="13"/>
        <v>2.5332797492792594</v>
      </c>
      <c r="AJ15">
        <f t="shared" si="14"/>
        <v>17.641025641025642</v>
      </c>
    </row>
    <row r="16" spans="1:36" x14ac:dyDescent="0.35">
      <c r="A16">
        <v>10.812099999999999</v>
      </c>
      <c r="B16">
        <v>87130.9</v>
      </c>
      <c r="C16">
        <f t="shared" si="0"/>
        <v>95447.310025062732</v>
      </c>
      <c r="D16">
        <v>187270.9</v>
      </c>
      <c r="E16">
        <f t="shared" si="1"/>
        <v>230422.28954272709</v>
      </c>
      <c r="G16">
        <v>6791.8</v>
      </c>
      <c r="H16">
        <v>79.5</v>
      </c>
      <c r="I16">
        <v>62.9</v>
      </c>
      <c r="J16">
        <v>108.4</v>
      </c>
      <c r="K16">
        <v>1452.3</v>
      </c>
      <c r="L16">
        <v>40</v>
      </c>
      <c r="M16">
        <v>48.6</v>
      </c>
      <c r="N16">
        <v>19</v>
      </c>
      <c r="O16">
        <v>34.1</v>
      </c>
      <c r="P16">
        <v>25.4</v>
      </c>
      <c r="Q16">
        <v>3.87</v>
      </c>
      <c r="R16">
        <v>11.7</v>
      </c>
      <c r="S16">
        <v>10.3</v>
      </c>
      <c r="T16">
        <v>11.3</v>
      </c>
      <c r="U16">
        <v>0</v>
      </c>
      <c r="V16">
        <v>0</v>
      </c>
      <c r="W16">
        <v>3.9</v>
      </c>
      <c r="X16">
        <f t="shared" si="2"/>
        <v>325869.59956778982</v>
      </c>
      <c r="Y16">
        <f t="shared" si="3"/>
        <v>251.32752520832355</v>
      </c>
      <c r="Z16">
        <f t="shared" si="4"/>
        <v>366.71110210494095</v>
      </c>
      <c r="AA16">
        <f t="shared" si="5"/>
        <v>11.96797739087255</v>
      </c>
      <c r="AB16">
        <f t="shared" si="6"/>
        <v>112.6217359602622</v>
      </c>
      <c r="AC16">
        <f t="shared" si="7"/>
        <v>21279.370672186546</v>
      </c>
      <c r="AD16">
        <f t="shared" si="8"/>
        <v>21742.027330926132</v>
      </c>
      <c r="AE16">
        <f t="shared" si="9"/>
        <v>4456.6906576318479</v>
      </c>
      <c r="AF16">
        <f t="shared" si="10"/>
        <v>140.54701653896481</v>
      </c>
      <c r="AG16">
        <f t="shared" si="11"/>
        <v>31.607735160509556</v>
      </c>
      <c r="AH16">
        <f t="shared" si="12"/>
        <v>161.01532658950839</v>
      </c>
      <c r="AI16">
        <f t="shared" si="13"/>
        <v>2.4141307856892182</v>
      </c>
      <c r="AJ16">
        <f t="shared" si="14"/>
        <v>21</v>
      </c>
    </row>
    <row r="17" spans="1:36" x14ac:dyDescent="0.35">
      <c r="A17">
        <v>10.8222</v>
      </c>
      <c r="B17">
        <v>86812.2</v>
      </c>
      <c r="C17">
        <f t="shared" si="0"/>
        <v>95065.001963451563</v>
      </c>
      <c r="D17">
        <v>191454.5</v>
      </c>
      <c r="E17">
        <f t="shared" si="1"/>
        <v>236788.77688392304</v>
      </c>
      <c r="G17">
        <v>6046</v>
      </c>
      <c r="H17">
        <v>64.599999999999994</v>
      </c>
      <c r="I17">
        <v>100.1</v>
      </c>
      <c r="J17">
        <v>118.7</v>
      </c>
      <c r="K17">
        <v>1170.2</v>
      </c>
      <c r="L17">
        <v>12.7</v>
      </c>
      <c r="M17">
        <v>57.4</v>
      </c>
      <c r="N17">
        <v>22.9</v>
      </c>
      <c r="O17">
        <v>23.4</v>
      </c>
      <c r="P17">
        <v>10.8</v>
      </c>
      <c r="Q17">
        <v>0</v>
      </c>
      <c r="R17">
        <v>14.6</v>
      </c>
      <c r="S17">
        <v>5.79</v>
      </c>
      <c r="T17">
        <v>48</v>
      </c>
      <c r="U17">
        <v>0</v>
      </c>
      <c r="V17">
        <v>5.37</v>
      </c>
      <c r="W17">
        <v>10.8</v>
      </c>
      <c r="X17">
        <f t="shared" si="2"/>
        <v>331853.7788473746</v>
      </c>
      <c r="Y17">
        <f t="shared" si="3"/>
        <v>370.64516916822532</v>
      </c>
      <c r="Z17">
        <f t="shared" si="4"/>
        <v>232.93391525775462</v>
      </c>
      <c r="AA17">
        <f t="shared" si="5"/>
        <v>48.72627955650573</v>
      </c>
      <c r="AB17">
        <f t="shared" si="6"/>
        <v>177.18647111456627</v>
      </c>
      <c r="AC17">
        <f t="shared" si="7"/>
        <v>18647.068059592642</v>
      </c>
      <c r="AD17">
        <f t="shared" si="8"/>
        <v>19001.388239317948</v>
      </c>
      <c r="AE17">
        <f t="shared" si="9"/>
        <v>3526.251845208596</v>
      </c>
      <c r="AF17">
        <f t="shared" si="10"/>
        <v>114.50826364546799</v>
      </c>
      <c r="AG17">
        <f t="shared" si="11"/>
        <v>17.447443329138412</v>
      </c>
      <c r="AH17">
        <f t="shared" si="12"/>
        <v>172.9677456118385</v>
      </c>
      <c r="AI17">
        <f t="shared" si="13"/>
        <v>2.4908091515630351</v>
      </c>
      <c r="AJ17">
        <f t="shared" si="14"/>
        <v>7.6066790352504619</v>
      </c>
    </row>
    <row r="18" spans="1:36" x14ac:dyDescent="0.35">
      <c r="A18">
        <v>10.8323</v>
      </c>
      <c r="B18">
        <v>82615.8</v>
      </c>
      <c r="C18">
        <f t="shared" si="0"/>
        <v>90055.834839972173</v>
      </c>
      <c r="D18">
        <v>186240.4</v>
      </c>
      <c r="E18">
        <f t="shared" si="1"/>
        <v>228864.15103428578</v>
      </c>
      <c r="G18">
        <v>6609.9</v>
      </c>
      <c r="H18">
        <v>77.099999999999994</v>
      </c>
      <c r="I18">
        <v>122.9</v>
      </c>
      <c r="J18">
        <v>141.9</v>
      </c>
      <c r="K18">
        <v>1276.8</v>
      </c>
      <c r="L18">
        <v>40</v>
      </c>
      <c r="M18">
        <v>40.5</v>
      </c>
      <c r="N18">
        <v>19.5</v>
      </c>
      <c r="O18">
        <v>39.5</v>
      </c>
      <c r="P18">
        <v>28.8</v>
      </c>
      <c r="Q18">
        <v>5.81</v>
      </c>
      <c r="R18">
        <v>7.8</v>
      </c>
      <c r="S18">
        <v>14.2</v>
      </c>
      <c r="T18">
        <v>32</v>
      </c>
      <c r="U18">
        <v>4.5199999999999996</v>
      </c>
      <c r="V18">
        <v>3.9</v>
      </c>
      <c r="W18">
        <v>3.9</v>
      </c>
      <c r="X18">
        <f t="shared" si="2"/>
        <v>318919.98587425798</v>
      </c>
      <c r="Y18">
        <f t="shared" si="3"/>
        <v>446.50698077023208</v>
      </c>
      <c r="Z18">
        <f t="shared" si="4"/>
        <v>367.17673769799285</v>
      </c>
      <c r="AA18">
        <f t="shared" si="5"/>
        <v>24.457545294998667</v>
      </c>
      <c r="AB18">
        <f t="shared" si="6"/>
        <v>190.6434299917845</v>
      </c>
      <c r="AC18">
        <f t="shared" si="7"/>
        <v>21294.682995118517</v>
      </c>
      <c r="AD18">
        <f t="shared" si="8"/>
        <v>21758.012984221179</v>
      </c>
      <c r="AE18">
        <f t="shared" si="9"/>
        <v>4003.5120298274742</v>
      </c>
      <c r="AF18">
        <f t="shared" si="10"/>
        <v>148.31306313505601</v>
      </c>
      <c r="AG18">
        <f t="shared" si="11"/>
        <v>58.698108707996802</v>
      </c>
      <c r="AH18">
        <f t="shared" si="12"/>
        <v>145.20883623222926</v>
      </c>
      <c r="AI18">
        <f t="shared" si="13"/>
        <v>2.541358385505768</v>
      </c>
      <c r="AJ18">
        <f t="shared" si="14"/>
        <v>18.256410256410255</v>
      </c>
    </row>
    <row r="19" spans="1:36" x14ac:dyDescent="0.35">
      <c r="A19">
        <v>10.8424</v>
      </c>
      <c r="B19">
        <v>84029</v>
      </c>
      <c r="C19">
        <f t="shared" si="0"/>
        <v>91737.620514186594</v>
      </c>
      <c r="D19">
        <v>187388.7</v>
      </c>
      <c r="E19">
        <f t="shared" si="1"/>
        <v>230600.6574114832</v>
      </c>
      <c r="G19">
        <v>6247.3</v>
      </c>
      <c r="H19">
        <v>57.1</v>
      </c>
      <c r="I19">
        <v>45.6</v>
      </c>
      <c r="J19">
        <v>153.9</v>
      </c>
      <c r="K19">
        <v>1144.9000000000001</v>
      </c>
      <c r="L19">
        <v>45.8</v>
      </c>
      <c r="M19">
        <v>35.5</v>
      </c>
      <c r="N19">
        <v>12.7</v>
      </c>
      <c r="O19">
        <v>9.27</v>
      </c>
      <c r="P19">
        <v>29.1</v>
      </c>
      <c r="Q19">
        <v>16.100000000000001</v>
      </c>
      <c r="R19">
        <v>11.7</v>
      </c>
      <c r="S19">
        <v>0</v>
      </c>
      <c r="T19">
        <v>21.9</v>
      </c>
      <c r="U19">
        <v>7.1</v>
      </c>
      <c r="V19">
        <v>0</v>
      </c>
      <c r="W19">
        <v>2.93</v>
      </c>
      <c r="X19">
        <f t="shared" si="2"/>
        <v>322338.2779256698</v>
      </c>
      <c r="Y19">
        <f t="shared" si="3"/>
        <v>180.86589149503305</v>
      </c>
      <c r="Z19">
        <f t="shared" si="4"/>
        <v>319.22984965418357</v>
      </c>
      <c r="AA19">
        <f t="shared" si="5"/>
        <v>9.089829538258094</v>
      </c>
      <c r="AB19">
        <f t="shared" si="6"/>
        <v>158.21887592189856</v>
      </c>
      <c r="AC19">
        <f t="shared" si="7"/>
        <v>19887.399167275547</v>
      </c>
      <c r="AD19">
        <f t="shared" si="8"/>
        <v>20290.93305236438</v>
      </c>
      <c r="AE19">
        <f t="shared" si="9"/>
        <v>3551.8586479016008</v>
      </c>
      <c r="AF19">
        <f t="shared" si="10"/>
        <v>65.055878982004174</v>
      </c>
      <c r="AG19">
        <f t="shared" si="11"/>
        <v>22.026549393048622</v>
      </c>
      <c r="AH19">
        <f t="shared" si="12"/>
        <v>160.08027446215618</v>
      </c>
      <c r="AI19">
        <f t="shared" si="13"/>
        <v>2.5136978277720035</v>
      </c>
      <c r="AJ19">
        <f t="shared" si="14"/>
        <v>19.897610921501705</v>
      </c>
    </row>
    <row r="20" spans="1:36" x14ac:dyDescent="0.35">
      <c r="A20">
        <v>10.852499999999999</v>
      </c>
      <c r="B20">
        <v>82976.399999999994</v>
      </c>
      <c r="C20">
        <f t="shared" si="0"/>
        <v>90484.476081095403</v>
      </c>
      <c r="D20">
        <v>184250.9</v>
      </c>
      <c r="E20">
        <f t="shared" si="1"/>
        <v>225867.12017212153</v>
      </c>
      <c r="G20">
        <v>5692.6</v>
      </c>
      <c r="H20">
        <v>55.7</v>
      </c>
      <c r="I20">
        <v>79</v>
      </c>
      <c r="J20">
        <v>116</v>
      </c>
      <c r="K20">
        <v>1372</v>
      </c>
      <c r="L20">
        <v>26.3</v>
      </c>
      <c r="M20">
        <v>38.700000000000003</v>
      </c>
      <c r="N20">
        <v>9.3699999999999992</v>
      </c>
      <c r="O20">
        <v>20</v>
      </c>
      <c r="P20">
        <v>31.9</v>
      </c>
      <c r="Q20">
        <v>6.45</v>
      </c>
      <c r="R20">
        <v>8.2899999999999991</v>
      </c>
      <c r="S20">
        <v>0</v>
      </c>
      <c r="T20">
        <v>21.5</v>
      </c>
      <c r="U20">
        <v>12.9</v>
      </c>
      <c r="V20">
        <v>0</v>
      </c>
      <c r="W20">
        <v>11.7</v>
      </c>
      <c r="X20">
        <f t="shared" si="2"/>
        <v>316351.59625321697</v>
      </c>
      <c r="Y20">
        <f t="shared" si="3"/>
        <v>279.34109088315171</v>
      </c>
      <c r="Z20">
        <f t="shared" si="4"/>
        <v>259.20526708632389</v>
      </c>
      <c r="AA20">
        <f t="shared" si="5"/>
        <v>36.984166157438892</v>
      </c>
      <c r="AB20">
        <f t="shared" si="6"/>
        <v>168.79952759036215</v>
      </c>
      <c r="AC20">
        <f t="shared" si="7"/>
        <v>18424.436826089601</v>
      </c>
      <c r="AD20">
        <f t="shared" si="8"/>
        <v>18770.268451380809</v>
      </c>
      <c r="AE20">
        <f t="shared" si="9"/>
        <v>4336.9466639321508</v>
      </c>
      <c r="AF20">
        <f t="shared" si="10"/>
        <v>89.425817144781732</v>
      </c>
      <c r="AG20">
        <f t="shared" si="11"/>
        <v>40.777413968458269</v>
      </c>
      <c r="AH20">
        <f t="shared" si="12"/>
        <v>142.72094888960396</v>
      </c>
      <c r="AI20">
        <f t="shared" si="13"/>
        <v>2.4961974689414279</v>
      </c>
      <c r="AJ20">
        <f t="shared" si="14"/>
        <v>7.5529914529914528</v>
      </c>
    </row>
    <row r="21" spans="1:36" x14ac:dyDescent="0.35">
      <c r="A21">
        <v>10.8626</v>
      </c>
      <c r="B21">
        <v>78682.899999999994</v>
      </c>
      <c r="C21">
        <f t="shared" si="0"/>
        <v>85402.626305318772</v>
      </c>
      <c r="D21">
        <v>180963.20000000001</v>
      </c>
      <c r="E21">
        <f t="shared" si="1"/>
        <v>220946.36040773746</v>
      </c>
      <c r="G21">
        <v>5983.2</v>
      </c>
      <c r="H21">
        <v>21</v>
      </c>
      <c r="I21">
        <v>51.4</v>
      </c>
      <c r="J21">
        <v>131.6</v>
      </c>
      <c r="K21">
        <v>4676.8</v>
      </c>
      <c r="L21">
        <v>27.3</v>
      </c>
      <c r="M21">
        <v>92.9</v>
      </c>
      <c r="N21">
        <v>0</v>
      </c>
      <c r="O21">
        <v>15.6</v>
      </c>
      <c r="P21">
        <v>29.8</v>
      </c>
      <c r="Q21">
        <v>14.2</v>
      </c>
      <c r="R21">
        <v>25.9</v>
      </c>
      <c r="S21">
        <v>4.5199999999999996</v>
      </c>
      <c r="T21">
        <v>19</v>
      </c>
      <c r="U21">
        <v>5.16</v>
      </c>
      <c r="V21">
        <v>0</v>
      </c>
      <c r="W21">
        <v>0</v>
      </c>
      <c r="X21">
        <f t="shared" si="2"/>
        <v>306348.98671305622</v>
      </c>
      <c r="Y21">
        <f t="shared" si="3"/>
        <v>167.78250371085491</v>
      </c>
      <c r="Z21">
        <f t="shared" si="4"/>
        <v>157.66332547148428</v>
      </c>
      <c r="AA21">
        <f t="shared" si="5"/>
        <v>0</v>
      </c>
      <c r="AB21">
        <f t="shared" si="6"/>
        <v>159.29545099396341</v>
      </c>
      <c r="AC21">
        <f t="shared" si="7"/>
        <v>20011.164606012164</v>
      </c>
      <c r="AD21">
        <f t="shared" si="8"/>
        <v>20419.788351942818</v>
      </c>
      <c r="AE21">
        <f t="shared" si="9"/>
        <v>15266.249287060822</v>
      </c>
      <c r="AF21">
        <f t="shared" si="10"/>
        <v>135.46641836576808</v>
      </c>
      <c r="AG21">
        <f t="shared" si="11"/>
        <v>31.597950115196024</v>
      </c>
      <c r="AH21">
        <f t="shared" si="12"/>
        <v>349.60128691503041</v>
      </c>
      <c r="AI21">
        <f t="shared" si="13"/>
        <v>2.5871143542804278</v>
      </c>
      <c r="AJ21" t="e">
        <f t="shared" si="14"/>
        <v>#DIV/0!</v>
      </c>
    </row>
    <row r="22" spans="1:36" x14ac:dyDescent="0.35">
      <c r="A22">
        <v>10.8728</v>
      </c>
      <c r="B22">
        <v>74987.3</v>
      </c>
      <c r="C22">
        <f t="shared" si="0"/>
        <v>81066.238333808826</v>
      </c>
      <c r="D22">
        <v>172474.9</v>
      </c>
      <c r="E22">
        <f t="shared" si="1"/>
        <v>208422.5602341246</v>
      </c>
      <c r="G22">
        <v>5398</v>
      </c>
      <c r="H22">
        <v>66.3</v>
      </c>
      <c r="I22">
        <v>50.2</v>
      </c>
      <c r="J22">
        <v>92.5</v>
      </c>
      <c r="K22">
        <v>7229.9</v>
      </c>
      <c r="L22">
        <v>42.4</v>
      </c>
      <c r="M22">
        <v>51.6</v>
      </c>
      <c r="N22">
        <v>4.3899999999999997</v>
      </c>
      <c r="O22">
        <v>25.9</v>
      </c>
      <c r="P22">
        <v>43.4</v>
      </c>
      <c r="Q22">
        <v>9.68</v>
      </c>
      <c r="R22">
        <v>19.5</v>
      </c>
      <c r="S22">
        <v>0</v>
      </c>
      <c r="T22">
        <v>20</v>
      </c>
      <c r="U22">
        <v>3.87</v>
      </c>
      <c r="V22">
        <v>0</v>
      </c>
      <c r="W22">
        <v>3.9</v>
      </c>
      <c r="X22">
        <f t="shared" si="2"/>
        <v>289488.79856793344</v>
      </c>
      <c r="Y22">
        <f t="shared" si="3"/>
        <v>188.57379031606825</v>
      </c>
      <c r="Z22">
        <f t="shared" si="4"/>
        <v>375.48948538847071</v>
      </c>
      <c r="AA22">
        <f t="shared" si="5"/>
        <v>13.47202385478414</v>
      </c>
      <c r="AB22">
        <f t="shared" si="6"/>
        <v>219.00674676751652</v>
      </c>
      <c r="AC22">
        <f t="shared" si="7"/>
        <v>19055.659587828519</v>
      </c>
      <c r="AD22">
        <f t="shared" si="8"/>
        <v>19425.831622436137</v>
      </c>
      <c r="AE22">
        <f t="shared" si="9"/>
        <v>24974.714171206117</v>
      </c>
      <c r="AF22">
        <f t="shared" si="10"/>
        <v>156.82817513005128</v>
      </c>
      <c r="AG22">
        <f t="shared" si="11"/>
        <v>13.368392902055032</v>
      </c>
      <c r="AH22">
        <f t="shared" si="12"/>
        <v>211.6834927746595</v>
      </c>
      <c r="AI22">
        <f t="shared" si="13"/>
        <v>2.5710155610760785</v>
      </c>
      <c r="AJ22">
        <f t="shared" si="14"/>
        <v>13.997435897435897</v>
      </c>
    </row>
    <row r="23" spans="1:36" x14ac:dyDescent="0.35">
      <c r="A23">
        <v>10.882899999999999</v>
      </c>
      <c r="B23">
        <v>71604.100000000006</v>
      </c>
      <c r="C23">
        <f t="shared" si="0"/>
        <v>77126.68700928129</v>
      </c>
      <c r="D23">
        <v>174651.8</v>
      </c>
      <c r="E23">
        <f t="shared" si="1"/>
        <v>211609.83933811204</v>
      </c>
      <c r="G23">
        <v>6028.6</v>
      </c>
      <c r="H23">
        <v>17.100000000000001</v>
      </c>
      <c r="I23">
        <v>27.3</v>
      </c>
      <c r="J23">
        <v>122.6</v>
      </c>
      <c r="K23">
        <v>7372.4</v>
      </c>
      <c r="L23">
        <v>69.3</v>
      </c>
      <c r="M23">
        <v>38.1</v>
      </c>
      <c r="N23">
        <v>13.2</v>
      </c>
      <c r="O23">
        <v>22.4</v>
      </c>
      <c r="P23">
        <v>28.8</v>
      </c>
      <c r="Q23">
        <v>0</v>
      </c>
      <c r="R23">
        <v>10.7</v>
      </c>
      <c r="S23">
        <v>14.2</v>
      </c>
      <c r="T23">
        <v>10.3</v>
      </c>
      <c r="U23">
        <v>0</v>
      </c>
      <c r="V23">
        <v>6.83</v>
      </c>
      <c r="W23">
        <v>7.32</v>
      </c>
      <c r="X23">
        <f t="shared" si="2"/>
        <v>288736.52634739334</v>
      </c>
      <c r="Y23">
        <f t="shared" si="3"/>
        <v>140.26628536519979</v>
      </c>
      <c r="Z23">
        <f t="shared" si="4"/>
        <v>299.2347421124262</v>
      </c>
      <c r="AA23">
        <f t="shared" si="5"/>
        <v>49.006615751051278</v>
      </c>
      <c r="AB23">
        <f t="shared" si="6"/>
        <v>135.41757426615584</v>
      </c>
      <c r="AC23">
        <f t="shared" si="7"/>
        <v>21381.430600755491</v>
      </c>
      <c r="AD23">
        <f t="shared" si="8"/>
        <v>21848.584596020028</v>
      </c>
      <c r="AE23">
        <f t="shared" si="9"/>
        <v>25533.312647565403</v>
      </c>
      <c r="AF23">
        <f t="shared" si="10"/>
        <v>114.63738384168177</v>
      </c>
      <c r="AG23">
        <f t="shared" si="11"/>
        <v>49.179784004588562</v>
      </c>
      <c r="AH23">
        <f t="shared" si="12"/>
        <v>131.95420919541016</v>
      </c>
      <c r="AI23">
        <f t="shared" si="13"/>
        <v>2.743665617487852</v>
      </c>
      <c r="AJ23">
        <f t="shared" si="14"/>
        <v>2.8621908127208484</v>
      </c>
    </row>
    <row r="24" spans="1:36" x14ac:dyDescent="0.35">
      <c r="A24">
        <v>10.893000000000001</v>
      </c>
      <c r="B24">
        <v>55401.8</v>
      </c>
      <c r="C24">
        <f t="shared" si="0"/>
        <v>58651.180999497999</v>
      </c>
      <c r="D24">
        <v>133029.1</v>
      </c>
      <c r="E24">
        <f t="shared" si="1"/>
        <v>153441.25160371588</v>
      </c>
      <c r="G24">
        <v>10346.9</v>
      </c>
      <c r="H24">
        <v>85.4</v>
      </c>
      <c r="I24">
        <v>3467.3</v>
      </c>
      <c r="J24">
        <v>1661.1</v>
      </c>
      <c r="K24">
        <v>7248</v>
      </c>
      <c r="L24">
        <v>142.4</v>
      </c>
      <c r="M24">
        <v>129.69999999999999</v>
      </c>
      <c r="N24">
        <v>7773.6</v>
      </c>
      <c r="O24">
        <v>4380.8</v>
      </c>
      <c r="P24">
        <v>59.2</v>
      </c>
      <c r="Q24">
        <v>52.3</v>
      </c>
      <c r="R24">
        <v>702.4</v>
      </c>
      <c r="S24">
        <v>149.69999999999999</v>
      </c>
      <c r="T24">
        <v>69.3</v>
      </c>
      <c r="U24">
        <v>54.8</v>
      </c>
      <c r="V24">
        <v>90.2</v>
      </c>
      <c r="W24">
        <v>21.9</v>
      </c>
      <c r="X24">
        <f t="shared" si="2"/>
        <v>212092.43260321388</v>
      </c>
      <c r="Y24">
        <f t="shared" si="3"/>
        <v>53000.005054539914</v>
      </c>
      <c r="Z24">
        <f t="shared" si="4"/>
        <v>1074.0600086669388</v>
      </c>
      <c r="AA24">
        <f t="shared" si="5"/>
        <v>528.54313859334422</v>
      </c>
      <c r="AB24">
        <f t="shared" si="6"/>
        <v>605.86791533670601</v>
      </c>
      <c r="AC24">
        <f t="shared" si="7"/>
        <v>77271.969578756471</v>
      </c>
      <c r="AD24">
        <f t="shared" si="8"/>
        <v>83742.952453151651</v>
      </c>
      <c r="AE24">
        <f t="shared" si="9"/>
        <v>34173.779380236927</v>
      </c>
      <c r="AF24">
        <f t="shared" si="10"/>
        <v>23966.908850113181</v>
      </c>
      <c r="AG24">
        <f t="shared" si="11"/>
        <v>964.20224658643087</v>
      </c>
      <c r="AH24">
        <f t="shared" si="12"/>
        <v>858.11642483486753</v>
      </c>
      <c r="AI24">
        <f t="shared" si="13"/>
        <v>2.6161664435201946</v>
      </c>
      <c r="AJ24">
        <f t="shared" si="14"/>
        <v>100.27564674397861</v>
      </c>
    </row>
    <row r="25" spans="1:36" x14ac:dyDescent="0.35">
      <c r="A25">
        <v>10.9032</v>
      </c>
      <c r="B25">
        <v>33415.599999999999</v>
      </c>
      <c r="C25">
        <f t="shared" si="0"/>
        <v>34570.804163609508</v>
      </c>
      <c r="D25">
        <v>84201.8</v>
      </c>
      <c r="E25">
        <f t="shared" si="1"/>
        <v>91943.618146443187</v>
      </c>
      <c r="G25">
        <v>17318.900000000001</v>
      </c>
      <c r="H25">
        <v>181</v>
      </c>
      <c r="I25">
        <v>5567.5</v>
      </c>
      <c r="J25">
        <v>3130</v>
      </c>
      <c r="K25">
        <v>7453.9</v>
      </c>
      <c r="L25">
        <v>230.2</v>
      </c>
      <c r="M25">
        <v>239.2</v>
      </c>
      <c r="N25">
        <v>10682</v>
      </c>
      <c r="O25">
        <v>8143.7</v>
      </c>
      <c r="P25">
        <v>142.4</v>
      </c>
      <c r="Q25">
        <v>122.6</v>
      </c>
      <c r="R25">
        <v>1106.8</v>
      </c>
      <c r="S25">
        <v>330.3</v>
      </c>
      <c r="T25">
        <v>23.4</v>
      </c>
      <c r="U25">
        <v>127.7</v>
      </c>
      <c r="V25">
        <v>23.4</v>
      </c>
      <c r="W25">
        <v>21.5</v>
      </c>
      <c r="X25">
        <f t="shared" si="2"/>
        <v>126514.4223100527</v>
      </c>
      <c r="Y25">
        <f t="shared" si="3"/>
        <v>128439.90197557762</v>
      </c>
      <c r="Z25">
        <f t="shared" si="4"/>
        <v>3250.222326370505</v>
      </c>
      <c r="AA25">
        <f t="shared" si="5"/>
        <v>354.90024915864706</v>
      </c>
      <c r="AB25">
        <f t="shared" si="6"/>
        <v>1310.5225236192357</v>
      </c>
      <c r="AC25">
        <f t="shared" si="7"/>
        <v>226002.69185063549</v>
      </c>
      <c r="AD25">
        <f t="shared" si="8"/>
        <v>291994.15743577998</v>
      </c>
      <c r="AE25">
        <f t="shared" si="9"/>
        <v>58917.393478922924</v>
      </c>
      <c r="AF25">
        <f t="shared" si="10"/>
        <v>73118.145987573822</v>
      </c>
      <c r="AG25">
        <f t="shared" si="11"/>
        <v>3620.1406261617003</v>
      </c>
      <c r="AH25">
        <f t="shared" si="12"/>
        <v>2859.7530099242426</v>
      </c>
      <c r="AI25">
        <f t="shared" si="13"/>
        <v>2.6595741803202366</v>
      </c>
      <c r="AJ25">
        <f t="shared" si="14"/>
        <v>361.90423162583517</v>
      </c>
    </row>
    <row r="26" spans="1:36" x14ac:dyDescent="0.35">
      <c r="A26">
        <v>10.9133</v>
      </c>
      <c r="B26">
        <v>27578.799999999999</v>
      </c>
      <c r="C26">
        <f t="shared" si="0"/>
        <v>28360.961278919051</v>
      </c>
      <c r="D26">
        <v>65394</v>
      </c>
      <c r="E26">
        <f t="shared" si="1"/>
        <v>69969.591464210593</v>
      </c>
      <c r="G26">
        <v>18518.3</v>
      </c>
      <c r="H26">
        <v>151.19999999999999</v>
      </c>
      <c r="I26">
        <v>5278.6</v>
      </c>
      <c r="J26">
        <v>2979</v>
      </c>
      <c r="K26">
        <v>8345.2000000000007</v>
      </c>
      <c r="L26">
        <v>275.60000000000002</v>
      </c>
      <c r="M26">
        <v>216.8</v>
      </c>
      <c r="N26">
        <v>9906.2999999999993</v>
      </c>
      <c r="O26">
        <v>7228.8</v>
      </c>
      <c r="P26">
        <v>185.4</v>
      </c>
      <c r="Q26">
        <v>133.5</v>
      </c>
      <c r="R26">
        <v>1003.4</v>
      </c>
      <c r="S26">
        <v>520.6</v>
      </c>
      <c r="T26">
        <v>14.7</v>
      </c>
      <c r="U26">
        <v>134.19999999999999</v>
      </c>
      <c r="V26">
        <v>39</v>
      </c>
      <c r="W26">
        <v>19</v>
      </c>
      <c r="X26">
        <f t="shared" si="2"/>
        <v>98330.552743129636</v>
      </c>
      <c r="Y26">
        <f t="shared" si="3"/>
        <v>154427.07862802054</v>
      </c>
      <c r="Z26">
        <f t="shared" si="4"/>
        <v>4340.4617191051084</v>
      </c>
      <c r="AA26">
        <f t="shared" si="5"/>
        <v>589.84718769469612</v>
      </c>
      <c r="AB26">
        <f t="shared" si="6"/>
        <v>2034.9727975467015</v>
      </c>
      <c r="AC26">
        <f t="shared" si="7"/>
        <v>292138.09135235532</v>
      </c>
      <c r="AD26">
        <f t="shared" si="8"/>
        <v>412704.91854898509</v>
      </c>
      <c r="AE26">
        <f t="shared" si="9"/>
        <v>84868.8405301686</v>
      </c>
      <c r="AF26">
        <f t="shared" si="10"/>
        <v>83719.655492073754</v>
      </c>
      <c r="AG26">
        <f t="shared" si="11"/>
        <v>6659.1713534911551</v>
      </c>
      <c r="AH26">
        <f t="shared" si="12"/>
        <v>3562.4736180940008</v>
      </c>
      <c r="AI26">
        <f t="shared" si="13"/>
        <v>2.4671093047970696</v>
      </c>
      <c r="AJ26">
        <f t="shared" si="14"/>
        <v>261.80862068965519</v>
      </c>
    </row>
    <row r="27" spans="1:36" x14ac:dyDescent="0.35">
      <c r="A27">
        <v>10.923500000000001</v>
      </c>
      <c r="B27">
        <v>22684.1</v>
      </c>
      <c r="C27">
        <f t="shared" si="0"/>
        <v>23210.611840040667</v>
      </c>
      <c r="D27">
        <v>56748.3</v>
      </c>
      <c r="E27">
        <f t="shared" si="1"/>
        <v>60162.414761616652</v>
      </c>
      <c r="G27">
        <v>19489</v>
      </c>
      <c r="H27">
        <v>149.69999999999999</v>
      </c>
      <c r="I27">
        <v>5130.5</v>
      </c>
      <c r="J27">
        <v>2776.8</v>
      </c>
      <c r="K27">
        <v>8272.4</v>
      </c>
      <c r="L27">
        <v>247.3</v>
      </c>
      <c r="M27">
        <v>218</v>
      </c>
      <c r="N27">
        <v>9235.2000000000007</v>
      </c>
      <c r="O27">
        <v>6922.1</v>
      </c>
      <c r="P27">
        <v>188.9</v>
      </c>
      <c r="Q27">
        <v>150.9</v>
      </c>
      <c r="R27">
        <v>978.4</v>
      </c>
      <c r="S27">
        <v>463.2</v>
      </c>
      <c r="T27">
        <v>22</v>
      </c>
      <c r="U27">
        <v>187.7</v>
      </c>
      <c r="V27">
        <v>35.6</v>
      </c>
      <c r="W27">
        <v>12.3</v>
      </c>
      <c r="X27">
        <f t="shared" si="2"/>
        <v>83373.026601657315</v>
      </c>
      <c r="Y27">
        <f t="shared" si="3"/>
        <v>172306.32718465367</v>
      </c>
      <c r="Z27">
        <f t="shared" si="4"/>
        <v>4761.7318955781839</v>
      </c>
      <c r="AA27">
        <f t="shared" si="5"/>
        <v>574.52634206094467</v>
      </c>
      <c r="AB27">
        <f t="shared" si="6"/>
        <v>2529.5951052328437</v>
      </c>
      <c r="AC27">
        <f t="shared" si="7"/>
        <v>350088.04633487773</v>
      </c>
      <c r="AD27">
        <f t="shared" si="8"/>
        <v>538669.96038553596</v>
      </c>
      <c r="AE27">
        <f t="shared" si="9"/>
        <v>99221.53887400747</v>
      </c>
      <c r="AF27">
        <f t="shared" si="10"/>
        <v>94760.863579383979</v>
      </c>
      <c r="AG27">
        <f t="shared" si="11"/>
        <v>7807.0813371079084</v>
      </c>
      <c r="AH27">
        <f t="shared" si="12"/>
        <v>4424.6924339516172</v>
      </c>
      <c r="AI27">
        <f t="shared" si="13"/>
        <v>2.5920219241196549</v>
      </c>
      <c r="AJ27">
        <f t="shared" si="14"/>
        <v>299.91022964509386</v>
      </c>
    </row>
    <row r="28" spans="1:36" x14ac:dyDescent="0.35">
      <c r="A28">
        <v>10.9336</v>
      </c>
      <c r="B28">
        <v>25325.1</v>
      </c>
      <c r="C28">
        <f t="shared" si="0"/>
        <v>25983.125245145842</v>
      </c>
      <c r="D28">
        <v>64550.5</v>
      </c>
      <c r="E28">
        <f t="shared" si="1"/>
        <v>69004.793951998479</v>
      </c>
      <c r="G28">
        <v>18989.099999999999</v>
      </c>
      <c r="H28">
        <v>202.9</v>
      </c>
      <c r="I28">
        <v>5323.6</v>
      </c>
      <c r="J28">
        <v>3295.1</v>
      </c>
      <c r="K28">
        <v>9736.9</v>
      </c>
      <c r="L28">
        <v>181.6</v>
      </c>
      <c r="M28">
        <v>216.1</v>
      </c>
      <c r="N28">
        <v>9743.9</v>
      </c>
      <c r="O28">
        <v>7115</v>
      </c>
      <c r="P28">
        <v>155.6</v>
      </c>
      <c r="Q28">
        <v>84.5</v>
      </c>
      <c r="R28">
        <v>1082</v>
      </c>
      <c r="S28">
        <v>407.7</v>
      </c>
      <c r="T28">
        <v>33.700000000000003</v>
      </c>
      <c r="U28">
        <v>181.3</v>
      </c>
      <c r="V28">
        <v>47.3</v>
      </c>
      <c r="W28">
        <v>16.100000000000001</v>
      </c>
      <c r="X28">
        <f t="shared" si="2"/>
        <v>94987.919197144322</v>
      </c>
      <c r="Y28">
        <f t="shared" si="3"/>
        <v>158625.43497481922</v>
      </c>
      <c r="Z28">
        <f t="shared" si="4"/>
        <v>4047.8831755644928</v>
      </c>
      <c r="AA28">
        <f t="shared" si="5"/>
        <v>667.45329864964583</v>
      </c>
      <c r="AB28">
        <f t="shared" si="6"/>
        <v>1992.8850068513875</v>
      </c>
      <c r="AC28">
        <f t="shared" si="7"/>
        <v>309504.62172966351</v>
      </c>
      <c r="AD28">
        <f t="shared" si="8"/>
        <v>448235.61673209205</v>
      </c>
      <c r="AE28">
        <f t="shared" si="9"/>
        <v>102506.71961548481</v>
      </c>
      <c r="AF28">
        <f t="shared" si="10"/>
        <v>86295.184369576455</v>
      </c>
      <c r="AG28">
        <f t="shared" si="11"/>
        <v>6200.7885316189495</v>
      </c>
      <c r="AH28">
        <f t="shared" si="12"/>
        <v>3164.6129585817594</v>
      </c>
      <c r="AI28">
        <f t="shared" si="13"/>
        <v>2.6557541981940731</v>
      </c>
      <c r="AJ28">
        <f t="shared" si="14"/>
        <v>237.6577287066246</v>
      </c>
    </row>
    <row r="29" spans="1:36" x14ac:dyDescent="0.35">
      <c r="A29">
        <v>10.9437</v>
      </c>
      <c r="B29">
        <v>34555.1</v>
      </c>
      <c r="C29">
        <f t="shared" si="0"/>
        <v>35791.892421825418</v>
      </c>
      <c r="D29">
        <v>80307.3</v>
      </c>
      <c r="E29">
        <f t="shared" si="1"/>
        <v>87319.710159708789</v>
      </c>
      <c r="G29">
        <v>19010.3</v>
      </c>
      <c r="H29">
        <v>254.1</v>
      </c>
      <c r="I29">
        <v>6388.8</v>
      </c>
      <c r="J29">
        <v>3627.3</v>
      </c>
      <c r="K29">
        <v>9829.7000000000007</v>
      </c>
      <c r="L29">
        <v>286.3</v>
      </c>
      <c r="M29">
        <v>196.8</v>
      </c>
      <c r="N29">
        <v>10590.7</v>
      </c>
      <c r="O29">
        <v>7373.6</v>
      </c>
      <c r="P29">
        <v>175.6</v>
      </c>
      <c r="Q29">
        <v>101.9</v>
      </c>
      <c r="R29">
        <v>1146.7</v>
      </c>
      <c r="S29">
        <v>401.9</v>
      </c>
      <c r="T29">
        <v>14.6</v>
      </c>
      <c r="U29">
        <v>125.2</v>
      </c>
      <c r="V29">
        <v>15.6</v>
      </c>
      <c r="W29">
        <v>11.2</v>
      </c>
      <c r="X29">
        <f t="shared" si="2"/>
        <v>123111.60258153421</v>
      </c>
      <c r="Y29">
        <f t="shared" si="3"/>
        <v>137919.57576666941</v>
      </c>
      <c r="Z29">
        <f t="shared" si="4"/>
        <v>4389.5131625965514</v>
      </c>
      <c r="AA29">
        <f t="shared" si="5"/>
        <v>217.68866165356692</v>
      </c>
      <c r="AB29">
        <f t="shared" si="6"/>
        <v>1544.9396808398669</v>
      </c>
      <c r="AC29">
        <f t="shared" si="7"/>
        <v>243772.31203796744</v>
      </c>
      <c r="AD29">
        <f t="shared" si="8"/>
        <v>322353.06365852919</v>
      </c>
      <c r="AE29">
        <f t="shared" si="9"/>
        <v>79843.814830450254</v>
      </c>
      <c r="AF29">
        <f t="shared" si="10"/>
        <v>69207.936712197261</v>
      </c>
      <c r="AG29">
        <f t="shared" si="11"/>
        <v>4281.4811028953409</v>
      </c>
      <c r="AH29">
        <f t="shared" si="12"/>
        <v>2426.2538520865842</v>
      </c>
      <c r="AI29">
        <f t="shared" si="13"/>
        <v>2.4396505535555977</v>
      </c>
      <c r="AJ29">
        <f t="shared" si="14"/>
        <v>633.563432835821</v>
      </c>
    </row>
    <row r="30" spans="1:36" ht="16.149999999999999" customHeight="1" x14ac:dyDescent="0.35">
      <c r="A30">
        <v>10.953900000000001</v>
      </c>
      <c r="B30">
        <v>34024.300000000003</v>
      </c>
      <c r="C30">
        <f t="shared" si="0"/>
        <v>35222.728687688526</v>
      </c>
      <c r="D30">
        <v>83443.600000000006</v>
      </c>
      <c r="E30">
        <f t="shared" si="1"/>
        <v>91040.333142619493</v>
      </c>
      <c r="G30">
        <v>18886.599999999999</v>
      </c>
      <c r="H30">
        <v>230.3</v>
      </c>
      <c r="I30">
        <v>5447.5</v>
      </c>
      <c r="J30">
        <v>3879.4</v>
      </c>
      <c r="K30">
        <v>9438.9</v>
      </c>
      <c r="L30">
        <v>277.10000000000002</v>
      </c>
      <c r="M30">
        <v>272.89999999999998</v>
      </c>
      <c r="N30">
        <v>10417.6</v>
      </c>
      <c r="O30">
        <v>7625.5</v>
      </c>
      <c r="P30">
        <v>125.7</v>
      </c>
      <c r="Q30">
        <v>155.5</v>
      </c>
      <c r="R30">
        <v>932.5</v>
      </c>
      <c r="S30">
        <v>464.2</v>
      </c>
      <c r="T30">
        <v>36.6</v>
      </c>
      <c r="U30">
        <v>84.6</v>
      </c>
      <c r="V30">
        <v>44.4</v>
      </c>
      <c r="W30">
        <v>3.9</v>
      </c>
      <c r="X30">
        <f t="shared" si="2"/>
        <v>126263.06183030803</v>
      </c>
      <c r="Y30">
        <f t="shared" si="3"/>
        <v>125651.15854169602</v>
      </c>
      <c r="Z30">
        <f t="shared" si="4"/>
        <v>4018.594137071721</v>
      </c>
      <c r="AA30">
        <f t="shared" si="5"/>
        <v>382.5346803716281</v>
      </c>
      <c r="AB30">
        <f t="shared" si="6"/>
        <v>1285.4115657208124</v>
      </c>
      <c r="AC30">
        <f t="shared" si="7"/>
        <v>240699.84965868189</v>
      </c>
      <c r="AD30">
        <f t="shared" si="8"/>
        <v>317002.24153845257</v>
      </c>
      <c r="AE30">
        <f t="shared" si="9"/>
        <v>74755.830115108911</v>
      </c>
      <c r="AF30">
        <f t="shared" si="10"/>
        <v>67779.126182616848</v>
      </c>
      <c r="AG30">
        <f t="shared" si="11"/>
        <v>4346.4810059616875</v>
      </c>
      <c r="AH30">
        <f t="shared" si="12"/>
        <v>3392.9162954700928</v>
      </c>
      <c r="AI30">
        <f t="shared" si="13"/>
        <v>2.58470415366885</v>
      </c>
      <c r="AJ30">
        <f t="shared" si="14"/>
        <v>328.4699792960663</v>
      </c>
    </row>
    <row r="31" spans="1:36" x14ac:dyDescent="0.35">
      <c r="A31">
        <v>10.964</v>
      </c>
      <c r="B31">
        <v>34146.6</v>
      </c>
      <c r="C31">
        <f t="shared" si="0"/>
        <v>35353.812493697282</v>
      </c>
      <c r="D31">
        <v>82987.3</v>
      </c>
      <c r="E31">
        <f t="shared" si="1"/>
        <v>90497.438039843939</v>
      </c>
      <c r="G31">
        <v>18933.599999999999</v>
      </c>
      <c r="H31">
        <v>200.9</v>
      </c>
      <c r="I31">
        <v>5556.8</v>
      </c>
      <c r="J31">
        <v>3719.4</v>
      </c>
      <c r="K31">
        <v>9725.1</v>
      </c>
      <c r="L31">
        <v>262.89999999999998</v>
      </c>
      <c r="M31">
        <v>241.3</v>
      </c>
      <c r="N31">
        <v>9985.9</v>
      </c>
      <c r="O31">
        <v>7219.8</v>
      </c>
      <c r="P31">
        <v>132.69999999999999</v>
      </c>
      <c r="Q31">
        <v>56.1</v>
      </c>
      <c r="R31">
        <v>1045.8</v>
      </c>
      <c r="S31">
        <v>407.7</v>
      </c>
      <c r="T31">
        <v>18</v>
      </c>
      <c r="U31">
        <v>154.19999999999999</v>
      </c>
      <c r="V31">
        <v>21.5</v>
      </c>
      <c r="W31">
        <v>14.6</v>
      </c>
      <c r="X31">
        <f t="shared" si="2"/>
        <v>125851.25053354123</v>
      </c>
      <c r="Y31">
        <f t="shared" si="3"/>
        <v>123500.56065479969</v>
      </c>
      <c r="Z31">
        <f t="shared" si="4"/>
        <v>3685.3030703607537</v>
      </c>
      <c r="AA31">
        <f t="shared" si="5"/>
        <v>286.84657360936444</v>
      </c>
      <c r="AB31">
        <f t="shared" si="6"/>
        <v>1197.4453917709479</v>
      </c>
      <c r="AC31">
        <f t="shared" si="7"/>
        <v>237365.93695617237</v>
      </c>
      <c r="AD31">
        <f t="shared" si="8"/>
        <v>311244.86625839479</v>
      </c>
      <c r="AE31">
        <f t="shared" si="9"/>
        <v>77274.559917131031</v>
      </c>
      <c r="AF31">
        <f t="shared" si="10"/>
        <v>65677.535701539135</v>
      </c>
      <c r="AG31">
        <f t="shared" si="11"/>
        <v>4464.7947288393871</v>
      </c>
      <c r="AH31">
        <f t="shared" si="12"/>
        <v>2363.1072296793632</v>
      </c>
      <c r="AI31">
        <f t="shared" si="13"/>
        <v>2.5597646097143669</v>
      </c>
      <c r="AJ31">
        <f t="shared" si="14"/>
        <v>430.54570637119116</v>
      </c>
    </row>
    <row r="32" spans="1:36" x14ac:dyDescent="0.35">
      <c r="A32">
        <v>10.9741</v>
      </c>
      <c r="B32">
        <v>34638.199999999997</v>
      </c>
      <c r="C32">
        <f t="shared" si="0"/>
        <v>35881.055165016885</v>
      </c>
      <c r="D32">
        <v>81363.600000000006</v>
      </c>
      <c r="E32">
        <f t="shared" si="1"/>
        <v>88569.971753786391</v>
      </c>
      <c r="G32">
        <v>19307.8</v>
      </c>
      <c r="H32">
        <v>189.3</v>
      </c>
      <c r="I32">
        <v>5381.7</v>
      </c>
      <c r="J32">
        <v>3940.4</v>
      </c>
      <c r="K32">
        <v>9231.7999999999993</v>
      </c>
      <c r="L32">
        <v>271.7</v>
      </c>
      <c r="M32">
        <v>212.2</v>
      </c>
      <c r="N32">
        <v>10053.200000000001</v>
      </c>
      <c r="O32">
        <v>7214.3</v>
      </c>
      <c r="P32">
        <v>170.7</v>
      </c>
      <c r="Q32">
        <v>125.1</v>
      </c>
      <c r="R32">
        <v>1007.2</v>
      </c>
      <c r="S32">
        <v>440</v>
      </c>
      <c r="T32">
        <v>35.1</v>
      </c>
      <c r="U32">
        <v>98.7</v>
      </c>
      <c r="V32">
        <v>50.8</v>
      </c>
      <c r="W32">
        <v>15.1</v>
      </c>
      <c r="X32">
        <f t="shared" si="2"/>
        <v>124451.02691880328</v>
      </c>
      <c r="Y32">
        <f t="shared" si="3"/>
        <v>124023.88619959186</v>
      </c>
      <c r="Z32">
        <f t="shared" si="4"/>
        <v>3704.2683488724801</v>
      </c>
      <c r="AA32">
        <f t="shared" si="5"/>
        <v>529.52556223578392</v>
      </c>
      <c r="AB32">
        <f t="shared" si="6"/>
        <v>1653.6625297135711</v>
      </c>
      <c r="AC32">
        <f t="shared" si="7"/>
        <v>244774.99908357466</v>
      </c>
      <c r="AD32">
        <f t="shared" si="8"/>
        <v>324108.70771830011</v>
      </c>
      <c r="AE32">
        <f t="shared" si="9"/>
        <v>74180.183390717924</v>
      </c>
      <c r="AF32">
        <f t="shared" si="10"/>
        <v>66062.130651312575</v>
      </c>
      <c r="AG32">
        <f t="shared" si="11"/>
        <v>4328.6103243765838</v>
      </c>
      <c r="AH32">
        <f t="shared" si="12"/>
        <v>2710.3030674071306</v>
      </c>
      <c r="AI32">
        <f t="shared" si="13"/>
        <v>2.468432752226859</v>
      </c>
      <c r="AJ32">
        <f t="shared" si="14"/>
        <v>234.216995447648</v>
      </c>
    </row>
    <row r="33" spans="1:48" x14ac:dyDescent="0.35">
      <c r="A33">
        <v>10.984299999999999</v>
      </c>
      <c r="B33">
        <v>33202.1</v>
      </c>
      <c r="C33">
        <f t="shared" si="0"/>
        <v>34342.337731598294</v>
      </c>
      <c r="D33">
        <v>80778.2</v>
      </c>
      <c r="E33">
        <f t="shared" si="1"/>
        <v>87876.723550290044</v>
      </c>
      <c r="G33">
        <v>19750.400000000001</v>
      </c>
      <c r="H33">
        <v>183.9</v>
      </c>
      <c r="I33">
        <v>5555.8</v>
      </c>
      <c r="J33">
        <v>3732.4</v>
      </c>
      <c r="K33">
        <v>8751.6</v>
      </c>
      <c r="L33">
        <v>281.39999999999998</v>
      </c>
      <c r="M33">
        <v>244.5</v>
      </c>
      <c r="N33">
        <v>10447.799999999999</v>
      </c>
      <c r="O33">
        <v>7531.8</v>
      </c>
      <c r="P33">
        <v>128.80000000000001</v>
      </c>
      <c r="Q33">
        <v>100</v>
      </c>
      <c r="R33">
        <v>1059.8</v>
      </c>
      <c r="S33">
        <v>426.4</v>
      </c>
      <c r="T33">
        <v>18</v>
      </c>
      <c r="U33">
        <v>109.7</v>
      </c>
      <c r="V33">
        <v>26.8</v>
      </c>
      <c r="W33">
        <v>11.7</v>
      </c>
      <c r="X33">
        <f t="shared" si="2"/>
        <v>122219.06128188834</v>
      </c>
      <c r="Y33">
        <f t="shared" si="3"/>
        <v>130941.93190609601</v>
      </c>
      <c r="Z33">
        <f t="shared" si="4"/>
        <v>3807.098460090634</v>
      </c>
      <c r="AA33">
        <f t="shared" si="5"/>
        <v>315.00814681600997</v>
      </c>
      <c r="AB33">
        <f t="shared" si="6"/>
        <v>1201.1219727945522</v>
      </c>
      <c r="AC33">
        <f t="shared" si="7"/>
        <v>253762.38104519024</v>
      </c>
      <c r="AD33">
        <f t="shared" si="8"/>
        <v>340055.73372274259</v>
      </c>
      <c r="AE33">
        <f t="shared" si="9"/>
        <v>71605.851887662153</v>
      </c>
      <c r="AF33">
        <f t="shared" si="10"/>
        <v>70296.727121673539</v>
      </c>
      <c r="AG33">
        <f t="shared" si="11"/>
        <v>4386.3861690405956</v>
      </c>
      <c r="AH33">
        <f t="shared" si="12"/>
        <v>2818.7092617692319</v>
      </c>
      <c r="AI33">
        <f t="shared" si="13"/>
        <v>2.5588451268835697</v>
      </c>
      <c r="AJ33">
        <f t="shared" si="14"/>
        <v>415.67792207792201</v>
      </c>
    </row>
    <row r="34" spans="1:48" x14ac:dyDescent="0.35">
      <c r="A34">
        <v>10.994400000000001</v>
      </c>
      <c r="B34">
        <v>36723.599999999999</v>
      </c>
      <c r="C34">
        <f t="shared" si="0"/>
        <v>38123.637203195256</v>
      </c>
      <c r="D34">
        <v>85723.8</v>
      </c>
      <c r="E34">
        <f t="shared" si="1"/>
        <v>93761.38195438098</v>
      </c>
      <c r="G34">
        <v>18662.599999999999</v>
      </c>
      <c r="H34">
        <v>249.7</v>
      </c>
      <c r="I34">
        <v>5611.9</v>
      </c>
      <c r="J34">
        <v>3667.1</v>
      </c>
      <c r="K34">
        <v>8833</v>
      </c>
      <c r="L34">
        <v>239.5</v>
      </c>
      <c r="M34">
        <v>254.8</v>
      </c>
      <c r="N34">
        <v>10152.6</v>
      </c>
      <c r="O34">
        <v>7380</v>
      </c>
      <c r="P34">
        <v>161.5</v>
      </c>
      <c r="Q34">
        <v>75.5</v>
      </c>
      <c r="R34">
        <v>1164.3</v>
      </c>
      <c r="S34">
        <v>353.5</v>
      </c>
      <c r="T34">
        <v>18.5</v>
      </c>
      <c r="U34">
        <v>95.5</v>
      </c>
      <c r="V34">
        <v>21.6</v>
      </c>
      <c r="W34">
        <v>3.9</v>
      </c>
      <c r="X34">
        <f t="shared" si="2"/>
        <v>131885.01915757623</v>
      </c>
      <c r="Y34">
        <f t="shared" si="3"/>
        <v>119532.15081361572</v>
      </c>
      <c r="Z34">
        <f t="shared" si="4"/>
        <v>3709.2916475638813</v>
      </c>
      <c r="AA34">
        <f t="shared" si="5"/>
        <v>193.3502391923119</v>
      </c>
      <c r="AB34">
        <f t="shared" si="6"/>
        <v>1364.8252178280839</v>
      </c>
      <c r="AC34">
        <f t="shared" si="7"/>
        <v>225269.70985615012</v>
      </c>
      <c r="AD34">
        <f t="shared" si="8"/>
        <v>290771.78564210079</v>
      </c>
      <c r="AE34">
        <f t="shared" si="9"/>
        <v>66975.006383752581</v>
      </c>
      <c r="AF34">
        <f t="shared" si="10"/>
        <v>64785.978381602756</v>
      </c>
      <c r="AG34">
        <f t="shared" si="11"/>
        <v>3404.4806822489427</v>
      </c>
      <c r="AH34">
        <f t="shared" si="12"/>
        <v>2504.4542747145342</v>
      </c>
      <c r="AI34">
        <f t="shared" si="13"/>
        <v>2.4594028490682036</v>
      </c>
      <c r="AJ34">
        <f t="shared" si="14"/>
        <v>618.21568627450984</v>
      </c>
    </row>
    <row r="35" spans="1:48" x14ac:dyDescent="0.35">
      <c r="A35">
        <v>11.0046</v>
      </c>
      <c r="B35">
        <v>47496.4</v>
      </c>
      <c r="C35">
        <f t="shared" si="0"/>
        <v>49864.798411260606</v>
      </c>
      <c r="D35">
        <v>111776.9</v>
      </c>
      <c r="E35">
        <f t="shared" si="1"/>
        <v>125843.2706827823</v>
      </c>
      <c r="G35">
        <v>17071.3</v>
      </c>
      <c r="H35">
        <v>295.10000000000002</v>
      </c>
      <c r="I35">
        <v>4681.7</v>
      </c>
      <c r="J35">
        <v>3744.9</v>
      </c>
      <c r="K35">
        <v>9279.7999999999993</v>
      </c>
      <c r="L35">
        <v>305.8</v>
      </c>
      <c r="M35">
        <v>210.3</v>
      </c>
      <c r="N35">
        <v>9061.5</v>
      </c>
      <c r="O35">
        <v>6353.1</v>
      </c>
      <c r="P35">
        <v>96.6</v>
      </c>
      <c r="Q35">
        <v>71</v>
      </c>
      <c r="R35">
        <v>883.4</v>
      </c>
      <c r="S35">
        <v>228.4</v>
      </c>
      <c r="T35">
        <v>30.2</v>
      </c>
      <c r="U35">
        <v>56.1</v>
      </c>
      <c r="V35">
        <v>18.5</v>
      </c>
      <c r="W35">
        <v>11.7</v>
      </c>
      <c r="X35">
        <f t="shared" si="2"/>
        <v>175708.0690940429</v>
      </c>
      <c r="Y35">
        <f t="shared" si="3"/>
        <v>78216.100551673182</v>
      </c>
      <c r="Z35">
        <f t="shared" si="4"/>
        <v>3419.8770898699304</v>
      </c>
      <c r="AA35">
        <f t="shared" si="5"/>
        <v>171.87599952416687</v>
      </c>
      <c r="AB35">
        <f t="shared" si="6"/>
        <v>721.65154767100535</v>
      </c>
      <c r="AC35">
        <f t="shared" si="7"/>
        <v>154627.50310834264</v>
      </c>
      <c r="AD35">
        <f t="shared" si="8"/>
        <v>182910.49646977059</v>
      </c>
      <c r="AE35">
        <f t="shared" si="9"/>
        <v>52813.738423323302</v>
      </c>
      <c r="AF35">
        <f t="shared" si="10"/>
        <v>41184.790415782569</v>
      </c>
      <c r="AG35">
        <f t="shared" si="11"/>
        <v>1619.1629756498503</v>
      </c>
      <c r="AH35">
        <f t="shared" si="12"/>
        <v>1600.9509492102034</v>
      </c>
      <c r="AI35">
        <f t="shared" si="13"/>
        <v>2.5236895503895997</v>
      </c>
      <c r="AJ35">
        <f t="shared" si="14"/>
        <v>455.07284768211917</v>
      </c>
    </row>
    <row r="36" spans="1:48" x14ac:dyDescent="0.35">
      <c r="A36">
        <v>11.014699999999999</v>
      </c>
      <c r="B36">
        <v>50774.5</v>
      </c>
      <c r="C36">
        <f t="shared" si="0"/>
        <v>53490.450899180432</v>
      </c>
      <c r="D36">
        <v>114610.2</v>
      </c>
      <c r="E36">
        <f t="shared" si="1"/>
        <v>129446.03608489731</v>
      </c>
      <c r="G36">
        <v>16406.400000000001</v>
      </c>
      <c r="H36">
        <v>351.7</v>
      </c>
      <c r="I36">
        <v>4906.8</v>
      </c>
      <c r="J36">
        <v>3490.1</v>
      </c>
      <c r="K36">
        <v>8699.5</v>
      </c>
      <c r="L36">
        <v>326.3</v>
      </c>
      <c r="M36">
        <v>165.8</v>
      </c>
      <c r="N36">
        <v>8741.2999999999993</v>
      </c>
      <c r="O36">
        <v>6104.9</v>
      </c>
      <c r="P36">
        <v>87.8</v>
      </c>
      <c r="Q36">
        <v>80</v>
      </c>
      <c r="R36">
        <v>916</v>
      </c>
      <c r="S36">
        <v>162.6</v>
      </c>
      <c r="T36">
        <v>17.100000000000001</v>
      </c>
      <c r="U36">
        <v>92.9</v>
      </c>
      <c r="V36">
        <v>38.1</v>
      </c>
      <c r="W36">
        <v>0</v>
      </c>
      <c r="X36">
        <f t="shared" si="2"/>
        <v>182936.48698407772</v>
      </c>
      <c r="Y36">
        <f t="shared" si="3"/>
        <v>74605.674488479111</v>
      </c>
      <c r="Z36">
        <f t="shared" si="4"/>
        <v>3706.2043290413203</v>
      </c>
      <c r="AA36">
        <f t="shared" si="5"/>
        <v>208.26900433108304</v>
      </c>
      <c r="AB36">
        <f t="shared" si="6"/>
        <v>573.4230591687824</v>
      </c>
      <c r="AC36">
        <f t="shared" si="7"/>
        <v>142133.48265654128</v>
      </c>
      <c r="AD36">
        <f t="shared" si="8"/>
        <v>165682.5156163965</v>
      </c>
      <c r="AE36">
        <f t="shared" si="9"/>
        <v>47554.755988930629</v>
      </c>
      <c r="AF36">
        <f t="shared" si="10"/>
        <v>38378.89376661682</v>
      </c>
      <c r="AG36">
        <f t="shared" si="11"/>
        <v>1396.6595959735359</v>
      </c>
      <c r="AH36">
        <f t="shared" si="12"/>
        <v>1343.6357287291394</v>
      </c>
      <c r="AI36">
        <f t="shared" si="13"/>
        <v>2.4199840141351405</v>
      </c>
      <c r="AJ36">
        <f t="shared" si="14"/>
        <v>358.21784776902882</v>
      </c>
    </row>
    <row r="37" spans="1:48" x14ac:dyDescent="0.35">
      <c r="A37">
        <v>11.024800000000001</v>
      </c>
      <c r="B37">
        <v>51711.4</v>
      </c>
      <c r="C37">
        <f t="shared" si="0"/>
        <v>54531.289314244634</v>
      </c>
      <c r="D37">
        <v>112985.5</v>
      </c>
      <c r="E37">
        <f t="shared" si="1"/>
        <v>127377.28639159788</v>
      </c>
      <c r="G37">
        <v>16356</v>
      </c>
      <c r="H37">
        <v>291.7</v>
      </c>
      <c r="I37">
        <v>4804.3999999999996</v>
      </c>
      <c r="J37">
        <v>3505.8</v>
      </c>
      <c r="K37">
        <v>8854.4</v>
      </c>
      <c r="L37">
        <v>405.3</v>
      </c>
      <c r="M37">
        <v>200</v>
      </c>
      <c r="N37">
        <v>8765.1</v>
      </c>
      <c r="O37">
        <v>6204.8</v>
      </c>
      <c r="P37">
        <v>104.9</v>
      </c>
      <c r="Q37">
        <v>51</v>
      </c>
      <c r="R37">
        <v>927.2</v>
      </c>
      <c r="S37">
        <v>196.7</v>
      </c>
      <c r="T37">
        <v>33.700000000000003</v>
      </c>
      <c r="U37">
        <v>77.400000000000006</v>
      </c>
      <c r="V37">
        <v>33.200000000000003</v>
      </c>
      <c r="W37">
        <v>3.9</v>
      </c>
      <c r="X37">
        <f t="shared" si="2"/>
        <v>181908.57570584252</v>
      </c>
      <c r="Y37">
        <f t="shared" si="3"/>
        <v>74595.163792292704</v>
      </c>
      <c r="Z37">
        <f t="shared" si="4"/>
        <v>3831.5950597463438</v>
      </c>
      <c r="AA37">
        <f t="shared" si="5"/>
        <v>203.94860361060165</v>
      </c>
      <c r="AB37">
        <f t="shared" si="6"/>
        <v>761.92119839432337</v>
      </c>
      <c r="AC37">
        <f t="shared" si="7"/>
        <v>143295.05851418086</v>
      </c>
      <c r="AD37">
        <f t="shared" si="8"/>
        <v>167263.02321270408</v>
      </c>
      <c r="AE37">
        <f t="shared" si="9"/>
        <v>48675.000426137769</v>
      </c>
      <c r="AF37">
        <f t="shared" si="10"/>
        <v>39206.507842339917</v>
      </c>
      <c r="AG37">
        <f t="shared" si="11"/>
        <v>1506.8008692632322</v>
      </c>
      <c r="AH37">
        <f t="shared" si="12"/>
        <v>1379.8140028641783</v>
      </c>
      <c r="AI37">
        <f t="shared" si="13"/>
        <v>2.3358568629758119</v>
      </c>
      <c r="AJ37">
        <f t="shared" si="14"/>
        <v>365.75471698113211</v>
      </c>
    </row>
    <row r="38" spans="1:48" x14ac:dyDescent="0.35">
      <c r="A38">
        <v>11.035</v>
      </c>
      <c r="B38">
        <v>51634.5</v>
      </c>
      <c r="C38">
        <f t="shared" si="0"/>
        <v>54445.780661569836</v>
      </c>
      <c r="D38">
        <v>111654.1</v>
      </c>
      <c r="E38">
        <f t="shared" si="1"/>
        <v>125687.64036621322</v>
      </c>
      <c r="G38">
        <v>15643.2</v>
      </c>
      <c r="H38">
        <v>308.3</v>
      </c>
      <c r="I38">
        <v>4937.5</v>
      </c>
      <c r="J38">
        <v>3623.4</v>
      </c>
      <c r="K38">
        <v>8849.2000000000007</v>
      </c>
      <c r="L38">
        <v>375.1</v>
      </c>
      <c r="M38">
        <v>155.5</v>
      </c>
      <c r="N38">
        <v>8545.4</v>
      </c>
      <c r="O38">
        <v>6269.4</v>
      </c>
      <c r="P38">
        <v>117.5</v>
      </c>
      <c r="Q38">
        <v>49.7</v>
      </c>
      <c r="R38">
        <v>687.6</v>
      </c>
      <c r="S38">
        <v>211.6</v>
      </c>
      <c r="T38">
        <v>22</v>
      </c>
      <c r="U38">
        <v>65.2</v>
      </c>
      <c r="V38">
        <v>6.83</v>
      </c>
      <c r="W38">
        <v>3.9</v>
      </c>
      <c r="X38">
        <f t="shared" si="2"/>
        <v>180133.42102778307</v>
      </c>
      <c r="Y38">
        <f t="shared" si="3"/>
        <v>74849.519445480633</v>
      </c>
      <c r="Z38">
        <f t="shared" si="4"/>
        <v>3793.8545556995509</v>
      </c>
      <c r="AA38">
        <f t="shared" si="5"/>
        <v>59.566958417699993</v>
      </c>
      <c r="AB38">
        <f t="shared" si="6"/>
        <v>774.42597383682653</v>
      </c>
      <c r="AC38">
        <f t="shared" si="7"/>
        <v>141761.58901718425</v>
      </c>
      <c r="AD38">
        <f t="shared" si="8"/>
        <v>165177.39966316038</v>
      </c>
      <c r="AE38">
        <f t="shared" si="9"/>
        <v>49125.808800550869</v>
      </c>
      <c r="AF38">
        <f t="shared" si="10"/>
        <v>38621.372759733349</v>
      </c>
      <c r="AG38">
        <f t="shared" si="11"/>
        <v>1536.6387781937892</v>
      </c>
      <c r="AH38">
        <f t="shared" si="12"/>
        <v>1139.1556260309449</v>
      </c>
      <c r="AI38">
        <f t="shared" si="13"/>
        <v>2.3084918397529552</v>
      </c>
      <c r="AJ38">
        <f t="shared" si="14"/>
        <v>1256.561043802423</v>
      </c>
      <c r="AM38" t="s">
        <v>15</v>
      </c>
      <c r="AN38" t="s">
        <v>17</v>
      </c>
      <c r="AO38" t="s">
        <v>3</v>
      </c>
      <c r="AP38" s="1" t="s">
        <v>18</v>
      </c>
      <c r="AQ38" t="s">
        <v>10</v>
      </c>
      <c r="AR38" s="1" t="s">
        <v>19</v>
      </c>
      <c r="AS38" t="s">
        <v>8</v>
      </c>
      <c r="AT38" s="1" t="s">
        <v>20</v>
      </c>
      <c r="AU38" t="s">
        <v>16</v>
      </c>
      <c r="AV38" s="1" t="s">
        <v>21</v>
      </c>
    </row>
    <row r="39" spans="1:48" x14ac:dyDescent="0.35">
      <c r="A39">
        <v>11.0451</v>
      </c>
      <c r="B39">
        <v>50960</v>
      </c>
      <c r="C39">
        <f t="shared" si="0"/>
        <v>53696.366854927088</v>
      </c>
      <c r="D39">
        <v>114824.8</v>
      </c>
      <c r="E39">
        <f t="shared" si="1"/>
        <v>129719.85658884255</v>
      </c>
      <c r="G39">
        <v>15422.6</v>
      </c>
      <c r="H39">
        <v>300.89999999999998</v>
      </c>
      <c r="I39">
        <v>5096.1000000000004</v>
      </c>
      <c r="J39">
        <v>3732.7</v>
      </c>
      <c r="K39">
        <v>8439.6</v>
      </c>
      <c r="L39">
        <v>347.8</v>
      </c>
      <c r="M39">
        <v>156.80000000000001</v>
      </c>
      <c r="N39">
        <v>8394.5</v>
      </c>
      <c r="O39">
        <v>6238.9</v>
      </c>
      <c r="P39">
        <v>78</v>
      </c>
      <c r="Q39">
        <v>91.6</v>
      </c>
      <c r="R39">
        <v>868.2</v>
      </c>
      <c r="S39">
        <v>247.1</v>
      </c>
      <c r="T39">
        <v>13.2</v>
      </c>
      <c r="U39">
        <v>84.8</v>
      </c>
      <c r="V39">
        <v>29.3</v>
      </c>
      <c r="W39">
        <v>3.41</v>
      </c>
      <c r="X39">
        <f t="shared" si="2"/>
        <v>183416.22344376965</v>
      </c>
      <c r="Y39">
        <f t="shared" si="3"/>
        <v>73551.83607373666</v>
      </c>
      <c r="Z39">
        <f t="shared" si="4"/>
        <v>3536.7645665154237</v>
      </c>
      <c r="AA39">
        <f t="shared" si="5"/>
        <v>178.33755044044935</v>
      </c>
      <c r="AB39">
        <f t="shared" si="6"/>
        <v>497.22973403145772</v>
      </c>
      <c r="AC39">
        <f t="shared" si="7"/>
        <v>138451.22052567589</v>
      </c>
      <c r="AD39">
        <f t="shared" si="8"/>
        <v>160700.38496270889</v>
      </c>
      <c r="AE39">
        <f t="shared" si="9"/>
        <v>46013.377887411079</v>
      </c>
      <c r="AF39">
        <f t="shared" si="10"/>
        <v>38748.480731743119</v>
      </c>
      <c r="AG39">
        <f t="shared" si="11"/>
        <v>1809.5454904061494</v>
      </c>
      <c r="AH39">
        <f t="shared" si="12"/>
        <v>1354.296775585681</v>
      </c>
      <c r="AI39">
        <f t="shared" si="13"/>
        <v>2.4158032318892295</v>
      </c>
      <c r="AJ39">
        <f t="shared" si="14"/>
        <v>412.43044940385204</v>
      </c>
      <c r="AL39">
        <v>12.4</v>
      </c>
      <c r="AM39">
        <v>0.13</v>
      </c>
      <c r="AN39">
        <v>1.75</v>
      </c>
      <c r="AO39">
        <v>97000</v>
      </c>
      <c r="AP39" s="1">
        <f>AO39*AN39</f>
        <v>169750</v>
      </c>
      <c r="AQ39">
        <f>1750-20</f>
        <v>1730</v>
      </c>
      <c r="AR39" s="1">
        <f>AQ39*AN39</f>
        <v>3027.5</v>
      </c>
      <c r="AS39">
        <f>32500-17500</f>
        <v>15000</v>
      </c>
      <c r="AT39" s="1">
        <f>AS39*AN39</f>
        <v>26250</v>
      </c>
      <c r="AU39">
        <f>90000-9000</f>
        <v>81000</v>
      </c>
      <c r="AV39" s="1">
        <f>AU39*AN39</f>
        <v>141750</v>
      </c>
    </row>
    <row r="40" spans="1:48" x14ac:dyDescent="0.35">
      <c r="A40">
        <v>11.055199999999999</v>
      </c>
      <c r="B40">
        <v>50952.7</v>
      </c>
      <c r="C40">
        <f t="shared" si="0"/>
        <v>53688.261902225524</v>
      </c>
      <c r="D40">
        <v>115089.1</v>
      </c>
      <c r="E40">
        <f t="shared" si="1"/>
        <v>130057.27469285327</v>
      </c>
      <c r="G40">
        <v>16359.4</v>
      </c>
      <c r="H40">
        <v>395.6</v>
      </c>
      <c r="I40">
        <v>4716.6000000000004</v>
      </c>
      <c r="J40">
        <v>3672.8</v>
      </c>
      <c r="K40">
        <v>9162.7000000000007</v>
      </c>
      <c r="L40">
        <v>261</v>
      </c>
      <c r="M40">
        <v>200.6</v>
      </c>
      <c r="N40">
        <v>8447.9</v>
      </c>
      <c r="O40">
        <v>6302.3</v>
      </c>
      <c r="P40">
        <v>83.4</v>
      </c>
      <c r="Q40">
        <v>66.900000000000006</v>
      </c>
      <c r="R40">
        <v>878.4</v>
      </c>
      <c r="S40">
        <v>182.5</v>
      </c>
      <c r="T40">
        <v>20</v>
      </c>
      <c r="U40">
        <v>61.3</v>
      </c>
      <c r="V40">
        <v>18.5</v>
      </c>
      <c r="W40">
        <v>12.7</v>
      </c>
      <c r="X40">
        <f t="shared" si="2"/>
        <v>183745.5365950788</v>
      </c>
      <c r="Y40">
        <f t="shared" si="3"/>
        <v>71645.277724545173</v>
      </c>
      <c r="Z40">
        <f t="shared" si="4"/>
        <v>3573.4201339919</v>
      </c>
      <c r="AA40">
        <f t="shared" si="5"/>
        <v>169.80004291889625</v>
      </c>
      <c r="AB40">
        <f t="shared" si="6"/>
        <v>562.7347576222395</v>
      </c>
      <c r="AC40">
        <f t="shared" si="7"/>
        <v>143320.48814896389</v>
      </c>
      <c r="AD40">
        <f t="shared" si="8"/>
        <v>167297.67219399218</v>
      </c>
      <c r="AE40">
        <f t="shared" si="9"/>
        <v>49866.24529656957</v>
      </c>
      <c r="AF40">
        <f t="shared" si="10"/>
        <v>39079.588723965331</v>
      </c>
      <c r="AG40">
        <f t="shared" si="11"/>
        <v>1326.8349507572725</v>
      </c>
      <c r="AH40">
        <f t="shared" si="12"/>
        <v>1455.8176756668188</v>
      </c>
      <c r="AI40">
        <f t="shared" si="13"/>
        <v>2.4224526942166116</v>
      </c>
      <c r="AJ40">
        <f t="shared" si="14"/>
        <v>421.93910256410248</v>
      </c>
      <c r="AL40">
        <v>12.9</v>
      </c>
      <c r="AM40">
        <v>0.13</v>
      </c>
      <c r="AN40">
        <v>1.5</v>
      </c>
      <c r="AO40">
        <v>100000</v>
      </c>
      <c r="AP40" s="1">
        <f>AO40*AN40</f>
        <v>150000</v>
      </c>
      <c r="AQ40">
        <f>2000-20</f>
        <v>1980</v>
      </c>
      <c r="AR40" s="1">
        <f>AQ40*AN40</f>
        <v>2970</v>
      </c>
      <c r="AS40">
        <f>32000-17000</f>
        <v>15000</v>
      </c>
      <c r="AT40" s="1">
        <f>AS40*AN40</f>
        <v>22500</v>
      </c>
      <c r="AU40">
        <f>89000-9000</f>
        <v>80000</v>
      </c>
      <c r="AV40" s="1">
        <f>AU40*AN40</f>
        <v>120000</v>
      </c>
    </row>
    <row r="41" spans="1:48" x14ac:dyDescent="0.35">
      <c r="A41">
        <v>11.0654</v>
      </c>
      <c r="B41">
        <v>51236.3</v>
      </c>
      <c r="C41">
        <f t="shared" si="0"/>
        <v>54003.225460670561</v>
      </c>
      <c r="D41">
        <v>112725.3</v>
      </c>
      <c r="E41">
        <f t="shared" si="1"/>
        <v>127046.67449663562</v>
      </c>
      <c r="G41">
        <v>15728.6</v>
      </c>
      <c r="H41">
        <v>493.6</v>
      </c>
      <c r="I41">
        <v>5077.3</v>
      </c>
      <c r="J41">
        <v>3596</v>
      </c>
      <c r="K41">
        <v>8387.7000000000007</v>
      </c>
      <c r="L41">
        <v>354.1</v>
      </c>
      <c r="M41">
        <v>129.19999999999999</v>
      </c>
      <c r="N41">
        <v>8528.4</v>
      </c>
      <c r="O41">
        <v>6119.4</v>
      </c>
      <c r="P41">
        <v>87.8</v>
      </c>
      <c r="Q41">
        <v>64.5</v>
      </c>
      <c r="R41">
        <v>795.6</v>
      </c>
      <c r="S41">
        <v>249.7</v>
      </c>
      <c r="T41">
        <v>33.700000000000003</v>
      </c>
      <c r="U41">
        <v>54.8</v>
      </c>
      <c r="V41">
        <v>22.4</v>
      </c>
      <c r="W41">
        <v>7.8</v>
      </c>
      <c r="X41">
        <f t="shared" si="2"/>
        <v>181049.89995730619</v>
      </c>
      <c r="Y41">
        <f t="shared" si="3"/>
        <v>75148.895432741978</v>
      </c>
      <c r="Z41">
        <f t="shared" si="4"/>
        <v>4682.1345949370761</v>
      </c>
      <c r="AA41">
        <f t="shared" si="5"/>
        <v>166.80484224029692</v>
      </c>
      <c r="AB41">
        <f t="shared" si="6"/>
        <v>671.08570636410855</v>
      </c>
      <c r="AC41">
        <f t="shared" si="7"/>
        <v>140535.84125702368</v>
      </c>
      <c r="AD41">
        <f t="shared" si="8"/>
        <v>163515.65080103715</v>
      </c>
      <c r="AE41">
        <f t="shared" si="9"/>
        <v>46328.111763541019</v>
      </c>
      <c r="AF41">
        <f t="shared" si="10"/>
        <v>38193.890201710376</v>
      </c>
      <c r="AG41">
        <f t="shared" si="11"/>
        <v>1681.8567702705436</v>
      </c>
      <c r="AH41">
        <f t="shared" si="12"/>
        <v>1069.8707927796529</v>
      </c>
      <c r="AI41">
        <f t="shared" si="13"/>
        <v>2.3525756732653145</v>
      </c>
      <c r="AJ41">
        <f t="shared" si="14"/>
        <v>450.51986754966885</v>
      </c>
      <c r="AL41">
        <v>14.6</v>
      </c>
      <c r="AM41">
        <v>0.13</v>
      </c>
      <c r="AN41">
        <v>1.3</v>
      </c>
      <c r="AO41">
        <v>108000</v>
      </c>
      <c r="AP41" s="1">
        <f t="shared" ref="AP41:AP42" si="15">AO41*AN41</f>
        <v>140400</v>
      </c>
      <c r="AQ41">
        <v>1900</v>
      </c>
      <c r="AR41" s="1">
        <f t="shared" ref="AR41:AR42" si="16">AQ41*AN41</f>
        <v>2470</v>
      </c>
      <c r="AS41">
        <f>33500-20000</f>
        <v>13500</v>
      </c>
      <c r="AT41" s="1">
        <f t="shared" ref="AT41:AT42" si="17">AS41*AN41</f>
        <v>17550</v>
      </c>
      <c r="AU41">
        <f>96000-8000</f>
        <v>88000</v>
      </c>
      <c r="AV41" s="1">
        <f t="shared" ref="AV41:AV42" si="18">AU41*AN41</f>
        <v>114400</v>
      </c>
    </row>
    <row r="42" spans="1:48" x14ac:dyDescent="0.35">
      <c r="A42">
        <v>11.0755</v>
      </c>
      <c r="B42">
        <v>51580</v>
      </c>
      <c r="C42">
        <f t="shared" si="0"/>
        <v>54385.187996879024</v>
      </c>
      <c r="D42">
        <v>113266.9</v>
      </c>
      <c r="E42">
        <f t="shared" si="1"/>
        <v>127735.05353527461</v>
      </c>
      <c r="G42">
        <v>15907.5</v>
      </c>
      <c r="H42">
        <v>285.8</v>
      </c>
      <c r="I42">
        <v>5177.3</v>
      </c>
      <c r="J42">
        <v>3671</v>
      </c>
      <c r="K42">
        <v>8556.9</v>
      </c>
      <c r="L42">
        <v>294.60000000000002</v>
      </c>
      <c r="M42">
        <v>142.6</v>
      </c>
      <c r="N42">
        <v>8751.7999999999993</v>
      </c>
      <c r="O42">
        <v>5993.2</v>
      </c>
      <c r="P42">
        <v>102.9</v>
      </c>
      <c r="Q42">
        <v>35.5</v>
      </c>
      <c r="R42">
        <v>900.5</v>
      </c>
      <c r="S42">
        <v>249</v>
      </c>
      <c r="T42">
        <v>11.7</v>
      </c>
      <c r="U42">
        <v>64.5</v>
      </c>
      <c r="V42">
        <v>29.8</v>
      </c>
      <c r="W42">
        <v>0</v>
      </c>
      <c r="X42">
        <f t="shared" si="2"/>
        <v>182120.24153215362</v>
      </c>
      <c r="Y42">
        <f t="shared" si="3"/>
        <v>76482.986640124742</v>
      </c>
      <c r="Z42">
        <f t="shared" si="4"/>
        <v>3186.9055032937104</v>
      </c>
      <c r="AA42">
        <f t="shared" si="5"/>
        <v>163.62815988654816</v>
      </c>
      <c r="AB42">
        <f t="shared" si="6"/>
        <v>629.25460144290003</v>
      </c>
      <c r="AC42">
        <f t="shared" si="7"/>
        <v>140411.0810795585</v>
      </c>
      <c r="AD42">
        <f t="shared" si="8"/>
        <v>163346.77889508035</v>
      </c>
      <c r="AE42">
        <f t="shared" si="9"/>
        <v>46984.892662188046</v>
      </c>
      <c r="AF42">
        <f t="shared" si="10"/>
        <v>37852.464624493186</v>
      </c>
      <c r="AG42">
        <f t="shared" si="11"/>
        <v>1721.3902055178808</v>
      </c>
      <c r="AH42">
        <f t="shared" si="12"/>
        <v>977.92534482530959</v>
      </c>
      <c r="AI42">
        <f t="shared" si="13"/>
        <v>2.3487103426507394</v>
      </c>
      <c r="AJ42">
        <f t="shared" si="14"/>
        <v>467.41946308724818</v>
      </c>
      <c r="AL42">
        <v>15</v>
      </c>
      <c r="AM42">
        <v>0.13</v>
      </c>
      <c r="AN42">
        <v>1.3</v>
      </c>
      <c r="AO42">
        <v>108000</v>
      </c>
      <c r="AP42" s="1">
        <f t="shared" si="15"/>
        <v>140400</v>
      </c>
      <c r="AQ42">
        <v>2000</v>
      </c>
      <c r="AR42" s="1">
        <f t="shared" si="16"/>
        <v>2600</v>
      </c>
      <c r="AS42">
        <f>33800-20000</f>
        <v>13800</v>
      </c>
      <c r="AT42" s="1">
        <f t="shared" si="17"/>
        <v>17940</v>
      </c>
      <c r="AU42">
        <f>95000-8000</f>
        <v>87000</v>
      </c>
      <c r="AV42" s="1">
        <f t="shared" si="18"/>
        <v>113100</v>
      </c>
    </row>
    <row r="43" spans="1:48" x14ac:dyDescent="0.35">
      <c r="A43">
        <v>11.085699999999999</v>
      </c>
      <c r="B43">
        <v>51703.6</v>
      </c>
      <c r="C43">
        <f t="shared" si="0"/>
        <v>54522.615502916604</v>
      </c>
      <c r="D43">
        <v>112116.9</v>
      </c>
      <c r="E43">
        <f t="shared" si="1"/>
        <v>126274.39355473711</v>
      </c>
      <c r="G43">
        <v>16020.4</v>
      </c>
      <c r="H43">
        <v>353.4</v>
      </c>
      <c r="I43">
        <v>5193.3999999999996</v>
      </c>
      <c r="J43">
        <v>3363</v>
      </c>
      <c r="K43">
        <v>8231.7999999999993</v>
      </c>
      <c r="L43">
        <v>252.2</v>
      </c>
      <c r="M43">
        <v>180.1</v>
      </c>
      <c r="N43">
        <v>8551.9</v>
      </c>
      <c r="O43">
        <v>6326.5</v>
      </c>
      <c r="P43">
        <v>78</v>
      </c>
      <c r="Q43">
        <v>109</v>
      </c>
      <c r="R43">
        <v>809.2</v>
      </c>
      <c r="S43">
        <v>159.30000000000001</v>
      </c>
      <c r="T43">
        <v>7.32</v>
      </c>
      <c r="U43">
        <v>52.9</v>
      </c>
      <c r="V43">
        <v>19</v>
      </c>
      <c r="W43">
        <v>7.8</v>
      </c>
      <c r="X43">
        <f t="shared" si="2"/>
        <v>180797.00905765372</v>
      </c>
      <c r="Y43">
        <f t="shared" si="3"/>
        <v>76026.147067603364</v>
      </c>
      <c r="Z43">
        <f t="shared" si="4"/>
        <v>3349.612934176816</v>
      </c>
      <c r="AA43">
        <f t="shared" si="5"/>
        <v>148.23254068021581</v>
      </c>
      <c r="AB43">
        <f t="shared" si="6"/>
        <v>471.91046159835867</v>
      </c>
      <c r="AC43">
        <f t="shared" si="7"/>
        <v>142203.12677739852</v>
      </c>
      <c r="AD43">
        <f t="shared" si="8"/>
        <v>165777.15682637639</v>
      </c>
      <c r="AE43">
        <f t="shared" si="9"/>
        <v>45530.620461619415</v>
      </c>
      <c r="AF43">
        <f t="shared" si="10"/>
        <v>39468.02016909761</v>
      </c>
      <c r="AG43">
        <f t="shared" si="11"/>
        <v>1173.691982550067</v>
      </c>
      <c r="AH43">
        <f t="shared" si="12"/>
        <v>1599.0308772630742</v>
      </c>
      <c r="AI43">
        <f t="shared" si="13"/>
        <v>2.3160002943729334</v>
      </c>
      <c r="AJ43">
        <f t="shared" si="14"/>
        <v>512.8843283582089</v>
      </c>
    </row>
    <row r="44" spans="1:48" x14ac:dyDescent="0.35">
      <c r="A44">
        <v>11.095800000000001</v>
      </c>
      <c r="B44">
        <v>51886.7</v>
      </c>
      <c r="C44">
        <f t="shared" si="0"/>
        <v>54726.265310274634</v>
      </c>
      <c r="D44">
        <v>111361.8</v>
      </c>
      <c r="E44">
        <f t="shared" si="1"/>
        <v>125317.36763060602</v>
      </c>
      <c r="G44">
        <v>15496.1</v>
      </c>
      <c r="H44">
        <v>408.3</v>
      </c>
      <c r="I44">
        <v>4982.8</v>
      </c>
      <c r="J44">
        <v>3564.7</v>
      </c>
      <c r="K44">
        <v>8446.6</v>
      </c>
      <c r="L44">
        <v>283.89999999999998</v>
      </c>
      <c r="M44">
        <v>176.1</v>
      </c>
      <c r="N44">
        <v>8586.9</v>
      </c>
      <c r="O44">
        <v>5955.8</v>
      </c>
      <c r="P44">
        <v>95.1</v>
      </c>
      <c r="Q44">
        <v>69.7</v>
      </c>
      <c r="R44">
        <v>845.3</v>
      </c>
      <c r="S44">
        <v>252.9</v>
      </c>
      <c r="T44">
        <v>6.9</v>
      </c>
      <c r="U44">
        <v>71.599999999999994</v>
      </c>
      <c r="V44">
        <v>15.6</v>
      </c>
      <c r="W44">
        <v>21.9</v>
      </c>
      <c r="X44">
        <f t="shared" si="2"/>
        <v>180043.63294088066</v>
      </c>
      <c r="Y44">
        <f t="shared" si="3"/>
        <v>75368.952394199703</v>
      </c>
      <c r="Z44">
        <f t="shared" si="4"/>
        <v>3844.6235986989423</v>
      </c>
      <c r="AA44">
        <f t="shared" si="5"/>
        <v>208.28284448311229</v>
      </c>
      <c r="AB44">
        <f t="shared" si="6"/>
        <v>566.52933699406537</v>
      </c>
      <c r="AC44">
        <f t="shared" si="7"/>
        <v>138947.4295278994</v>
      </c>
      <c r="AD44">
        <f t="shared" si="8"/>
        <v>161369.27557363524</v>
      </c>
      <c r="AE44">
        <f t="shared" si="9"/>
        <v>46914.18331229483</v>
      </c>
      <c r="AF44">
        <f t="shared" si="10"/>
        <v>37774.732096375868</v>
      </c>
      <c r="AG44">
        <f t="shared" si="11"/>
        <v>1802.3408809271984</v>
      </c>
      <c r="AH44">
        <f t="shared" si="12"/>
        <v>1365.2246179719734</v>
      </c>
      <c r="AI44">
        <f t="shared" si="13"/>
        <v>2.2898943847183775</v>
      </c>
      <c r="AJ44">
        <f t="shared" si="14"/>
        <v>361.85866666666669</v>
      </c>
    </row>
    <row r="45" spans="1:48" x14ac:dyDescent="0.35">
      <c r="A45">
        <v>11.1061</v>
      </c>
      <c r="B45">
        <v>50818.2</v>
      </c>
      <c r="C45">
        <f t="shared" si="0"/>
        <v>53538.953233195163</v>
      </c>
      <c r="D45">
        <v>110769.1</v>
      </c>
      <c r="E45">
        <f t="shared" si="1"/>
        <v>124567.30867089752</v>
      </c>
      <c r="G45">
        <v>15557.4</v>
      </c>
      <c r="H45">
        <v>312.60000000000002</v>
      </c>
      <c r="I45">
        <v>4946.8</v>
      </c>
      <c r="J45">
        <v>4121.3999999999996</v>
      </c>
      <c r="K45">
        <v>8314.2999999999993</v>
      </c>
      <c r="L45">
        <v>266.3</v>
      </c>
      <c r="M45">
        <v>163.19999999999999</v>
      </c>
      <c r="N45">
        <v>8585.4</v>
      </c>
      <c r="O45">
        <v>6144.6</v>
      </c>
      <c r="P45">
        <v>111.7</v>
      </c>
      <c r="Q45">
        <v>75.5</v>
      </c>
      <c r="R45">
        <v>924.4</v>
      </c>
      <c r="S45">
        <v>258</v>
      </c>
      <c r="T45">
        <v>27.8</v>
      </c>
      <c r="U45">
        <v>55.5</v>
      </c>
      <c r="V45">
        <v>26.3</v>
      </c>
      <c r="W45">
        <v>9.27</v>
      </c>
      <c r="X45">
        <f t="shared" si="2"/>
        <v>178106.26190409268</v>
      </c>
      <c r="Y45">
        <f t="shared" si="3"/>
        <v>75978.2382456989</v>
      </c>
      <c r="Z45">
        <f t="shared" si="4"/>
        <v>3250.306832624045</v>
      </c>
      <c r="AA45">
        <f t="shared" si="5"/>
        <v>199.71223706415142</v>
      </c>
      <c r="AB45">
        <f t="shared" si="6"/>
        <v>783.24028873908139</v>
      </c>
      <c r="AC45">
        <f t="shared" si="7"/>
        <v>144988.72596576915</v>
      </c>
      <c r="AD45">
        <f t="shared" si="8"/>
        <v>169575.2212501989</v>
      </c>
      <c r="AE45">
        <f t="shared" si="9"/>
        <v>46681.682671421819</v>
      </c>
      <c r="AF45">
        <f t="shared" si="10"/>
        <v>39689.789255172516</v>
      </c>
      <c r="AG45">
        <f t="shared" si="11"/>
        <v>1760.1851650157851</v>
      </c>
      <c r="AH45">
        <f t="shared" si="12"/>
        <v>1340.211160731317</v>
      </c>
      <c r="AI45">
        <f t="shared" si="13"/>
        <v>2.3266668686690615</v>
      </c>
      <c r="AJ45">
        <f t="shared" si="14"/>
        <v>380.43857183019401</v>
      </c>
    </row>
    <row r="46" spans="1:48" x14ac:dyDescent="0.35">
      <c r="A46">
        <v>11.116300000000001</v>
      </c>
      <c r="B46">
        <v>50212.7</v>
      </c>
      <c r="C46">
        <f t="shared" si="0"/>
        <v>52867.310396759349</v>
      </c>
      <c r="D46">
        <v>112426.9</v>
      </c>
      <c r="E46">
        <f t="shared" si="1"/>
        <v>126667.76404106885</v>
      </c>
      <c r="G46">
        <v>15392.6</v>
      </c>
      <c r="H46">
        <v>333.2</v>
      </c>
      <c r="I46">
        <v>5292.9</v>
      </c>
      <c r="J46">
        <v>4087.5</v>
      </c>
      <c r="K46">
        <v>8601.4</v>
      </c>
      <c r="L46">
        <v>377.5</v>
      </c>
      <c r="M46">
        <v>120.6</v>
      </c>
      <c r="N46">
        <v>8445.9</v>
      </c>
      <c r="O46">
        <v>6057</v>
      </c>
      <c r="P46">
        <v>83.9</v>
      </c>
      <c r="Q46">
        <v>63.9</v>
      </c>
      <c r="R46">
        <v>723.2</v>
      </c>
      <c r="S46">
        <v>180</v>
      </c>
      <c r="T46">
        <v>19.5</v>
      </c>
      <c r="U46">
        <v>27.7</v>
      </c>
      <c r="V46">
        <v>15.6</v>
      </c>
      <c r="W46">
        <v>3.41</v>
      </c>
      <c r="X46">
        <f t="shared" si="2"/>
        <v>179535.07443782821</v>
      </c>
      <c r="Y46">
        <f t="shared" si="3"/>
        <v>76524.322854572092</v>
      </c>
      <c r="Z46">
        <f t="shared" si="4"/>
        <v>3958.557971056016</v>
      </c>
      <c r="AA46">
        <f t="shared" si="5"/>
        <v>105.88460254646806</v>
      </c>
      <c r="AB46">
        <f t="shared" si="6"/>
        <v>575.93203068410298</v>
      </c>
      <c r="AC46">
        <f t="shared" si="7"/>
        <v>142240.17273484534</v>
      </c>
      <c r="AD46">
        <f t="shared" si="8"/>
        <v>165827.5058046935</v>
      </c>
      <c r="AE46">
        <f t="shared" si="9"/>
        <v>47909.301438358256</v>
      </c>
      <c r="AF46">
        <f t="shared" si="10"/>
        <v>37765.322576831291</v>
      </c>
      <c r="AG46">
        <f t="shared" si="11"/>
        <v>1156.8770094109111</v>
      </c>
      <c r="AH46">
        <f t="shared" si="12"/>
        <v>1027.6543487545166</v>
      </c>
      <c r="AI46">
        <f t="shared" si="13"/>
        <v>2.3959562741219629</v>
      </c>
      <c r="AJ46">
        <f t="shared" si="14"/>
        <v>722.71436086270387</v>
      </c>
    </row>
    <row r="47" spans="1:48" x14ac:dyDescent="0.35">
      <c r="A47">
        <v>11.1266</v>
      </c>
      <c r="B47">
        <v>51868.6</v>
      </c>
      <c r="C47">
        <f t="shared" si="0"/>
        <v>54706.130395006432</v>
      </c>
      <c r="D47">
        <v>108807</v>
      </c>
      <c r="E47">
        <f t="shared" si="1"/>
        <v>122091.39883280052</v>
      </c>
      <c r="G47">
        <v>15125.2</v>
      </c>
      <c r="H47">
        <v>329.7</v>
      </c>
      <c r="I47">
        <v>5222.3999999999996</v>
      </c>
      <c r="J47">
        <v>3431</v>
      </c>
      <c r="K47">
        <v>8142</v>
      </c>
      <c r="L47">
        <v>358.5</v>
      </c>
      <c r="M47">
        <v>191.6</v>
      </c>
      <c r="N47">
        <v>8600.5</v>
      </c>
      <c r="O47">
        <v>6092.1</v>
      </c>
      <c r="P47">
        <v>88.3</v>
      </c>
      <c r="Q47">
        <v>40</v>
      </c>
      <c r="R47">
        <v>835</v>
      </c>
      <c r="S47">
        <v>183.2</v>
      </c>
      <c r="T47">
        <v>11.2</v>
      </c>
      <c r="U47">
        <v>60</v>
      </c>
      <c r="V47">
        <v>27.8</v>
      </c>
      <c r="W47">
        <v>3.9</v>
      </c>
      <c r="X47">
        <f t="shared" si="2"/>
        <v>176797.52922780695</v>
      </c>
      <c r="Y47">
        <f t="shared" si="3"/>
        <v>78184.916160162698</v>
      </c>
      <c r="Z47">
        <f t="shared" si="4"/>
        <v>3892.588335401686</v>
      </c>
      <c r="AA47">
        <f t="shared" si="5"/>
        <v>179.30114825956619</v>
      </c>
      <c r="AB47">
        <f t="shared" si="6"/>
        <v>562.79067040463201</v>
      </c>
      <c r="AC47">
        <f t="shared" si="7"/>
        <v>139415.40986265824</v>
      </c>
      <c r="AD47">
        <f t="shared" si="8"/>
        <v>162000.82067517471</v>
      </c>
      <c r="AE47">
        <f t="shared" si="9"/>
        <v>46052.679783261447</v>
      </c>
      <c r="AF47">
        <f t="shared" si="10"/>
        <v>39180.977416682676</v>
      </c>
      <c r="AG47">
        <f t="shared" si="11"/>
        <v>1375.5848345970503</v>
      </c>
      <c r="AH47">
        <f t="shared" si="12"/>
        <v>1309.9730579468621</v>
      </c>
      <c r="AI47">
        <f t="shared" si="13"/>
        <v>2.2317681391690063</v>
      </c>
      <c r="AJ47">
        <f t="shared" si="14"/>
        <v>436.05362776025237</v>
      </c>
    </row>
    <row r="48" spans="1:48" x14ac:dyDescent="0.35">
      <c r="A48">
        <v>11.136799999999999</v>
      </c>
      <c r="B48">
        <v>52300.9</v>
      </c>
      <c r="C48">
        <f t="shared" si="0"/>
        <v>55187.242448578887</v>
      </c>
      <c r="D48">
        <v>110146</v>
      </c>
      <c r="E48">
        <f t="shared" si="1"/>
        <v>123779.85602132486</v>
      </c>
      <c r="G48">
        <v>15243.5</v>
      </c>
      <c r="H48">
        <v>312.8</v>
      </c>
      <c r="I48">
        <v>5092.8999999999996</v>
      </c>
      <c r="J48">
        <v>3525.6</v>
      </c>
      <c r="K48">
        <v>8387.2000000000007</v>
      </c>
      <c r="L48">
        <v>262.89999999999998</v>
      </c>
      <c r="M48">
        <v>119.3</v>
      </c>
      <c r="N48">
        <v>8753.2000000000007</v>
      </c>
      <c r="O48">
        <v>6119.2</v>
      </c>
      <c r="P48">
        <v>68.8</v>
      </c>
      <c r="Q48">
        <v>94.8</v>
      </c>
      <c r="R48">
        <v>803.8</v>
      </c>
      <c r="S48">
        <v>163.9</v>
      </c>
      <c r="T48">
        <v>18.100000000000001</v>
      </c>
      <c r="U48">
        <v>75.5</v>
      </c>
      <c r="V48">
        <v>3.9</v>
      </c>
      <c r="W48">
        <v>0</v>
      </c>
      <c r="X48">
        <f t="shared" si="2"/>
        <v>178967.09846990375</v>
      </c>
      <c r="Y48">
        <f t="shared" si="3"/>
        <v>77366.734547179629</v>
      </c>
      <c r="Z48">
        <f t="shared" si="4"/>
        <v>3216.7923876623245</v>
      </c>
      <c r="AA48">
        <f t="shared" si="5"/>
        <v>21.791714976347169</v>
      </c>
      <c r="AB48">
        <f t="shared" si="6"/>
        <v>485.56411062681258</v>
      </c>
      <c r="AC48">
        <f t="shared" si="7"/>
        <v>139066.34355021059</v>
      </c>
      <c r="AD48">
        <f t="shared" si="8"/>
        <v>161529.68641471746</v>
      </c>
      <c r="AE48">
        <f t="shared" si="9"/>
        <v>46864.479961440768</v>
      </c>
      <c r="AF48">
        <f t="shared" si="10"/>
        <v>38683.087892628573</v>
      </c>
      <c r="AG48">
        <f t="shared" si="11"/>
        <v>1337.6760423942339</v>
      </c>
      <c r="AH48">
        <f t="shared" si="12"/>
        <v>1196.3092760092125</v>
      </c>
      <c r="AI48">
        <f t="shared" si="13"/>
        <v>2.242907065643978</v>
      </c>
      <c r="AJ48">
        <f t="shared" si="14"/>
        <v>3550.2820512820513</v>
      </c>
    </row>
    <row r="49" spans="1:36" x14ac:dyDescent="0.35">
      <c r="A49">
        <v>11.147</v>
      </c>
      <c r="B49">
        <v>51693</v>
      </c>
      <c r="C49">
        <f t="shared" si="0"/>
        <v>54510.828244439828</v>
      </c>
      <c r="D49">
        <v>108576.4</v>
      </c>
      <c r="E49">
        <f t="shared" si="1"/>
        <v>121801.12799347022</v>
      </c>
      <c r="G49">
        <v>15627.4</v>
      </c>
      <c r="H49">
        <v>390.2</v>
      </c>
      <c r="I49">
        <v>5130</v>
      </c>
      <c r="J49">
        <v>3338.5</v>
      </c>
      <c r="K49">
        <v>8405.2999999999993</v>
      </c>
      <c r="L49">
        <v>302.39999999999998</v>
      </c>
      <c r="M49">
        <v>130.9</v>
      </c>
      <c r="N49">
        <v>8871.7999999999993</v>
      </c>
      <c r="O49">
        <v>6109.3</v>
      </c>
      <c r="P49">
        <v>71.7</v>
      </c>
      <c r="Q49">
        <v>70.3</v>
      </c>
      <c r="R49">
        <v>747.3</v>
      </c>
      <c r="S49">
        <v>199.3</v>
      </c>
      <c r="T49">
        <v>23.4</v>
      </c>
      <c r="U49">
        <v>58.7</v>
      </c>
      <c r="V49">
        <v>14.3</v>
      </c>
      <c r="W49">
        <v>6.83</v>
      </c>
      <c r="X49">
        <f t="shared" si="2"/>
        <v>176311.95623791005</v>
      </c>
      <c r="Y49">
        <f t="shared" si="3"/>
        <v>79414.920569007765</v>
      </c>
      <c r="Z49">
        <f t="shared" si="4"/>
        <v>3928.2645078557593</v>
      </c>
      <c r="AA49">
        <f t="shared" si="5"/>
        <v>119.84439655066737</v>
      </c>
      <c r="AB49">
        <f t="shared" si="6"/>
        <v>539.38486095449434</v>
      </c>
      <c r="AC49">
        <f t="shared" si="7"/>
        <v>142220.64422088471</v>
      </c>
      <c r="AD49">
        <f t="shared" si="8"/>
        <v>165800.96415552768</v>
      </c>
      <c r="AE49">
        <f t="shared" si="9"/>
        <v>47672.887190124187</v>
      </c>
      <c r="AF49">
        <f t="shared" si="10"/>
        <v>38889.024580658101</v>
      </c>
      <c r="AG49">
        <f t="shared" si="11"/>
        <v>1463.3153956494168</v>
      </c>
      <c r="AH49">
        <f t="shared" si="12"/>
        <v>1141.1591380025684</v>
      </c>
      <c r="AI49">
        <f t="shared" si="13"/>
        <v>2.2344391365195242</v>
      </c>
      <c r="AJ49">
        <f t="shared" si="14"/>
        <v>662.65026029342152</v>
      </c>
    </row>
    <row r="50" spans="1:36" x14ac:dyDescent="0.35">
      <c r="A50">
        <v>11.157299999999999</v>
      </c>
      <c r="B50">
        <v>50694.2</v>
      </c>
      <c r="C50">
        <f t="shared" si="0"/>
        <v>53401.338114651779</v>
      </c>
      <c r="D50">
        <v>110627.1</v>
      </c>
      <c r="E50">
        <f t="shared" si="1"/>
        <v>124387.75681156915</v>
      </c>
      <c r="G50">
        <v>14976.1</v>
      </c>
      <c r="H50">
        <v>330.7</v>
      </c>
      <c r="I50">
        <v>5106.3999999999996</v>
      </c>
      <c r="J50">
        <v>3696.7</v>
      </c>
      <c r="K50">
        <v>8139.5</v>
      </c>
      <c r="L50">
        <v>299</v>
      </c>
      <c r="M50">
        <v>180.6</v>
      </c>
      <c r="N50">
        <v>8084.6</v>
      </c>
      <c r="O50">
        <v>6119.2</v>
      </c>
      <c r="P50">
        <v>94.6</v>
      </c>
      <c r="Q50">
        <v>52.4</v>
      </c>
      <c r="R50">
        <v>742.5</v>
      </c>
      <c r="S50">
        <v>158</v>
      </c>
      <c r="T50">
        <v>17.5</v>
      </c>
      <c r="U50">
        <v>42.6</v>
      </c>
      <c r="V50">
        <v>42.9</v>
      </c>
      <c r="W50">
        <v>19</v>
      </c>
      <c r="X50">
        <f t="shared" si="2"/>
        <v>177789.09492622095</v>
      </c>
      <c r="Y50">
        <f t="shared" si="3"/>
        <v>74194.651845626475</v>
      </c>
      <c r="Z50">
        <f t="shared" si="4"/>
        <v>3541.8370303381844</v>
      </c>
      <c r="AA50">
        <f t="shared" si="5"/>
        <v>348.16533615679469</v>
      </c>
      <c r="AB50">
        <f t="shared" si="6"/>
        <v>630.52236160220821</v>
      </c>
      <c r="AC50">
        <f t="shared" si="7"/>
        <v>139446.12300483449</v>
      </c>
      <c r="AD50">
        <f t="shared" si="8"/>
        <v>162042.29244977055</v>
      </c>
      <c r="AE50">
        <f t="shared" si="9"/>
        <v>45781.773079939107</v>
      </c>
      <c r="AF50">
        <f t="shared" si="10"/>
        <v>38594.605607545687</v>
      </c>
      <c r="AG50">
        <f t="shared" si="11"/>
        <v>1128.3031733934251</v>
      </c>
      <c r="AH50">
        <f t="shared" si="12"/>
        <v>1310.5415722864809</v>
      </c>
      <c r="AI50">
        <f t="shared" si="13"/>
        <v>2.3293003734196831</v>
      </c>
      <c r="AJ50">
        <f t="shared" si="14"/>
        <v>213.10177705977384</v>
      </c>
    </row>
    <row r="51" spans="1:36" x14ac:dyDescent="0.35">
      <c r="A51">
        <v>11.1675</v>
      </c>
      <c r="B51">
        <v>50951.7</v>
      </c>
      <c r="C51">
        <f t="shared" si="0"/>
        <v>53687.151644442121</v>
      </c>
      <c r="D51">
        <v>109113</v>
      </c>
      <c r="E51">
        <f t="shared" si="1"/>
        <v>122476.81243524712</v>
      </c>
      <c r="G51">
        <v>15387.1</v>
      </c>
      <c r="H51">
        <v>327.3</v>
      </c>
      <c r="I51">
        <v>5205.5</v>
      </c>
      <c r="J51">
        <v>3607.9</v>
      </c>
      <c r="K51">
        <v>7964.6</v>
      </c>
      <c r="L51">
        <v>331.7</v>
      </c>
      <c r="M51">
        <v>108.4</v>
      </c>
      <c r="N51">
        <v>8636.7000000000007</v>
      </c>
      <c r="O51">
        <v>4938.8</v>
      </c>
      <c r="P51">
        <v>80.5</v>
      </c>
      <c r="Q51">
        <v>51.6</v>
      </c>
      <c r="R51">
        <v>668.7</v>
      </c>
      <c r="S51">
        <v>163.19999999999999</v>
      </c>
      <c r="T51">
        <v>9.76</v>
      </c>
      <c r="U51">
        <v>66.5</v>
      </c>
      <c r="V51">
        <v>19</v>
      </c>
      <c r="W51">
        <v>7.8</v>
      </c>
      <c r="X51">
        <f t="shared" si="2"/>
        <v>176163.96407968923</v>
      </c>
      <c r="Y51">
        <f t="shared" si="3"/>
        <v>78575.661443099481</v>
      </c>
      <c r="Z51">
        <f t="shared" si="4"/>
        <v>3740.8331689328693</v>
      </c>
      <c r="AA51">
        <f t="shared" si="5"/>
        <v>152.13099988983444</v>
      </c>
      <c r="AB51">
        <f t="shared" si="6"/>
        <v>512.36358395733043</v>
      </c>
      <c r="AC51">
        <f t="shared" si="7"/>
        <v>135860.93004340742</v>
      </c>
      <c r="AD51">
        <f t="shared" si="8"/>
        <v>157221.14040073662</v>
      </c>
      <c r="AE51">
        <f t="shared" si="9"/>
        <v>45211.289616514005</v>
      </c>
      <c r="AF51">
        <f t="shared" si="10"/>
        <v>31831.141115009203</v>
      </c>
      <c r="AG51">
        <f t="shared" si="11"/>
        <v>1303.8989057722004</v>
      </c>
      <c r="AH51">
        <f t="shared" si="12"/>
        <v>908.24477546169805</v>
      </c>
      <c r="AI51">
        <f t="shared" si="13"/>
        <v>2.2813058373143611</v>
      </c>
      <c r="AJ51">
        <f t="shared" si="14"/>
        <v>516.5</v>
      </c>
    </row>
    <row r="52" spans="1:36" x14ac:dyDescent="0.35">
      <c r="A52">
        <v>11.2637</v>
      </c>
      <c r="B52">
        <v>67906.5</v>
      </c>
      <c r="C52">
        <f t="shared" si="0"/>
        <v>72853.74267710268</v>
      </c>
      <c r="D52">
        <v>141037</v>
      </c>
      <c r="E52">
        <f t="shared" si="1"/>
        <v>164194.49964666695</v>
      </c>
      <c r="G52">
        <v>14462.3</v>
      </c>
      <c r="H52">
        <v>374.1</v>
      </c>
      <c r="I52">
        <v>5092.3999999999996</v>
      </c>
      <c r="J52">
        <v>3666</v>
      </c>
      <c r="K52">
        <v>7650.5</v>
      </c>
      <c r="L52">
        <v>279</v>
      </c>
      <c r="M52">
        <v>126.5</v>
      </c>
      <c r="N52">
        <v>7979.6</v>
      </c>
      <c r="O52">
        <v>5972.4</v>
      </c>
      <c r="P52">
        <v>68.8</v>
      </c>
      <c r="Q52">
        <v>36.799999999999997</v>
      </c>
      <c r="R52">
        <v>624.9</v>
      </c>
      <c r="S52">
        <v>194.2</v>
      </c>
      <c r="T52">
        <v>10.199999999999999</v>
      </c>
      <c r="U52">
        <v>75.5</v>
      </c>
      <c r="V52">
        <v>15.1</v>
      </c>
      <c r="W52">
        <v>3.42</v>
      </c>
      <c r="X52">
        <f t="shared" si="2"/>
        <v>237048.24232376963</v>
      </c>
      <c r="Y52">
        <f t="shared" si="3"/>
        <v>55144.893173878751</v>
      </c>
      <c r="Z52">
        <f t="shared" si="4"/>
        <v>2755.1353834042388</v>
      </c>
      <c r="AA52">
        <f t="shared" si="5"/>
        <v>78.127556730434094</v>
      </c>
      <c r="AB52">
        <f t="shared" si="6"/>
        <v>333.26549577237006</v>
      </c>
      <c r="AC52">
        <f t="shared" si="7"/>
        <v>101670.02194887541</v>
      </c>
      <c r="AD52">
        <f t="shared" si="8"/>
        <v>113176.69946787562</v>
      </c>
      <c r="AE52">
        <f t="shared" si="9"/>
        <v>32274.02120767743</v>
      </c>
      <c r="AF52">
        <f t="shared" si="10"/>
        <v>27831.043737456414</v>
      </c>
      <c r="AG52">
        <f t="shared" si="11"/>
        <v>1137.7430912633949</v>
      </c>
      <c r="AH52">
        <f t="shared" si="12"/>
        <v>688.88930961554468</v>
      </c>
      <c r="AI52">
        <f t="shared" si="13"/>
        <v>2.2537551759612193</v>
      </c>
      <c r="AJ52">
        <f t="shared" si="14"/>
        <v>705.83153347732184</v>
      </c>
    </row>
    <row r="53" spans="1:36" x14ac:dyDescent="0.35">
      <c r="A53">
        <v>11.273899999999999</v>
      </c>
      <c r="B53">
        <v>75051.7</v>
      </c>
      <c r="C53">
        <f t="shared" si="0"/>
        <v>81141.50812537306</v>
      </c>
      <c r="D53">
        <v>158995.70000000001</v>
      </c>
      <c r="E53">
        <f t="shared" si="1"/>
        <v>189054.56250342599</v>
      </c>
      <c r="G53">
        <v>12660.8</v>
      </c>
      <c r="H53">
        <v>183.4</v>
      </c>
      <c r="I53">
        <v>3033</v>
      </c>
      <c r="J53">
        <v>2632</v>
      </c>
      <c r="K53">
        <v>7822.7</v>
      </c>
      <c r="L53">
        <v>120</v>
      </c>
      <c r="M53">
        <v>71</v>
      </c>
      <c r="N53">
        <v>4546.3</v>
      </c>
      <c r="O53">
        <v>3862.1</v>
      </c>
      <c r="P53">
        <v>65.599999999999994</v>
      </c>
      <c r="Q53">
        <v>54.2</v>
      </c>
      <c r="R53">
        <v>518</v>
      </c>
      <c r="S53">
        <v>153.5</v>
      </c>
      <c r="T53">
        <v>25.9</v>
      </c>
      <c r="U53">
        <v>25.8</v>
      </c>
      <c r="V53">
        <v>0</v>
      </c>
      <c r="W53">
        <v>7.9</v>
      </c>
      <c r="X53">
        <f t="shared" si="2"/>
        <v>270196.07062879903</v>
      </c>
      <c r="Y53">
        <f t="shared" si="3"/>
        <v>28051.111114834086</v>
      </c>
      <c r="Z53">
        <f t="shared" si="4"/>
        <v>1122.8882762577891</v>
      </c>
      <c r="AA53">
        <f t="shared" si="5"/>
        <v>29.238026969138215</v>
      </c>
      <c r="AB53">
        <f t="shared" si="6"/>
        <v>338.64297059191728</v>
      </c>
      <c r="AC53">
        <f t="shared" si="7"/>
        <v>70892.592758372848</v>
      </c>
      <c r="AD53">
        <f t="shared" si="8"/>
        <v>76301.827114737724</v>
      </c>
      <c r="AE53">
        <f t="shared" si="9"/>
        <v>28951.938426769306</v>
      </c>
      <c r="AF53">
        <f t="shared" si="10"/>
        <v>16210.82049715472</v>
      </c>
      <c r="AG53">
        <f t="shared" si="11"/>
        <v>663.59218171727616</v>
      </c>
      <c r="AH53">
        <f t="shared" si="12"/>
        <v>463.36721221976006</v>
      </c>
      <c r="AI53">
        <f t="shared" si="13"/>
        <v>2.3299365130275214</v>
      </c>
      <c r="AJ53">
        <f t="shared" si="14"/>
        <v>959.4050632911393</v>
      </c>
    </row>
    <row r="54" spans="1:36" x14ac:dyDescent="0.35">
      <c r="A54">
        <v>11.2841</v>
      </c>
      <c r="B54">
        <v>99694.7</v>
      </c>
      <c r="C54">
        <f t="shared" si="0"/>
        <v>110734.3253449691</v>
      </c>
      <c r="D54">
        <v>200492.7</v>
      </c>
      <c r="E54">
        <f t="shared" si="1"/>
        <v>250770.31816970275</v>
      </c>
      <c r="G54">
        <v>5609.3</v>
      </c>
      <c r="H54">
        <v>39.5</v>
      </c>
      <c r="I54">
        <v>54.1</v>
      </c>
      <c r="J54">
        <v>299.89999999999998</v>
      </c>
      <c r="K54">
        <v>7589.2</v>
      </c>
      <c r="L54">
        <v>28.9</v>
      </c>
      <c r="M54">
        <v>35.5</v>
      </c>
      <c r="N54">
        <v>32.200000000000003</v>
      </c>
      <c r="O54">
        <v>257</v>
      </c>
      <c r="P54">
        <v>28.3</v>
      </c>
      <c r="Q54">
        <v>3.87</v>
      </c>
      <c r="R54">
        <v>31.2</v>
      </c>
      <c r="S54">
        <v>12.9</v>
      </c>
      <c r="T54">
        <v>2.93</v>
      </c>
      <c r="U54">
        <v>0</v>
      </c>
      <c r="V54">
        <v>2.93</v>
      </c>
      <c r="W54">
        <v>0</v>
      </c>
      <c r="X54">
        <f t="shared" si="2"/>
        <v>361504.64351467183</v>
      </c>
      <c r="Y54">
        <f t="shared" ref="Y54:Y84" si="19">(I54+N54)*1000000/X54</f>
        <v>238.72445775789183</v>
      </c>
      <c r="Z54">
        <f t="shared" si="4"/>
        <v>189.20918784055385</v>
      </c>
      <c r="AA54">
        <f t="shared" ref="AA54:AA84" si="20">(V54+W54)*1000000/X54</f>
        <v>8.1050134557430233</v>
      </c>
      <c r="AB54">
        <f t="shared" si="6"/>
        <v>86.388931816673932</v>
      </c>
      <c r="AC54">
        <f t="shared" si="7"/>
        <v>17057.04231085414</v>
      </c>
      <c r="AD54">
        <f t="shared" si="8"/>
        <v>17353.033741606399</v>
      </c>
      <c r="AE54">
        <f t="shared" si="9"/>
        <v>20993.367958472681</v>
      </c>
      <c r="AF54">
        <f t="shared" ref="AF54:AF84" si="21">(O54+R54)*1000000/X54</f>
        <v>797.22350783110551</v>
      </c>
      <c r="AG54">
        <f t="shared" ref="AG54:AG84" si="22">(S54+U54)*1000000/X54</f>
        <v>35.684188934841295</v>
      </c>
      <c r="AH54">
        <f t="shared" ref="AH54:AH84" si="23">(M54+Q54)*1000000/X54</f>
        <v>108.90593165617844</v>
      </c>
      <c r="AI54">
        <f t="shared" si="13"/>
        <v>2.2646123267422409</v>
      </c>
      <c r="AJ54">
        <f t="shared" si="14"/>
        <v>29.453924914675774</v>
      </c>
    </row>
    <row r="55" spans="1:36" x14ac:dyDescent="0.35">
      <c r="A55">
        <v>11.2943</v>
      </c>
      <c r="B55">
        <v>100808.5</v>
      </c>
      <c r="C55">
        <f t="shared" si="0"/>
        <v>112110.15673524495</v>
      </c>
      <c r="D55">
        <v>200961.8</v>
      </c>
      <c r="E55">
        <f t="shared" si="1"/>
        <v>251504.62143111555</v>
      </c>
      <c r="G55">
        <v>4996.8999999999996</v>
      </c>
      <c r="H55">
        <v>28.9</v>
      </c>
      <c r="I55">
        <v>28.8</v>
      </c>
      <c r="J55">
        <v>152</v>
      </c>
      <c r="K55">
        <v>6076.8</v>
      </c>
      <c r="L55">
        <v>21</v>
      </c>
      <c r="M55">
        <v>25.8</v>
      </c>
      <c r="N55">
        <v>22.9</v>
      </c>
      <c r="O55">
        <v>124.4</v>
      </c>
      <c r="P55">
        <v>3.41</v>
      </c>
      <c r="Q55">
        <v>5.16</v>
      </c>
      <c r="R55">
        <v>21.8</v>
      </c>
      <c r="S55">
        <v>0</v>
      </c>
      <c r="T55">
        <v>8.7799999999999994</v>
      </c>
      <c r="U55">
        <v>0</v>
      </c>
      <c r="V55">
        <v>4.4800000000000004</v>
      </c>
      <c r="W55">
        <v>0</v>
      </c>
      <c r="X55">
        <f t="shared" si="2"/>
        <v>363614.77816636051</v>
      </c>
      <c r="Y55">
        <f t="shared" si="19"/>
        <v>142.18344001504332</v>
      </c>
      <c r="Z55">
        <f t="shared" si="4"/>
        <v>137.23314616538997</v>
      </c>
      <c r="AA55">
        <f t="shared" si="20"/>
        <v>12.320731359137215</v>
      </c>
      <c r="AB55">
        <f t="shared" si="6"/>
        <v>33.524490015152381</v>
      </c>
      <c r="AC55">
        <f t="shared" si="7"/>
        <v>14502.435865209434</v>
      </c>
      <c r="AD55">
        <f t="shared" si="8"/>
        <v>14715.851558640559</v>
      </c>
      <c r="AE55">
        <f t="shared" si="9"/>
        <v>16712.192036429693</v>
      </c>
      <c r="AF55">
        <f t="shared" si="21"/>
        <v>402.07386712184405</v>
      </c>
      <c r="AG55">
        <f t="shared" si="22"/>
        <v>0</v>
      </c>
      <c r="AH55">
        <f t="shared" si="23"/>
        <v>85.145054214037543</v>
      </c>
      <c r="AI55">
        <f t="shared" si="13"/>
        <v>2.2433705273025284</v>
      </c>
      <c r="AJ55">
        <f t="shared" si="14"/>
        <v>11.540178571428573</v>
      </c>
    </row>
    <row r="56" spans="1:36" x14ac:dyDescent="0.35">
      <c r="A56">
        <v>11.304500000000001</v>
      </c>
      <c r="B56">
        <v>102022.2</v>
      </c>
      <c r="C56">
        <f t="shared" si="0"/>
        <v>113613.27640839228</v>
      </c>
      <c r="D56">
        <v>199345.3</v>
      </c>
      <c r="E56">
        <f t="shared" si="1"/>
        <v>248977.86773749028</v>
      </c>
      <c r="G56">
        <v>4631</v>
      </c>
      <c r="H56">
        <v>42.9</v>
      </c>
      <c r="I56">
        <v>25.9</v>
      </c>
      <c r="J56">
        <v>143.6</v>
      </c>
      <c r="K56">
        <v>6046.1</v>
      </c>
      <c r="L56">
        <v>56.1</v>
      </c>
      <c r="M56">
        <v>38.700000000000003</v>
      </c>
      <c r="N56">
        <v>8.2899999999999991</v>
      </c>
      <c r="O56">
        <v>96.1</v>
      </c>
      <c r="P56">
        <v>10.7</v>
      </c>
      <c r="Q56">
        <v>9.0299999999999994</v>
      </c>
      <c r="R56">
        <v>12.7</v>
      </c>
      <c r="S56">
        <v>11</v>
      </c>
      <c r="T56">
        <v>8.2899999999999991</v>
      </c>
      <c r="U56">
        <v>3.87</v>
      </c>
      <c r="V56">
        <v>10.199999999999999</v>
      </c>
      <c r="W56">
        <v>0</v>
      </c>
      <c r="X56">
        <f t="shared" si="2"/>
        <v>362591.14414588257</v>
      </c>
      <c r="Y56">
        <f t="shared" si="19"/>
        <v>94.293532955797218</v>
      </c>
      <c r="Z56">
        <f t="shared" si="4"/>
        <v>273.03479855583288</v>
      </c>
      <c r="AA56">
        <f t="shared" si="20"/>
        <v>28.130858033025202</v>
      </c>
      <c r="AB56">
        <f t="shared" si="6"/>
        <v>52.373038632073396</v>
      </c>
      <c r="AC56">
        <f t="shared" si="7"/>
        <v>13433.036296221166</v>
      </c>
      <c r="AD56">
        <f t="shared" si="8"/>
        <v>13615.939708533049</v>
      </c>
      <c r="AE56">
        <f t="shared" si="9"/>
        <v>16674.703995438595</v>
      </c>
      <c r="AF56">
        <f t="shared" si="21"/>
        <v>300.06248568560216</v>
      </c>
      <c r="AG56">
        <f t="shared" si="22"/>
        <v>41.010378328537726</v>
      </c>
      <c r="AH56">
        <f t="shared" si="23"/>
        <v>131.63586803100912</v>
      </c>
      <c r="AI56">
        <f t="shared" si="13"/>
        <v>2.1914504678354563</v>
      </c>
      <c r="AJ56">
        <f t="shared" si="14"/>
        <v>3.3519607843137256</v>
      </c>
    </row>
    <row r="57" spans="1:36" x14ac:dyDescent="0.35">
      <c r="A57">
        <v>11.3147</v>
      </c>
      <c r="B57">
        <v>102790.39999999999</v>
      </c>
      <c r="C57">
        <f t="shared" si="0"/>
        <v>114566.76344078353</v>
      </c>
      <c r="D57">
        <v>200606</v>
      </c>
      <c r="E57">
        <f t="shared" si="1"/>
        <v>250947.59280154714</v>
      </c>
      <c r="G57">
        <v>4246.3</v>
      </c>
      <c r="H57">
        <v>51.2</v>
      </c>
      <c r="I57">
        <v>23.4</v>
      </c>
      <c r="J57">
        <v>97.4</v>
      </c>
      <c r="K57">
        <v>6032.5</v>
      </c>
      <c r="L57">
        <v>27.3</v>
      </c>
      <c r="M57">
        <v>20</v>
      </c>
      <c r="N57">
        <v>11.2</v>
      </c>
      <c r="O57">
        <v>58.5</v>
      </c>
      <c r="P57">
        <v>15.1</v>
      </c>
      <c r="Q57">
        <v>5.33</v>
      </c>
      <c r="R57">
        <v>21</v>
      </c>
      <c r="S57">
        <v>5.16</v>
      </c>
      <c r="T57">
        <v>26.8</v>
      </c>
      <c r="U57">
        <v>4.5199999999999996</v>
      </c>
      <c r="V57">
        <v>0</v>
      </c>
      <c r="W57">
        <v>3.9</v>
      </c>
      <c r="X57">
        <f t="shared" si="2"/>
        <v>365514.35624233069</v>
      </c>
      <c r="Y57">
        <f t="shared" si="19"/>
        <v>94.661124547077151</v>
      </c>
      <c r="Z57">
        <f t="shared" si="4"/>
        <v>214.7658461544959</v>
      </c>
      <c r="AA57">
        <f t="shared" si="20"/>
        <v>10.669895541433554</v>
      </c>
      <c r="AB57">
        <f t="shared" si="6"/>
        <v>114.63298030411947</v>
      </c>
      <c r="AC57">
        <f t="shared" si="7"/>
        <v>12043.849782691997</v>
      </c>
      <c r="AD57">
        <f t="shared" si="8"/>
        <v>12190.67240994741</v>
      </c>
      <c r="AE57">
        <f t="shared" si="9"/>
        <v>16504.139706076388</v>
      </c>
      <c r="AF57">
        <f t="shared" si="21"/>
        <v>217.50171680614554</v>
      </c>
      <c r="AG57">
        <f t="shared" si="22"/>
        <v>26.483227907968413</v>
      </c>
      <c r="AH57">
        <f t="shared" si="23"/>
        <v>69.299603606285103</v>
      </c>
      <c r="AI57">
        <f t="shared" si="13"/>
        <v>2.1904048370123959</v>
      </c>
      <c r="AJ57">
        <f t="shared" si="14"/>
        <v>8.8717948717948687</v>
      </c>
    </row>
    <row r="58" spans="1:36" x14ac:dyDescent="0.35">
      <c r="A58">
        <v>11.324999999999999</v>
      </c>
      <c r="B58">
        <v>102442</v>
      </c>
      <c r="C58">
        <f t="shared" si="0"/>
        <v>114134.12837944736</v>
      </c>
      <c r="D58">
        <v>200000</v>
      </c>
      <c r="E58">
        <f t="shared" si="1"/>
        <v>249999.99999999997</v>
      </c>
      <c r="G58">
        <v>4452</v>
      </c>
      <c r="H58">
        <v>45.9</v>
      </c>
      <c r="I58">
        <v>19.5</v>
      </c>
      <c r="J58">
        <v>118.1</v>
      </c>
      <c r="K58">
        <v>6048.3</v>
      </c>
      <c r="L58">
        <v>22.4</v>
      </c>
      <c r="M58">
        <v>45.6</v>
      </c>
      <c r="N58">
        <v>11.2</v>
      </c>
      <c r="O58">
        <v>70.7</v>
      </c>
      <c r="P58">
        <v>40</v>
      </c>
      <c r="Q58">
        <v>23.9</v>
      </c>
      <c r="R58">
        <v>14.1</v>
      </c>
      <c r="S58">
        <v>5.16</v>
      </c>
      <c r="T58">
        <v>15.7</v>
      </c>
      <c r="U58">
        <v>0</v>
      </c>
      <c r="V58">
        <v>0</v>
      </c>
      <c r="W58">
        <v>3.9</v>
      </c>
      <c r="X58">
        <f t="shared" si="2"/>
        <v>364134.12837944733</v>
      </c>
      <c r="Y58">
        <f t="shared" si="19"/>
        <v>84.309592557632911</v>
      </c>
      <c r="Z58">
        <f t="shared" si="4"/>
        <v>187.56824663473381</v>
      </c>
      <c r="AA58">
        <f t="shared" si="20"/>
        <v>10.710339119699295</v>
      </c>
      <c r="AB58">
        <f t="shared" si="6"/>
        <v>152.96561255570532</v>
      </c>
      <c r="AC58">
        <f t="shared" si="7"/>
        <v>12744.754304282176</v>
      </c>
      <c r="AD58">
        <f t="shared" si="8"/>
        <v>12909.279904915533</v>
      </c>
      <c r="AE58">
        <f t="shared" si="9"/>
        <v>16610.088230173653</v>
      </c>
      <c r="AF58">
        <f t="shared" si="21"/>
        <v>232.88121983346159</v>
      </c>
      <c r="AG58">
        <f t="shared" si="22"/>
        <v>14.170602527602144</v>
      </c>
      <c r="AH58">
        <f t="shared" si="23"/>
        <v>190.8637355946413</v>
      </c>
      <c r="AI58">
        <f t="shared" si="13"/>
        <v>2.1904053025126409</v>
      </c>
      <c r="AJ58">
        <f t="shared" si="14"/>
        <v>7.8717948717948714</v>
      </c>
    </row>
    <row r="59" spans="1:36" x14ac:dyDescent="0.35">
      <c r="A59">
        <v>11.3352</v>
      </c>
      <c r="B59">
        <v>106300.5</v>
      </c>
      <c r="C59">
        <f t="shared" si="0"/>
        <v>118944.34314889961</v>
      </c>
      <c r="D59">
        <v>204864.5</v>
      </c>
      <c r="E59">
        <f t="shared" si="1"/>
        <v>257647.28150107746</v>
      </c>
      <c r="G59">
        <v>4103</v>
      </c>
      <c r="H59">
        <v>32.299999999999997</v>
      </c>
      <c r="I59">
        <v>39</v>
      </c>
      <c r="J59">
        <v>141.30000000000001</v>
      </c>
      <c r="K59">
        <v>5699</v>
      </c>
      <c r="L59">
        <v>14.6</v>
      </c>
      <c r="M59">
        <v>31.6</v>
      </c>
      <c r="N59">
        <v>19.5</v>
      </c>
      <c r="O59">
        <v>69.900000000000006</v>
      </c>
      <c r="P59">
        <v>12.2</v>
      </c>
      <c r="Q59">
        <v>5.81</v>
      </c>
      <c r="R59">
        <v>15.6</v>
      </c>
      <c r="S59">
        <v>0</v>
      </c>
      <c r="T59">
        <v>11.2</v>
      </c>
      <c r="U59">
        <v>0</v>
      </c>
      <c r="V59">
        <v>3.9</v>
      </c>
      <c r="W59">
        <v>7.8</v>
      </c>
      <c r="X59">
        <f t="shared" si="2"/>
        <v>376591.62464997708</v>
      </c>
      <c r="Y59">
        <f t="shared" si="19"/>
        <v>155.34068250820181</v>
      </c>
      <c r="Z59">
        <f t="shared" si="4"/>
        <v>124.5380856347806</v>
      </c>
      <c r="AA59">
        <f t="shared" si="20"/>
        <v>31.068136501640364</v>
      </c>
      <c r="AB59">
        <f t="shared" si="6"/>
        <v>62.136273003280728</v>
      </c>
      <c r="AC59">
        <f t="shared" si="7"/>
        <v>11455.9106406305</v>
      </c>
      <c r="AD59">
        <f t="shared" si="8"/>
        <v>11588.66940174065</v>
      </c>
      <c r="AE59">
        <f t="shared" si="9"/>
        <v>15133.103412209268</v>
      </c>
      <c r="AF59">
        <f t="shared" si="21"/>
        <v>227.03638212737189</v>
      </c>
      <c r="AG59">
        <f t="shared" si="22"/>
        <v>0</v>
      </c>
      <c r="AH59">
        <f t="shared" si="23"/>
        <v>99.338374916783422</v>
      </c>
      <c r="AI59">
        <f t="shared" si="13"/>
        <v>2.1661163085203943</v>
      </c>
      <c r="AJ59">
        <f t="shared" si="14"/>
        <v>5</v>
      </c>
    </row>
    <row r="60" spans="1:36" x14ac:dyDescent="0.35">
      <c r="A60">
        <v>11.3454</v>
      </c>
      <c r="B60">
        <v>102437.7</v>
      </c>
      <c r="C60">
        <f t="shared" si="0"/>
        <v>114128.79083713744</v>
      </c>
      <c r="D60">
        <v>208014.5</v>
      </c>
      <c r="E60">
        <f t="shared" si="1"/>
        <v>262649.37931313133</v>
      </c>
      <c r="G60">
        <v>4213.8</v>
      </c>
      <c r="H60">
        <v>53.2</v>
      </c>
      <c r="I60">
        <v>28.8</v>
      </c>
      <c r="J60">
        <v>106.3</v>
      </c>
      <c r="K60">
        <v>6105.3</v>
      </c>
      <c r="L60">
        <v>27.8</v>
      </c>
      <c r="M60">
        <v>43.9</v>
      </c>
      <c r="N60">
        <v>0</v>
      </c>
      <c r="O60">
        <v>49.8</v>
      </c>
      <c r="P60">
        <v>16.600000000000001</v>
      </c>
      <c r="Q60">
        <v>11.6</v>
      </c>
      <c r="R60">
        <v>12.2</v>
      </c>
      <c r="S60">
        <v>3.87</v>
      </c>
      <c r="T60">
        <v>11.2</v>
      </c>
      <c r="U60">
        <v>0</v>
      </c>
      <c r="V60">
        <v>0</v>
      </c>
      <c r="W60">
        <v>0</v>
      </c>
      <c r="X60">
        <f t="shared" si="2"/>
        <v>376778.17015026876</v>
      </c>
      <c r="Y60">
        <f t="shared" si="19"/>
        <v>76.437549416713352</v>
      </c>
      <c r="Z60">
        <f t="shared" si="4"/>
        <v>214.98060773450629</v>
      </c>
      <c r="AA60">
        <f t="shared" si="20"/>
        <v>0</v>
      </c>
      <c r="AB60">
        <f t="shared" si="6"/>
        <v>73.783467839744134</v>
      </c>
      <c r="AC60">
        <f t="shared" si="7"/>
        <v>11598.071083197769</v>
      </c>
      <c r="AD60">
        <f t="shared" si="8"/>
        <v>11734.164760188387</v>
      </c>
      <c r="AE60">
        <f t="shared" si="9"/>
        <v>16203.96425187014</v>
      </c>
      <c r="AF60">
        <f t="shared" si="21"/>
        <v>164.55305777209125</v>
      </c>
      <c r="AG60">
        <f t="shared" si="22"/>
        <v>10.271295702870857</v>
      </c>
      <c r="AH60">
        <f t="shared" si="23"/>
        <v>147.30152752179134</v>
      </c>
      <c r="AI60">
        <f t="shared" si="13"/>
        <v>2.3013419960606942</v>
      </c>
      <c r="AJ60" t="e">
        <f t="shared" si="14"/>
        <v>#DIV/0!</v>
      </c>
    </row>
    <row r="61" spans="1:36" x14ac:dyDescent="0.35">
      <c r="A61">
        <v>11.355600000000001</v>
      </c>
      <c r="B61">
        <v>106141.7</v>
      </c>
      <c r="C61">
        <f t="shared" si="0"/>
        <v>118745.55508406645</v>
      </c>
      <c r="D61">
        <v>200822.2</v>
      </c>
      <c r="E61">
        <f t="shared" si="1"/>
        <v>251286.00919595116</v>
      </c>
      <c r="G61">
        <v>4131.3</v>
      </c>
      <c r="H61">
        <v>33.200000000000003</v>
      </c>
      <c r="I61">
        <v>33.700000000000003</v>
      </c>
      <c r="J61">
        <v>80.599999999999994</v>
      </c>
      <c r="K61">
        <v>5459</v>
      </c>
      <c r="L61">
        <v>35.1</v>
      </c>
      <c r="M61">
        <v>25.2</v>
      </c>
      <c r="N61">
        <v>3.9</v>
      </c>
      <c r="O61">
        <v>10.7</v>
      </c>
      <c r="P61">
        <v>12.2</v>
      </c>
      <c r="Q61">
        <v>15</v>
      </c>
      <c r="R61">
        <v>4.3899999999999997</v>
      </c>
      <c r="S61">
        <v>9.68</v>
      </c>
      <c r="T61">
        <v>21.5</v>
      </c>
      <c r="U61">
        <v>0</v>
      </c>
      <c r="V61">
        <v>0</v>
      </c>
      <c r="W61">
        <v>0</v>
      </c>
      <c r="X61">
        <f t="shared" si="2"/>
        <v>370031.56428001763</v>
      </c>
      <c r="Y61">
        <f t="shared" si="19"/>
        <v>101.61295313592919</v>
      </c>
      <c r="Z61">
        <f t="shared" si="4"/>
        <v>184.57884838255225</v>
      </c>
      <c r="AA61">
        <f t="shared" si="20"/>
        <v>0</v>
      </c>
      <c r="AB61">
        <f t="shared" si="6"/>
        <v>91.0733117202344</v>
      </c>
      <c r="AC61">
        <f t="shared" si="7"/>
        <v>11411.458933823793</v>
      </c>
      <c r="AD61">
        <f t="shared" si="8"/>
        <v>11543.183498280008</v>
      </c>
      <c r="AE61">
        <f t="shared" si="9"/>
        <v>14752.795509814825</v>
      </c>
      <c r="AF61">
        <f t="shared" si="21"/>
        <v>40.780304862265197</v>
      </c>
      <c r="AG61">
        <f t="shared" si="22"/>
        <v>26.159930488186024</v>
      </c>
      <c r="AH61">
        <f t="shared" si="23"/>
        <v>108.63938074639238</v>
      </c>
      <c r="AI61">
        <f t="shared" si="13"/>
        <v>2.1161719191766974</v>
      </c>
      <c r="AJ61" t="e">
        <f t="shared" si="14"/>
        <v>#DIV/0!</v>
      </c>
    </row>
    <row r="62" spans="1:36" x14ac:dyDescent="0.35">
      <c r="A62">
        <v>11.3658</v>
      </c>
      <c r="B62">
        <v>102858.2</v>
      </c>
      <c r="C62">
        <f t="shared" si="0"/>
        <v>114650.99497091764</v>
      </c>
      <c r="D62">
        <v>199720.1</v>
      </c>
      <c r="E62">
        <f t="shared" si="1"/>
        <v>249562.80921212689</v>
      </c>
      <c r="G62">
        <v>4116.8999999999996</v>
      </c>
      <c r="H62">
        <v>21.5</v>
      </c>
      <c r="I62">
        <v>20</v>
      </c>
      <c r="J62">
        <v>127.1</v>
      </c>
      <c r="K62">
        <v>5875.4</v>
      </c>
      <c r="L62">
        <v>10.7</v>
      </c>
      <c r="M62">
        <v>4.67</v>
      </c>
      <c r="N62">
        <v>19.5</v>
      </c>
      <c r="O62">
        <v>49.8</v>
      </c>
      <c r="P62">
        <v>7.32</v>
      </c>
      <c r="Q62">
        <v>4.5199999999999996</v>
      </c>
      <c r="R62">
        <v>17.100000000000001</v>
      </c>
      <c r="S62">
        <v>0</v>
      </c>
      <c r="T62">
        <v>11.7</v>
      </c>
      <c r="U62">
        <v>0</v>
      </c>
      <c r="V62">
        <v>0</v>
      </c>
      <c r="W62">
        <v>0</v>
      </c>
      <c r="X62">
        <f t="shared" si="2"/>
        <v>364213.80418304453</v>
      </c>
      <c r="Y62">
        <f t="shared" si="19"/>
        <v>108.45278115858649</v>
      </c>
      <c r="Z62">
        <f t="shared" si="4"/>
        <v>88.409608944467976</v>
      </c>
      <c r="AA62">
        <f t="shared" si="20"/>
        <v>0</v>
      </c>
      <c r="AB62">
        <f t="shared" si="6"/>
        <v>52.222073357881392</v>
      </c>
      <c r="AC62">
        <f t="shared" si="7"/>
        <v>11789.229157942751</v>
      </c>
      <c r="AD62">
        <f t="shared" si="8"/>
        <v>11929.873166528143</v>
      </c>
      <c r="AE62">
        <f t="shared" si="9"/>
        <v>16131.73342833314</v>
      </c>
      <c r="AF62">
        <f t="shared" si="21"/>
        <v>183.68331796226423</v>
      </c>
      <c r="AG62">
        <f t="shared" si="22"/>
        <v>0</v>
      </c>
      <c r="AH62">
        <f t="shared" si="23"/>
        <v>25.232431869554677</v>
      </c>
      <c r="AI62">
        <f t="shared" si="13"/>
        <v>2.1767173435819807</v>
      </c>
      <c r="AJ62" t="e">
        <f t="shared" si="14"/>
        <v>#DIV/0!</v>
      </c>
    </row>
    <row r="63" spans="1:36" x14ac:dyDescent="0.35">
      <c r="A63">
        <v>11.376099999999999</v>
      </c>
      <c r="B63">
        <v>102966.3</v>
      </c>
      <c r="C63">
        <f t="shared" si="0"/>
        <v>114785.3196596739</v>
      </c>
      <c r="D63">
        <v>195511.9</v>
      </c>
      <c r="E63">
        <f t="shared" si="1"/>
        <v>243026.46614660922</v>
      </c>
      <c r="G63">
        <v>3969</v>
      </c>
      <c r="H63">
        <v>47.4</v>
      </c>
      <c r="I63">
        <v>7.32</v>
      </c>
      <c r="J63">
        <v>87.7</v>
      </c>
      <c r="K63">
        <v>5537.7</v>
      </c>
      <c r="L63">
        <v>28.8</v>
      </c>
      <c r="M63">
        <v>18.100000000000001</v>
      </c>
      <c r="N63">
        <v>8.2899999999999991</v>
      </c>
      <c r="O63">
        <v>40.299999999999997</v>
      </c>
      <c r="P63">
        <v>28.3</v>
      </c>
      <c r="Q63">
        <v>13.5</v>
      </c>
      <c r="R63">
        <v>20.5</v>
      </c>
      <c r="S63">
        <v>5.16</v>
      </c>
      <c r="T63">
        <v>7.8</v>
      </c>
      <c r="U63">
        <v>0</v>
      </c>
      <c r="V63">
        <v>0</v>
      </c>
      <c r="W63">
        <v>0</v>
      </c>
      <c r="X63">
        <f t="shared" si="2"/>
        <v>357811.78580628312</v>
      </c>
      <c r="Y63">
        <f t="shared" si="19"/>
        <v>43.626287951429155</v>
      </c>
      <c r="Z63">
        <f t="shared" si="4"/>
        <v>212.96112376033963</v>
      </c>
      <c r="AA63">
        <f t="shared" si="20"/>
        <v>0</v>
      </c>
      <c r="AB63">
        <f t="shared" si="6"/>
        <v>100.89103107281183</v>
      </c>
      <c r="AC63">
        <f t="shared" si="7"/>
        <v>11450.153858872854</v>
      </c>
      <c r="AD63">
        <f t="shared" si="8"/>
        <v>11582.778454287685</v>
      </c>
      <c r="AE63">
        <f t="shared" si="9"/>
        <v>15476.572375953187</v>
      </c>
      <c r="AF63">
        <f t="shared" si="21"/>
        <v>169.92173654368307</v>
      </c>
      <c r="AG63">
        <f t="shared" si="22"/>
        <v>14.420989482983629</v>
      </c>
      <c r="AH63">
        <f t="shared" si="23"/>
        <v>88.314586756256332</v>
      </c>
      <c r="AI63">
        <f t="shared" si="13"/>
        <v>2.1172260256551665</v>
      </c>
      <c r="AJ63" t="e">
        <f t="shared" si="14"/>
        <v>#DIV/0!</v>
      </c>
    </row>
    <row r="64" spans="1:36" x14ac:dyDescent="0.35">
      <c r="A64">
        <v>11.3863</v>
      </c>
      <c r="B64">
        <v>104963.1</v>
      </c>
      <c r="C64">
        <f t="shared" si="0"/>
        <v>117272.37167540245</v>
      </c>
      <c r="D64">
        <v>203065.5</v>
      </c>
      <c r="E64">
        <f t="shared" si="1"/>
        <v>254808.26843360401</v>
      </c>
      <c r="G64">
        <v>3892</v>
      </c>
      <c r="H64">
        <v>41</v>
      </c>
      <c r="I64">
        <v>22.4</v>
      </c>
      <c r="J64">
        <v>90.9</v>
      </c>
      <c r="K64">
        <v>5731.9</v>
      </c>
      <c r="L64">
        <v>19</v>
      </c>
      <c r="M64">
        <v>33.5</v>
      </c>
      <c r="N64">
        <v>20</v>
      </c>
      <c r="O64">
        <v>29.3</v>
      </c>
      <c r="P64">
        <v>7.8</v>
      </c>
      <c r="Q64">
        <v>5.16</v>
      </c>
      <c r="R64">
        <v>3.9</v>
      </c>
      <c r="S64">
        <v>9.68</v>
      </c>
      <c r="T64">
        <v>8.2899999999999991</v>
      </c>
      <c r="U64">
        <v>0</v>
      </c>
      <c r="V64">
        <v>0</v>
      </c>
      <c r="W64">
        <v>0</v>
      </c>
      <c r="X64">
        <f t="shared" si="2"/>
        <v>372080.64010900643</v>
      </c>
      <c r="Y64">
        <f t="shared" si="19"/>
        <v>113.95379234882606</v>
      </c>
      <c r="Z64">
        <f t="shared" si="4"/>
        <v>161.25536653135762</v>
      </c>
      <c r="AA64">
        <f t="shared" si="20"/>
        <v>0</v>
      </c>
      <c r="AB64">
        <f t="shared" si="6"/>
        <v>43.243314124825737</v>
      </c>
      <c r="AC64">
        <f t="shared" si="7"/>
        <v>10783.146359951887</v>
      </c>
      <c r="AD64">
        <f t="shared" si="8"/>
        <v>10900.690096688961</v>
      </c>
      <c r="AE64">
        <f t="shared" si="9"/>
        <v>15404.993923684813</v>
      </c>
      <c r="AF64">
        <f t="shared" si="21"/>
        <v>89.227969480684564</v>
      </c>
      <c r="AG64">
        <f t="shared" si="22"/>
        <v>26.015865800392366</v>
      </c>
      <c r="AH64">
        <f t="shared" si="23"/>
        <v>103.9022078350381</v>
      </c>
      <c r="AI64">
        <f t="shared" si="13"/>
        <v>2.1727902727070822</v>
      </c>
      <c r="AJ64" t="e">
        <f t="shared" si="14"/>
        <v>#DIV/0!</v>
      </c>
    </row>
    <row r="65" spans="1:36" x14ac:dyDescent="0.35">
      <c r="A65">
        <v>11.3965</v>
      </c>
      <c r="B65">
        <v>103744.2</v>
      </c>
      <c r="C65">
        <f t="shared" si="0"/>
        <v>115752.89108310374</v>
      </c>
      <c r="D65">
        <v>195089.1</v>
      </c>
      <c r="E65">
        <f t="shared" si="1"/>
        <v>242373.53476018275</v>
      </c>
      <c r="G65">
        <v>3911.8</v>
      </c>
      <c r="H65">
        <v>44.9</v>
      </c>
      <c r="I65">
        <v>3.9</v>
      </c>
      <c r="J65">
        <v>94.8</v>
      </c>
      <c r="K65">
        <v>5615.2</v>
      </c>
      <c r="L65">
        <v>15.6</v>
      </c>
      <c r="M65">
        <v>21.3</v>
      </c>
      <c r="N65">
        <v>7.32</v>
      </c>
      <c r="O65">
        <v>26.8</v>
      </c>
      <c r="P65">
        <v>18.5</v>
      </c>
      <c r="Q65">
        <v>9.68</v>
      </c>
      <c r="R65">
        <v>3.41</v>
      </c>
      <c r="S65">
        <v>0</v>
      </c>
      <c r="T65">
        <v>12.7</v>
      </c>
      <c r="U65">
        <v>0</v>
      </c>
      <c r="V65">
        <v>5.37</v>
      </c>
      <c r="W65">
        <v>0</v>
      </c>
      <c r="X65">
        <f t="shared" si="2"/>
        <v>358126.4258432865</v>
      </c>
      <c r="Y65">
        <f t="shared" si="19"/>
        <v>31.329718195411221</v>
      </c>
      <c r="Z65">
        <f t="shared" si="4"/>
        <v>168.93475497525657</v>
      </c>
      <c r="AA65">
        <f t="shared" si="20"/>
        <v>14.994704697803765</v>
      </c>
      <c r="AB65">
        <f t="shared" si="6"/>
        <v>87.120071987239754</v>
      </c>
      <c r="AC65">
        <f t="shared" si="7"/>
        <v>11262.503152350413</v>
      </c>
      <c r="AD65">
        <f t="shared" si="8"/>
        <v>11390.791982966341</v>
      </c>
      <c r="AE65">
        <f t="shared" si="9"/>
        <v>15679.379109703483</v>
      </c>
      <c r="AF65">
        <f t="shared" si="21"/>
        <v>84.355685087644645</v>
      </c>
      <c r="AG65">
        <f t="shared" si="22"/>
        <v>0</v>
      </c>
      <c r="AH65">
        <f t="shared" si="23"/>
        <v>86.505763787329727</v>
      </c>
      <c r="AI65">
        <f t="shared" si="13"/>
        <v>2.0938875261972756</v>
      </c>
      <c r="AJ65">
        <f t="shared" si="14"/>
        <v>2.0893854748603351</v>
      </c>
    </row>
    <row r="66" spans="1:36" x14ac:dyDescent="0.35">
      <c r="A66">
        <v>11.406700000000001</v>
      </c>
      <c r="B66">
        <v>105097.1</v>
      </c>
      <c r="C66">
        <f t="shared" si="0"/>
        <v>117439.66859421287</v>
      </c>
      <c r="D66">
        <v>228934.5</v>
      </c>
      <c r="E66">
        <f t="shared" si="1"/>
        <v>296906.68302498292</v>
      </c>
      <c r="G66">
        <v>3591.6</v>
      </c>
      <c r="H66">
        <v>29.7</v>
      </c>
      <c r="I66">
        <v>20</v>
      </c>
      <c r="J66">
        <v>111</v>
      </c>
      <c r="K66">
        <v>5475.8</v>
      </c>
      <c r="L66">
        <v>19</v>
      </c>
      <c r="M66">
        <v>34.799999999999997</v>
      </c>
      <c r="N66">
        <v>0</v>
      </c>
      <c r="O66">
        <v>33.700000000000003</v>
      </c>
      <c r="P66">
        <v>9.82</v>
      </c>
      <c r="Q66">
        <v>0</v>
      </c>
      <c r="R66">
        <v>10.7</v>
      </c>
      <c r="S66">
        <v>11</v>
      </c>
      <c r="T66">
        <v>16.3</v>
      </c>
      <c r="U66">
        <v>0</v>
      </c>
      <c r="V66">
        <v>7.32</v>
      </c>
      <c r="W66">
        <v>0</v>
      </c>
      <c r="X66">
        <f t="shared" si="2"/>
        <v>414346.35161919578</v>
      </c>
      <c r="Y66">
        <f t="shared" si="19"/>
        <v>48.268797159292866</v>
      </c>
      <c r="Z66">
        <f t="shared" si="4"/>
        <v>117.53452108287813</v>
      </c>
      <c r="AA66">
        <f t="shared" si="20"/>
        <v>17.66637976030119</v>
      </c>
      <c r="AB66">
        <f t="shared" si="6"/>
        <v>63.039049090036485</v>
      </c>
      <c r="AC66">
        <f t="shared" si="7"/>
        <v>9017.3353413132954</v>
      </c>
      <c r="AD66">
        <f t="shared" si="8"/>
        <v>9099.3875704364982</v>
      </c>
      <c r="AE66">
        <f t="shared" si="9"/>
        <v>13215.513974242795</v>
      </c>
      <c r="AF66">
        <f t="shared" si="21"/>
        <v>107.15672969363018</v>
      </c>
      <c r="AG66">
        <f t="shared" si="22"/>
        <v>26.547838437611077</v>
      </c>
      <c r="AH66">
        <f t="shared" si="23"/>
        <v>83.987707057169587</v>
      </c>
      <c r="AI66">
        <f t="shared" si="13"/>
        <v>2.5281634951719689</v>
      </c>
      <c r="AJ66">
        <f t="shared" si="14"/>
        <v>2.7322404371584699</v>
      </c>
    </row>
    <row r="67" spans="1:36" x14ac:dyDescent="0.35">
      <c r="A67">
        <v>11.4169</v>
      </c>
      <c r="B67">
        <v>106381</v>
      </c>
      <c r="C67">
        <f t="shared" si="0"/>
        <v>119045.14116194934</v>
      </c>
      <c r="D67">
        <v>195032.2</v>
      </c>
      <c r="E67">
        <f t="shared" si="1"/>
        <v>242285.71627337142</v>
      </c>
      <c r="G67">
        <v>3726.2</v>
      </c>
      <c r="H67">
        <v>49.3</v>
      </c>
      <c r="I67">
        <v>12.2</v>
      </c>
      <c r="J67">
        <v>79.3</v>
      </c>
      <c r="K67">
        <v>5428</v>
      </c>
      <c r="L67">
        <v>16.100000000000001</v>
      </c>
      <c r="M67">
        <v>5.16</v>
      </c>
      <c r="N67">
        <v>8.2899999999999991</v>
      </c>
      <c r="O67">
        <v>31.3</v>
      </c>
      <c r="P67">
        <v>15.6</v>
      </c>
      <c r="Q67">
        <v>5.81</v>
      </c>
      <c r="R67">
        <v>4.3899999999999997</v>
      </c>
      <c r="S67">
        <v>12.3</v>
      </c>
      <c r="T67">
        <v>8.7799999999999994</v>
      </c>
      <c r="U67">
        <v>10.3</v>
      </c>
      <c r="V67">
        <v>0</v>
      </c>
      <c r="W67">
        <v>0</v>
      </c>
      <c r="X67">
        <f t="shared" si="2"/>
        <v>361330.85743532074</v>
      </c>
      <c r="Y67">
        <f t="shared" si="19"/>
        <v>56.707030629587919</v>
      </c>
      <c r="Z67">
        <f t="shared" si="4"/>
        <v>180.99755017935826</v>
      </c>
      <c r="AA67">
        <f t="shared" si="20"/>
        <v>0</v>
      </c>
      <c r="AB67">
        <f t="shared" si="6"/>
        <v>67.472787054629265</v>
      </c>
      <c r="AC67">
        <f t="shared" si="7"/>
        <v>10618.522943855683</v>
      </c>
      <c r="AD67">
        <f t="shared" si="8"/>
        <v>10732.486093686101</v>
      </c>
      <c r="AE67">
        <f t="shared" si="9"/>
        <v>15022.243155558968</v>
      </c>
      <c r="AF67">
        <f t="shared" si="21"/>
        <v>98.77373953977515</v>
      </c>
      <c r="AG67">
        <f t="shared" si="22"/>
        <v>62.546554037515229</v>
      </c>
      <c r="AH67">
        <f t="shared" si="23"/>
        <v>30.359986627944334</v>
      </c>
      <c r="AI67">
        <f t="shared" si="13"/>
        <v>2.0352423787188867</v>
      </c>
      <c r="AJ67" t="e">
        <f t="shared" si="14"/>
        <v>#DIV/0!</v>
      </c>
    </row>
    <row r="68" spans="1:36" x14ac:dyDescent="0.35">
      <c r="A68">
        <v>11.427099999999999</v>
      </c>
      <c r="B68">
        <v>104395.5</v>
      </c>
      <c r="C68">
        <f t="shared" si="0"/>
        <v>116564.28702624876</v>
      </c>
      <c r="D68">
        <v>194820</v>
      </c>
      <c r="E68">
        <f t="shared" si="1"/>
        <v>241958.31987878488</v>
      </c>
      <c r="G68">
        <v>3756.9</v>
      </c>
      <c r="H68">
        <v>24.9</v>
      </c>
      <c r="I68">
        <v>16.100000000000001</v>
      </c>
      <c r="J68">
        <v>100.6</v>
      </c>
      <c r="K68">
        <v>5290.6</v>
      </c>
      <c r="L68">
        <v>30.2</v>
      </c>
      <c r="M68">
        <v>41.9</v>
      </c>
      <c r="N68">
        <v>10.7</v>
      </c>
      <c r="O68">
        <v>36.6</v>
      </c>
      <c r="P68">
        <v>20.5</v>
      </c>
      <c r="Q68">
        <v>3.87</v>
      </c>
      <c r="R68">
        <v>7.32</v>
      </c>
      <c r="S68">
        <v>0</v>
      </c>
      <c r="T68">
        <v>25.9</v>
      </c>
      <c r="U68">
        <v>0</v>
      </c>
      <c r="V68">
        <v>0</v>
      </c>
      <c r="W68">
        <v>0</v>
      </c>
      <c r="X68">
        <f t="shared" si="2"/>
        <v>358522.60690503364</v>
      </c>
      <c r="Y68">
        <f t="shared" si="19"/>
        <v>74.751213685944364</v>
      </c>
      <c r="Z68">
        <f t="shared" si="4"/>
        <v>153.68626395878857</v>
      </c>
      <c r="AA68">
        <f t="shared" si="20"/>
        <v>0</v>
      </c>
      <c r="AB68">
        <f t="shared" si="6"/>
        <v>129.42001175476935</v>
      </c>
      <c r="AC68">
        <f t="shared" si="7"/>
        <v>10861.518702031191</v>
      </c>
      <c r="AD68">
        <f t="shared" si="8"/>
        <v>10980.786722379329</v>
      </c>
      <c r="AE68">
        <f t="shared" si="9"/>
        <v>14756.670564434971</v>
      </c>
      <c r="AF68">
        <f t="shared" si="21"/>
        <v>122.50273526442822</v>
      </c>
      <c r="AG68">
        <f t="shared" si="22"/>
        <v>0</v>
      </c>
      <c r="AH68">
        <f t="shared" si="23"/>
        <v>127.66280038827138</v>
      </c>
      <c r="AI68">
        <f t="shared" si="13"/>
        <v>2.0757500093000099</v>
      </c>
      <c r="AJ68" t="e">
        <f t="shared" si="14"/>
        <v>#DIV/0!</v>
      </c>
    </row>
    <row r="69" spans="1:36" x14ac:dyDescent="0.35">
      <c r="A69">
        <v>11.4374</v>
      </c>
      <c r="B69">
        <v>105421.4</v>
      </c>
      <c r="C69">
        <f t="shared" si="0"/>
        <v>117844.75953258887</v>
      </c>
      <c r="D69">
        <v>222930.7</v>
      </c>
      <c r="E69">
        <f t="shared" si="1"/>
        <v>286886.51063682482</v>
      </c>
      <c r="G69">
        <v>3529.3</v>
      </c>
      <c r="H69">
        <v>12.2</v>
      </c>
      <c r="I69">
        <v>38</v>
      </c>
      <c r="J69">
        <v>45.8</v>
      </c>
      <c r="K69">
        <v>5736.4</v>
      </c>
      <c r="L69">
        <v>27.8</v>
      </c>
      <c r="M69">
        <v>37.4</v>
      </c>
      <c r="N69">
        <v>7.32</v>
      </c>
      <c r="O69">
        <v>17.600000000000001</v>
      </c>
      <c r="P69">
        <v>11.2</v>
      </c>
      <c r="Q69">
        <v>4.5199999999999996</v>
      </c>
      <c r="R69">
        <v>7.32</v>
      </c>
      <c r="S69">
        <v>5.16</v>
      </c>
      <c r="T69">
        <v>15.6</v>
      </c>
      <c r="U69">
        <v>4.5199999999999996</v>
      </c>
      <c r="V69">
        <v>3.9</v>
      </c>
      <c r="W69">
        <v>3.9</v>
      </c>
      <c r="X69">
        <f t="shared" si="2"/>
        <v>404731.27016941371</v>
      </c>
      <c r="Y69">
        <f t="shared" si="19"/>
        <v>111.97553374373521</v>
      </c>
      <c r="Z69">
        <f t="shared" si="4"/>
        <v>98.831009482555359</v>
      </c>
      <c r="AA69">
        <f t="shared" si="20"/>
        <v>19.272046849098295</v>
      </c>
      <c r="AB69">
        <f t="shared" si="6"/>
        <v>66.216776353312085</v>
      </c>
      <c r="AC69">
        <f t="shared" si="7"/>
        <v>8876.7541941994168</v>
      </c>
      <c r="AD69">
        <f t="shared" si="8"/>
        <v>8956.2566832770226</v>
      </c>
      <c r="AE69">
        <f t="shared" si="9"/>
        <v>14173.355069893263</v>
      </c>
      <c r="AF69">
        <f t="shared" si="21"/>
        <v>61.57171890763199</v>
      </c>
      <c r="AG69">
        <f t="shared" si="22"/>
        <v>23.917104294778397</v>
      </c>
      <c r="AH69">
        <f t="shared" si="23"/>
        <v>103.57489793771802</v>
      </c>
      <c r="AI69">
        <f t="shared" si="13"/>
        <v>2.434444363709606</v>
      </c>
      <c r="AJ69">
        <f t="shared" si="14"/>
        <v>5.81025641025641</v>
      </c>
    </row>
    <row r="70" spans="1:36" x14ac:dyDescent="0.35">
      <c r="A70">
        <v>11.4476</v>
      </c>
      <c r="B70">
        <v>104976.2</v>
      </c>
      <c r="C70">
        <f t="shared" ref="C70:C133" si="24">1/((1/B70)-0.000001)</f>
        <v>117288.72461268629</v>
      </c>
      <c r="D70">
        <v>194301.8</v>
      </c>
      <c r="E70">
        <f t="shared" ref="E70:E133" si="25">1/((1/D70)-0.000001)</f>
        <v>241159.53095091929</v>
      </c>
      <c r="G70">
        <v>3598.7</v>
      </c>
      <c r="H70">
        <v>12.3</v>
      </c>
      <c r="I70">
        <v>21.9</v>
      </c>
      <c r="J70">
        <v>49</v>
      </c>
      <c r="K70">
        <v>5233.8999999999996</v>
      </c>
      <c r="L70">
        <v>20</v>
      </c>
      <c r="M70">
        <v>56.8</v>
      </c>
      <c r="N70">
        <v>3.41</v>
      </c>
      <c r="O70">
        <v>49.8</v>
      </c>
      <c r="P70">
        <v>10.199999999999999</v>
      </c>
      <c r="Q70">
        <v>10.3</v>
      </c>
      <c r="R70">
        <v>0</v>
      </c>
      <c r="S70">
        <v>0</v>
      </c>
      <c r="T70">
        <v>14.8</v>
      </c>
      <c r="U70">
        <v>5.16</v>
      </c>
      <c r="V70">
        <v>14.6</v>
      </c>
      <c r="W70">
        <v>0</v>
      </c>
      <c r="X70">
        <f t="shared" ref="X70:X133" si="26">C70+E70</f>
        <v>358448.25556360558</v>
      </c>
      <c r="Y70">
        <f t="shared" si="19"/>
        <v>70.609912608456852</v>
      </c>
      <c r="Z70">
        <f t="shared" ref="Z70:Z133" si="27">(H70+L70)*1000000/X70</f>
        <v>90.110635213479114</v>
      </c>
      <c r="AA70">
        <f t="shared" si="20"/>
        <v>40.731123037671679</v>
      </c>
      <c r="AB70">
        <f t="shared" ref="AB70:AB133" si="28">(P70+T70+F70)*1000000/X70</f>
        <v>69.745073694643281</v>
      </c>
      <c r="AC70">
        <f t="shared" ref="AC70:AC133" si="29">(G70+J70+O70)*1000000/X70</f>
        <v>10315.296399437742</v>
      </c>
      <c r="AD70">
        <f t="shared" ref="AD70:AD133" si="30">1/((1/AC70)-0.000001)</f>
        <v>10422.810781969009</v>
      </c>
      <c r="AE70">
        <f t="shared" ref="AE70:AE133" si="31">(K70)*1000000/X70</f>
        <v>14601.549648415739</v>
      </c>
      <c r="AF70">
        <f t="shared" si="21"/>
        <v>138.93218679972941</v>
      </c>
      <c r="AG70">
        <f t="shared" si="22"/>
        <v>14.395383210574373</v>
      </c>
      <c r="AH70">
        <f t="shared" si="23"/>
        <v>187.19577779642256</v>
      </c>
      <c r="AI70">
        <f t="shared" ref="AI70:AI133" si="32">E70/C70</f>
        <v>2.0561186230584587</v>
      </c>
      <c r="AJ70">
        <f t="shared" ref="AJ70:AJ133" si="33">Y70/AA70</f>
        <v>1.7335616438356163</v>
      </c>
    </row>
    <row r="71" spans="1:36" x14ac:dyDescent="0.35">
      <c r="A71">
        <v>11.457800000000001</v>
      </c>
      <c r="B71">
        <v>105628.4</v>
      </c>
      <c r="C71">
        <f t="shared" si="24"/>
        <v>118103.48181896652</v>
      </c>
      <c r="D71">
        <v>192446.5</v>
      </c>
      <c r="E71">
        <f t="shared" si="25"/>
        <v>238308.05017871881</v>
      </c>
      <c r="G71">
        <v>3523</v>
      </c>
      <c r="H71">
        <v>28.8</v>
      </c>
      <c r="I71">
        <v>23.4</v>
      </c>
      <c r="J71">
        <v>73.5</v>
      </c>
      <c r="K71">
        <v>5273.6</v>
      </c>
      <c r="L71">
        <v>12.7</v>
      </c>
      <c r="M71">
        <v>4.5199999999999996</v>
      </c>
      <c r="N71">
        <v>3.9</v>
      </c>
      <c r="O71">
        <v>15.3</v>
      </c>
      <c r="P71">
        <v>21</v>
      </c>
      <c r="Q71">
        <v>4.51</v>
      </c>
      <c r="R71">
        <v>10.199999999999999</v>
      </c>
      <c r="S71">
        <v>9.0299999999999994</v>
      </c>
      <c r="T71">
        <v>6.83</v>
      </c>
      <c r="U71">
        <v>10.3</v>
      </c>
      <c r="V71">
        <v>4.88</v>
      </c>
      <c r="W71">
        <v>3.9</v>
      </c>
      <c r="X71">
        <f t="shared" si="26"/>
        <v>356411.53199768532</v>
      </c>
      <c r="Y71">
        <f t="shared" si="19"/>
        <v>76.596848163087202</v>
      </c>
      <c r="Z71">
        <f t="shared" si="27"/>
        <v>116.43843218930839</v>
      </c>
      <c r="AA71">
        <f t="shared" si="20"/>
        <v>24.634444207762112</v>
      </c>
      <c r="AB71">
        <f t="shared" si="28"/>
        <v>78.083893200685608</v>
      </c>
      <c r="AC71">
        <f t="shared" si="29"/>
        <v>10133.791069429977</v>
      </c>
      <c r="AD71">
        <f t="shared" si="30"/>
        <v>10237.536121551522</v>
      </c>
      <c r="AE71">
        <f t="shared" si="31"/>
        <v>14796.378698639439</v>
      </c>
      <c r="AF71">
        <f t="shared" si="21"/>
        <v>71.546506525960581</v>
      </c>
      <c r="AG71">
        <f t="shared" si="22"/>
        <v>54.235057692032079</v>
      </c>
      <c r="AH71">
        <f t="shared" si="23"/>
        <v>25.335880546251921</v>
      </c>
      <c r="AI71">
        <f t="shared" si="32"/>
        <v>2.0177902167525117</v>
      </c>
      <c r="AJ71">
        <f t="shared" si="33"/>
        <v>3.1093394077448746</v>
      </c>
    </row>
    <row r="72" spans="1:36" x14ac:dyDescent="0.35">
      <c r="A72">
        <v>11.5267</v>
      </c>
      <c r="B72">
        <v>104943.2</v>
      </c>
      <c r="C72">
        <f t="shared" si="24"/>
        <v>117247.53110640576</v>
      </c>
      <c r="D72">
        <v>194449.1</v>
      </c>
      <c r="E72">
        <f t="shared" si="25"/>
        <v>241386.48470258052</v>
      </c>
      <c r="G72">
        <v>3342.9</v>
      </c>
      <c r="H72">
        <v>20.5</v>
      </c>
      <c r="I72">
        <v>30.7</v>
      </c>
      <c r="J72">
        <v>29</v>
      </c>
      <c r="K72">
        <v>5492.6</v>
      </c>
      <c r="L72">
        <v>22.4</v>
      </c>
      <c r="M72">
        <v>23.2</v>
      </c>
      <c r="N72">
        <v>19.7</v>
      </c>
      <c r="O72">
        <v>7.32</v>
      </c>
      <c r="P72">
        <v>20</v>
      </c>
      <c r="Q72">
        <v>9.68</v>
      </c>
      <c r="R72">
        <v>10.7</v>
      </c>
      <c r="S72">
        <v>9.0299999999999994</v>
      </c>
      <c r="T72">
        <v>12.7</v>
      </c>
      <c r="U72">
        <v>0</v>
      </c>
      <c r="V72">
        <v>8.2899999999999991</v>
      </c>
      <c r="W72">
        <v>0</v>
      </c>
      <c r="X72">
        <f t="shared" si="26"/>
        <v>358634.01580898627</v>
      </c>
      <c r="Y72">
        <f t="shared" si="19"/>
        <v>140.53323939813833</v>
      </c>
      <c r="Z72">
        <f t="shared" si="27"/>
        <v>119.62055496389156</v>
      </c>
      <c r="AA72">
        <f t="shared" si="20"/>
        <v>23.115487194654104</v>
      </c>
      <c r="AB72">
        <f t="shared" si="28"/>
        <v>91.179304133315966</v>
      </c>
      <c r="AC72">
        <f t="shared" si="29"/>
        <v>9422.4748658527205</v>
      </c>
      <c r="AD72">
        <f t="shared" si="30"/>
        <v>9512.1024117488414</v>
      </c>
      <c r="AE72">
        <f t="shared" si="31"/>
        <v>15315.334736472514</v>
      </c>
      <c r="AF72">
        <f t="shared" si="21"/>
        <v>50.246209800683594</v>
      </c>
      <c r="AG72">
        <f t="shared" si="22"/>
        <v>25.178872058833122</v>
      </c>
      <c r="AH72">
        <f t="shared" si="23"/>
        <v>91.681208559737868</v>
      </c>
      <c r="AI72">
        <f t="shared" si="32"/>
        <v>2.0587766959759248</v>
      </c>
      <c r="AJ72">
        <f t="shared" si="33"/>
        <v>6.079613992762364</v>
      </c>
    </row>
    <row r="73" spans="1:36" x14ac:dyDescent="0.35">
      <c r="A73">
        <v>11.537000000000001</v>
      </c>
      <c r="B73">
        <v>107504.6</v>
      </c>
      <c r="C73">
        <f t="shared" si="24"/>
        <v>120453.95416043604</v>
      </c>
      <c r="D73">
        <v>190063.6</v>
      </c>
      <c r="E73">
        <f t="shared" si="25"/>
        <v>234664.84528908689</v>
      </c>
      <c r="G73">
        <v>3329.4</v>
      </c>
      <c r="H73">
        <v>61.5</v>
      </c>
      <c r="I73">
        <v>17.3</v>
      </c>
      <c r="J73">
        <v>88.4</v>
      </c>
      <c r="K73">
        <v>4869.7</v>
      </c>
      <c r="L73">
        <v>39</v>
      </c>
      <c r="M73">
        <v>45.2</v>
      </c>
      <c r="N73">
        <v>6.83</v>
      </c>
      <c r="O73">
        <v>3.9</v>
      </c>
      <c r="P73">
        <v>14.1</v>
      </c>
      <c r="Q73">
        <v>9.68</v>
      </c>
      <c r="R73">
        <v>2.93</v>
      </c>
      <c r="S73">
        <v>0</v>
      </c>
      <c r="T73">
        <v>16.600000000000001</v>
      </c>
      <c r="U73">
        <v>0</v>
      </c>
      <c r="V73">
        <v>0</v>
      </c>
      <c r="W73">
        <v>3.9</v>
      </c>
      <c r="X73">
        <f t="shared" si="26"/>
        <v>355118.79944952292</v>
      </c>
      <c r="Y73">
        <f t="shared" si="19"/>
        <v>67.949092071172856</v>
      </c>
      <c r="Z73">
        <f t="shared" si="27"/>
        <v>283.0038853358007</v>
      </c>
      <c r="AA73">
        <f t="shared" si="20"/>
        <v>10.982240326463909</v>
      </c>
      <c r="AB73">
        <f t="shared" si="28"/>
        <v>86.44994308267745</v>
      </c>
      <c r="AC73">
        <f t="shared" si="29"/>
        <v>9635.3671089901436</v>
      </c>
      <c r="AD73">
        <f t="shared" si="30"/>
        <v>9729.1106618611648</v>
      </c>
      <c r="AE73">
        <f t="shared" si="31"/>
        <v>13712.875825072128</v>
      </c>
      <c r="AF73">
        <f t="shared" si="21"/>
        <v>19.23300036660218</v>
      </c>
      <c r="AG73">
        <f t="shared" si="22"/>
        <v>0</v>
      </c>
      <c r="AH73">
        <f t="shared" si="23"/>
        <v>154.53983310675366</v>
      </c>
      <c r="AI73">
        <f t="shared" si="32"/>
        <v>1.9481705430485921</v>
      </c>
      <c r="AJ73">
        <f t="shared" si="33"/>
        <v>6.1871794871794874</v>
      </c>
    </row>
    <row r="74" spans="1:36" x14ac:dyDescent="0.35">
      <c r="A74">
        <v>11.5472</v>
      </c>
      <c r="B74">
        <v>102458.2</v>
      </c>
      <c r="C74">
        <f t="shared" si="24"/>
        <v>114154.23771906779</v>
      </c>
      <c r="D74">
        <v>201817.1</v>
      </c>
      <c r="E74">
        <f t="shared" si="25"/>
        <v>252845.68236177447</v>
      </c>
      <c r="G74">
        <v>3633.5</v>
      </c>
      <c r="H74">
        <v>73.2</v>
      </c>
      <c r="I74">
        <v>858.5</v>
      </c>
      <c r="J74">
        <v>466.4</v>
      </c>
      <c r="K74">
        <v>5234.8</v>
      </c>
      <c r="L74">
        <v>99.1</v>
      </c>
      <c r="M74">
        <v>72.900000000000006</v>
      </c>
      <c r="N74">
        <v>1149</v>
      </c>
      <c r="O74">
        <v>612.70000000000005</v>
      </c>
      <c r="P74">
        <v>7.8</v>
      </c>
      <c r="Q74">
        <v>19.399999999999999</v>
      </c>
      <c r="R74">
        <v>65.400000000000006</v>
      </c>
      <c r="S74">
        <v>9.68</v>
      </c>
      <c r="T74">
        <v>20.5</v>
      </c>
      <c r="U74">
        <v>4.51</v>
      </c>
      <c r="V74">
        <v>0</v>
      </c>
      <c r="W74">
        <v>3.41</v>
      </c>
      <c r="X74">
        <f t="shared" si="26"/>
        <v>366999.92008084228</v>
      </c>
      <c r="Y74">
        <f t="shared" si="19"/>
        <v>5470.0284391282439</v>
      </c>
      <c r="Z74">
        <f t="shared" si="27"/>
        <v>469.48239106440673</v>
      </c>
      <c r="AA74">
        <f t="shared" si="20"/>
        <v>9.2915551568753738</v>
      </c>
      <c r="AB74">
        <f t="shared" si="28"/>
        <v>77.111733413364533</v>
      </c>
      <c r="AC74">
        <f t="shared" si="29"/>
        <v>12840.874730877091</v>
      </c>
      <c r="AD74">
        <f t="shared" si="30"/>
        <v>13007.907643437287</v>
      </c>
      <c r="AE74">
        <f t="shared" si="31"/>
        <v>14263.763324108857</v>
      </c>
      <c r="AF74">
        <f t="shared" si="21"/>
        <v>1847.6843260636924</v>
      </c>
      <c r="AG74">
        <f t="shared" si="22"/>
        <v>38.664858556029778</v>
      </c>
      <c r="AH74">
        <f t="shared" si="23"/>
        <v>251.49869236938332</v>
      </c>
      <c r="AI74">
        <f t="shared" si="32"/>
        <v>2.2149478408679375</v>
      </c>
      <c r="AJ74">
        <f t="shared" si="33"/>
        <v>588.70967741935476</v>
      </c>
    </row>
    <row r="75" spans="1:36" x14ac:dyDescent="0.35">
      <c r="A75">
        <v>11.557399999999999</v>
      </c>
      <c r="B75">
        <v>83795</v>
      </c>
      <c r="C75">
        <f t="shared" si="24"/>
        <v>91458.789244765096</v>
      </c>
      <c r="D75">
        <v>153556.4</v>
      </c>
      <c r="E75">
        <f t="shared" si="25"/>
        <v>181413.62283322832</v>
      </c>
      <c r="G75">
        <v>8093</v>
      </c>
      <c r="H75">
        <v>329.3</v>
      </c>
      <c r="I75">
        <v>4424.2</v>
      </c>
      <c r="J75">
        <v>2795.3</v>
      </c>
      <c r="K75">
        <v>5349.3</v>
      </c>
      <c r="L75">
        <v>175.1</v>
      </c>
      <c r="M75">
        <v>92.9</v>
      </c>
      <c r="N75">
        <v>7237.2</v>
      </c>
      <c r="O75">
        <v>4685.2</v>
      </c>
      <c r="P75">
        <v>34.1</v>
      </c>
      <c r="Q75">
        <v>27.7</v>
      </c>
      <c r="R75">
        <v>481</v>
      </c>
      <c r="S75">
        <v>115.5</v>
      </c>
      <c r="T75">
        <v>7.8</v>
      </c>
      <c r="U75">
        <v>32.9</v>
      </c>
      <c r="V75">
        <v>29.8</v>
      </c>
      <c r="W75">
        <v>4.3899999999999997</v>
      </c>
      <c r="X75">
        <f t="shared" si="26"/>
        <v>272872.41207799339</v>
      </c>
      <c r="Y75">
        <f t="shared" si="19"/>
        <v>42735.723670983993</v>
      </c>
      <c r="Z75">
        <f t="shared" si="27"/>
        <v>1848.4829454134431</v>
      </c>
      <c r="AA75">
        <f t="shared" si="20"/>
        <v>125.29665325869472</v>
      </c>
      <c r="AB75">
        <f t="shared" si="28"/>
        <v>153.55161659957031</v>
      </c>
      <c r="AC75">
        <f t="shared" si="29"/>
        <v>57072.460647098051</v>
      </c>
      <c r="AD75">
        <f t="shared" si="30"/>
        <v>60526.878540704063</v>
      </c>
      <c r="AE75">
        <f t="shared" si="31"/>
        <v>19603.66736697092</v>
      </c>
      <c r="AF75">
        <f t="shared" si="21"/>
        <v>18932.657796579955</v>
      </c>
      <c r="AG75">
        <f t="shared" si="22"/>
        <v>543.84391177508917</v>
      </c>
      <c r="AH75">
        <f t="shared" si="23"/>
        <v>441.96479622692556</v>
      </c>
      <c r="AI75">
        <f t="shared" si="32"/>
        <v>1.9835559198987762</v>
      </c>
      <c r="AJ75">
        <f t="shared" si="33"/>
        <v>341.07633811055865</v>
      </c>
    </row>
    <row r="76" spans="1:36" x14ac:dyDescent="0.35">
      <c r="A76">
        <v>11.567600000000001</v>
      </c>
      <c r="B76">
        <v>75527.3</v>
      </c>
      <c r="C76">
        <f t="shared" si="24"/>
        <v>81697.707244356716</v>
      </c>
      <c r="D76">
        <v>145407.29999999999</v>
      </c>
      <c r="E76">
        <f t="shared" si="25"/>
        <v>170148.07170714188</v>
      </c>
      <c r="G76">
        <v>9703.9</v>
      </c>
      <c r="H76">
        <v>336.6</v>
      </c>
      <c r="I76">
        <v>5035.3999999999996</v>
      </c>
      <c r="J76">
        <v>2984.8</v>
      </c>
      <c r="K76">
        <v>5589.7</v>
      </c>
      <c r="L76">
        <v>244.4</v>
      </c>
      <c r="M76">
        <v>63.9</v>
      </c>
      <c r="N76">
        <v>7684.7</v>
      </c>
      <c r="O76">
        <v>4957.1000000000004</v>
      </c>
      <c r="P76">
        <v>30.7</v>
      </c>
      <c r="Q76">
        <v>41.9</v>
      </c>
      <c r="R76">
        <v>624.79999999999995</v>
      </c>
      <c r="S76">
        <v>102.6</v>
      </c>
      <c r="T76">
        <v>15.6</v>
      </c>
      <c r="U76">
        <v>29.4</v>
      </c>
      <c r="V76">
        <v>15.6</v>
      </c>
      <c r="W76">
        <v>3.41</v>
      </c>
      <c r="X76">
        <f t="shared" si="26"/>
        <v>251845.77895149859</v>
      </c>
      <c r="Y76">
        <f t="shared" si="19"/>
        <v>50507.497298375143</v>
      </c>
      <c r="Z76">
        <f t="shared" si="27"/>
        <v>2306.9673925799293</v>
      </c>
      <c r="AA76">
        <f t="shared" si="20"/>
        <v>75.482702466341564</v>
      </c>
      <c r="AB76">
        <f t="shared" si="28"/>
        <v>183.84266828993242</v>
      </c>
      <c r="AC76">
        <f t="shared" si="29"/>
        <v>70065.89538035616</v>
      </c>
      <c r="AD76">
        <f t="shared" si="30"/>
        <v>75345.011041415783</v>
      </c>
      <c r="AE76">
        <f t="shared" si="31"/>
        <v>22194.932244929489</v>
      </c>
      <c r="AF76">
        <f t="shared" si="21"/>
        <v>22163.960909882808</v>
      </c>
      <c r="AG76">
        <f t="shared" si="22"/>
        <v>524.13028540542291</v>
      </c>
      <c r="AH76">
        <f t="shared" si="23"/>
        <v>420.09836512040715</v>
      </c>
      <c r="AI76">
        <f t="shared" si="32"/>
        <v>2.0826541826716305</v>
      </c>
      <c r="AJ76">
        <f t="shared" si="33"/>
        <v>669.12677538137837</v>
      </c>
    </row>
    <row r="77" spans="1:36" x14ac:dyDescent="0.35">
      <c r="A77">
        <v>11.5778</v>
      </c>
      <c r="B77">
        <v>73537.8</v>
      </c>
      <c r="C77">
        <f t="shared" si="24"/>
        <v>79374.851990723429</v>
      </c>
      <c r="D77">
        <v>135936.4</v>
      </c>
      <c r="E77">
        <f t="shared" si="25"/>
        <v>157322.21563320106</v>
      </c>
      <c r="G77">
        <v>10598.7</v>
      </c>
      <c r="H77">
        <v>421.4</v>
      </c>
      <c r="I77">
        <v>5457.7</v>
      </c>
      <c r="J77">
        <v>3249.5</v>
      </c>
      <c r="K77">
        <v>5509.7</v>
      </c>
      <c r="L77">
        <v>285.8</v>
      </c>
      <c r="M77">
        <v>114.8</v>
      </c>
      <c r="N77">
        <v>8234.7999999999993</v>
      </c>
      <c r="O77">
        <v>5123.7</v>
      </c>
      <c r="P77">
        <v>60.6</v>
      </c>
      <c r="Q77">
        <v>77.400000000000006</v>
      </c>
      <c r="R77">
        <v>529.1</v>
      </c>
      <c r="S77">
        <v>131</v>
      </c>
      <c r="T77">
        <v>11.2</v>
      </c>
      <c r="U77">
        <v>14.2</v>
      </c>
      <c r="V77">
        <v>23.4</v>
      </c>
      <c r="W77">
        <v>18</v>
      </c>
      <c r="X77">
        <f t="shared" si="26"/>
        <v>236697.06762392449</v>
      </c>
      <c r="Y77">
        <f t="shared" si="19"/>
        <v>57848.20292643123</v>
      </c>
      <c r="Z77">
        <f t="shared" si="27"/>
        <v>2987.7852188842189</v>
      </c>
      <c r="AA77">
        <f t="shared" si="20"/>
        <v>174.90710981590308</v>
      </c>
      <c r="AB77">
        <f t="shared" si="28"/>
        <v>303.34131605753242</v>
      </c>
      <c r="AC77">
        <f t="shared" si="29"/>
        <v>80152.661756433139</v>
      </c>
      <c r="AD77">
        <f t="shared" si="30"/>
        <v>87136.917642750705</v>
      </c>
      <c r="AE77">
        <f t="shared" si="31"/>
        <v>23277.432438470561</v>
      </c>
      <c r="AF77">
        <f t="shared" si="21"/>
        <v>23882.002665877706</v>
      </c>
      <c r="AG77">
        <f t="shared" si="22"/>
        <v>613.44232718041371</v>
      </c>
      <c r="AH77">
        <f t="shared" si="23"/>
        <v>812.00836972503794</v>
      </c>
      <c r="AI77">
        <f t="shared" si="32"/>
        <v>1.9820158612905177</v>
      </c>
      <c r="AJ77">
        <f t="shared" si="33"/>
        <v>330.73671497584542</v>
      </c>
    </row>
    <row r="78" spans="1:36" x14ac:dyDescent="0.35">
      <c r="A78">
        <v>11.588100000000001</v>
      </c>
      <c r="B78">
        <v>77046.100000000006</v>
      </c>
      <c r="C78">
        <f t="shared" si="24"/>
        <v>83477.733828309312</v>
      </c>
      <c r="D78">
        <v>131950.9</v>
      </c>
      <c r="E78">
        <f t="shared" si="25"/>
        <v>152008.56725731297</v>
      </c>
      <c r="G78">
        <v>10892.2</v>
      </c>
      <c r="H78">
        <v>349.2</v>
      </c>
      <c r="I78">
        <v>5107.1000000000004</v>
      </c>
      <c r="J78">
        <v>3820.4</v>
      </c>
      <c r="K78">
        <v>5861.6</v>
      </c>
      <c r="L78">
        <v>290.60000000000002</v>
      </c>
      <c r="M78">
        <v>151</v>
      </c>
      <c r="N78">
        <v>8246.2999999999993</v>
      </c>
      <c r="O78">
        <v>5554.3</v>
      </c>
      <c r="P78">
        <v>53.2</v>
      </c>
      <c r="Q78">
        <v>40.6</v>
      </c>
      <c r="R78">
        <v>641.9</v>
      </c>
      <c r="S78">
        <v>188.4</v>
      </c>
      <c r="T78">
        <v>14.6</v>
      </c>
      <c r="U78">
        <v>27.7</v>
      </c>
      <c r="V78">
        <v>10.3</v>
      </c>
      <c r="W78">
        <v>0</v>
      </c>
      <c r="X78">
        <f t="shared" si="26"/>
        <v>235486.30108562228</v>
      </c>
      <c r="Y78">
        <f t="shared" si="19"/>
        <v>56705.633994160598</v>
      </c>
      <c r="Z78">
        <f t="shared" si="27"/>
        <v>2716.9308662560807</v>
      </c>
      <c r="AA78">
        <f t="shared" si="20"/>
        <v>43.739274652137595</v>
      </c>
      <c r="AB78">
        <f t="shared" si="28"/>
        <v>287.9148370305756</v>
      </c>
      <c r="AC78">
        <f t="shared" si="29"/>
        <v>86064.029655088088</v>
      </c>
      <c r="AD78">
        <f t="shared" si="30"/>
        <v>94168.554961906397</v>
      </c>
      <c r="AE78">
        <f t="shared" si="31"/>
        <v>24891.469155433952</v>
      </c>
      <c r="AF78">
        <f t="shared" si="21"/>
        <v>26312.35860190048</v>
      </c>
      <c r="AG78">
        <f t="shared" si="22"/>
        <v>917.67546139096441</v>
      </c>
      <c r="AH78">
        <f t="shared" si="23"/>
        <v>813.63543916015169</v>
      </c>
      <c r="AI78">
        <f t="shared" si="32"/>
        <v>1.8209474585157366</v>
      </c>
      <c r="AJ78">
        <f t="shared" si="33"/>
        <v>1296.4466019417475</v>
      </c>
    </row>
    <row r="79" spans="1:36" x14ac:dyDescent="0.35">
      <c r="A79">
        <v>11.5983</v>
      </c>
      <c r="B79">
        <v>70490.7</v>
      </c>
      <c r="C79">
        <f t="shared" si="24"/>
        <v>75836.465541549711</v>
      </c>
      <c r="D79">
        <v>132043.79999999999</v>
      </c>
      <c r="E79">
        <f t="shared" si="25"/>
        <v>152131.87024875215</v>
      </c>
      <c r="G79">
        <v>11276.9</v>
      </c>
      <c r="H79">
        <v>469.2</v>
      </c>
      <c r="I79">
        <v>5331.9</v>
      </c>
      <c r="J79">
        <v>3437.8</v>
      </c>
      <c r="K79">
        <v>6109.3</v>
      </c>
      <c r="L79">
        <v>269.7</v>
      </c>
      <c r="M79">
        <v>105.1</v>
      </c>
      <c r="N79">
        <v>8104.5</v>
      </c>
      <c r="O79">
        <v>5322.7</v>
      </c>
      <c r="P79">
        <v>28.8</v>
      </c>
      <c r="Q79">
        <v>59.3</v>
      </c>
      <c r="R79">
        <v>662.4</v>
      </c>
      <c r="S79">
        <v>146.80000000000001</v>
      </c>
      <c r="T79">
        <v>19.5</v>
      </c>
      <c r="U79">
        <v>38.1</v>
      </c>
      <c r="V79">
        <v>30.7</v>
      </c>
      <c r="W79">
        <v>0</v>
      </c>
      <c r="X79">
        <f t="shared" si="26"/>
        <v>227968.33579030185</v>
      </c>
      <c r="Y79">
        <f t="shared" si="19"/>
        <v>58939.764390610631</v>
      </c>
      <c r="Z79">
        <f t="shared" si="27"/>
        <v>3241.2396109242204</v>
      </c>
      <c r="AA79">
        <f t="shared" si="20"/>
        <v>134.66782522042709</v>
      </c>
      <c r="AB79">
        <f t="shared" si="28"/>
        <v>211.87152958132339</v>
      </c>
      <c r="AC79">
        <f t="shared" si="29"/>
        <v>87895.540100058162</v>
      </c>
      <c r="AD79">
        <f t="shared" si="30"/>
        <v>96365.651045824663</v>
      </c>
      <c r="AE79">
        <f t="shared" si="31"/>
        <v>26798.89721886499</v>
      </c>
      <c r="AF79">
        <f t="shared" si="21"/>
        <v>26254.084714227294</v>
      </c>
      <c r="AG79">
        <f t="shared" si="22"/>
        <v>811.07755320055264</v>
      </c>
      <c r="AH79">
        <f t="shared" si="23"/>
        <v>721.15278391655397</v>
      </c>
      <c r="AI79">
        <f t="shared" si="32"/>
        <v>2.0060516950833009</v>
      </c>
      <c r="AJ79">
        <f t="shared" si="33"/>
        <v>437.66775244299669</v>
      </c>
    </row>
    <row r="80" spans="1:36" x14ac:dyDescent="0.35">
      <c r="A80">
        <v>11.608499999999999</v>
      </c>
      <c r="B80">
        <v>71123.5</v>
      </c>
      <c r="C80">
        <f t="shared" si="24"/>
        <v>76569.38247441937</v>
      </c>
      <c r="D80">
        <v>130243.6</v>
      </c>
      <c r="E80">
        <f t="shared" si="25"/>
        <v>149747.2165769634</v>
      </c>
      <c r="G80">
        <v>11581.2</v>
      </c>
      <c r="H80">
        <v>351.7</v>
      </c>
      <c r="I80">
        <v>5292.2</v>
      </c>
      <c r="J80">
        <v>3731.4</v>
      </c>
      <c r="K80">
        <v>5870.6</v>
      </c>
      <c r="L80">
        <v>288.8</v>
      </c>
      <c r="M80">
        <v>130.30000000000001</v>
      </c>
      <c r="N80">
        <v>8909.2999999999993</v>
      </c>
      <c r="O80">
        <v>5612.9</v>
      </c>
      <c r="P80">
        <v>38</v>
      </c>
      <c r="Q80">
        <v>71.599999999999994</v>
      </c>
      <c r="R80">
        <v>750.2</v>
      </c>
      <c r="S80">
        <v>206.4</v>
      </c>
      <c r="T80">
        <v>23.9</v>
      </c>
      <c r="U80">
        <v>24.4</v>
      </c>
      <c r="V80">
        <v>30.7</v>
      </c>
      <c r="W80">
        <v>4.3899999999999997</v>
      </c>
      <c r="X80">
        <f t="shared" si="26"/>
        <v>226316.59905138277</v>
      </c>
      <c r="Y80">
        <f t="shared" si="19"/>
        <v>62750.589481842209</v>
      </c>
      <c r="Z80">
        <f t="shared" si="27"/>
        <v>2830.1061552033188</v>
      </c>
      <c r="AA80">
        <f t="shared" si="20"/>
        <v>155.04828256999917</v>
      </c>
      <c r="AB80">
        <f t="shared" si="28"/>
        <v>273.51064950364628</v>
      </c>
      <c r="AC80">
        <f t="shared" si="29"/>
        <v>92461.180875420847</v>
      </c>
      <c r="AD80">
        <f t="shared" si="30"/>
        <v>101881.24069955468</v>
      </c>
      <c r="AE80">
        <f t="shared" si="31"/>
        <v>25939.767673281192</v>
      </c>
      <c r="AF80">
        <f t="shared" si="21"/>
        <v>28115.922679428939</v>
      </c>
      <c r="AG80">
        <f t="shared" si="22"/>
        <v>1019.8103054190882</v>
      </c>
      <c r="AH80">
        <f t="shared" si="23"/>
        <v>892.11308779945375</v>
      </c>
      <c r="AI80">
        <f t="shared" si="32"/>
        <v>1.9557062070729327</v>
      </c>
      <c r="AJ80">
        <f t="shared" si="33"/>
        <v>404.71644343117697</v>
      </c>
    </row>
    <row r="81" spans="1:36" x14ac:dyDescent="0.35">
      <c r="A81">
        <v>11.6187</v>
      </c>
      <c r="B81">
        <v>69705.7</v>
      </c>
      <c r="C81">
        <f t="shared" si="24"/>
        <v>74928.654297892615</v>
      </c>
      <c r="D81">
        <v>129567.3</v>
      </c>
      <c r="E81">
        <f t="shared" si="25"/>
        <v>148853.89760747729</v>
      </c>
      <c r="G81">
        <v>11707.6</v>
      </c>
      <c r="H81">
        <v>376.6</v>
      </c>
      <c r="I81">
        <v>5081.3</v>
      </c>
      <c r="J81">
        <v>3612.9</v>
      </c>
      <c r="K81">
        <v>6017</v>
      </c>
      <c r="L81">
        <v>267.3</v>
      </c>
      <c r="M81">
        <v>127.1</v>
      </c>
      <c r="N81">
        <v>8449.2999999999993</v>
      </c>
      <c r="O81">
        <v>5530.4</v>
      </c>
      <c r="P81">
        <v>48.2</v>
      </c>
      <c r="Q81">
        <v>41.3</v>
      </c>
      <c r="R81">
        <v>651.20000000000005</v>
      </c>
      <c r="S81">
        <v>192.3</v>
      </c>
      <c r="T81">
        <v>13.7</v>
      </c>
      <c r="U81">
        <v>42.6</v>
      </c>
      <c r="V81">
        <v>41</v>
      </c>
      <c r="W81">
        <v>3.9</v>
      </c>
      <c r="X81">
        <f t="shared" si="26"/>
        <v>223782.55190536991</v>
      </c>
      <c r="Y81">
        <f t="shared" si="19"/>
        <v>60463.158922781578</v>
      </c>
      <c r="Z81">
        <f t="shared" si="27"/>
        <v>2877.3467570084895</v>
      </c>
      <c r="AA81">
        <f t="shared" si="20"/>
        <v>200.64120110216052</v>
      </c>
      <c r="AB81">
        <f t="shared" si="28"/>
        <v>276.60780285576254</v>
      </c>
      <c r="AC81">
        <f t="shared" si="29"/>
        <v>93174.824500245857</v>
      </c>
      <c r="AD81">
        <f t="shared" si="30"/>
        <v>102748.38747049223</v>
      </c>
      <c r="AE81">
        <f t="shared" si="31"/>
        <v>26887.708397142535</v>
      </c>
      <c r="AF81">
        <f t="shared" si="21"/>
        <v>27623.243847062702</v>
      </c>
      <c r="AG81">
        <f t="shared" si="22"/>
        <v>1049.6796912894768</v>
      </c>
      <c r="AH81">
        <f t="shared" si="23"/>
        <v>752.51621972391592</v>
      </c>
      <c r="AI81">
        <f t="shared" si="32"/>
        <v>1.9866084477599359</v>
      </c>
      <c r="AJ81">
        <f t="shared" si="33"/>
        <v>301.34966592427611</v>
      </c>
    </row>
    <row r="82" spans="1:36" x14ac:dyDescent="0.35">
      <c r="A82">
        <v>11.629</v>
      </c>
      <c r="B82">
        <v>68929.2</v>
      </c>
      <c r="C82">
        <f t="shared" si="24"/>
        <v>74032.178863304478</v>
      </c>
      <c r="D82">
        <v>126706.7</v>
      </c>
      <c r="E82">
        <f t="shared" si="25"/>
        <v>145090.65854507301</v>
      </c>
      <c r="G82">
        <v>11853.4</v>
      </c>
      <c r="H82">
        <v>324.39999999999998</v>
      </c>
      <c r="I82">
        <v>5055.8999999999996</v>
      </c>
      <c r="J82">
        <v>3589.7</v>
      </c>
      <c r="K82">
        <v>6078.3</v>
      </c>
      <c r="L82">
        <v>260.10000000000002</v>
      </c>
      <c r="M82">
        <v>138</v>
      </c>
      <c r="N82">
        <v>8398.6</v>
      </c>
      <c r="O82">
        <v>5461.7</v>
      </c>
      <c r="P82">
        <v>61</v>
      </c>
      <c r="Q82">
        <v>65.2</v>
      </c>
      <c r="R82">
        <v>752.6</v>
      </c>
      <c r="S82">
        <v>241.3</v>
      </c>
      <c r="T82">
        <v>19</v>
      </c>
      <c r="U82">
        <v>38.700000000000003</v>
      </c>
      <c r="V82">
        <v>10.7</v>
      </c>
      <c r="W82">
        <v>3.41</v>
      </c>
      <c r="X82">
        <f t="shared" si="26"/>
        <v>219122.8374083775</v>
      </c>
      <c r="Y82">
        <f t="shared" si="19"/>
        <v>61401.632797064209</v>
      </c>
      <c r="Z82">
        <f t="shared" si="27"/>
        <v>2667.4535932129793</v>
      </c>
      <c r="AA82">
        <f t="shared" si="20"/>
        <v>64.393105560710239</v>
      </c>
      <c r="AB82">
        <f t="shared" si="28"/>
        <v>365.09202302316226</v>
      </c>
      <c r="AC82">
        <f t="shared" si="29"/>
        <v>95402.196536182528</v>
      </c>
      <c r="AD82">
        <f t="shared" si="30"/>
        <v>105463.6614978233</v>
      </c>
      <c r="AE82">
        <f t="shared" si="31"/>
        <v>27739.23554427109</v>
      </c>
      <c r="AF82">
        <f t="shared" si="21"/>
        <v>28359.891983410467</v>
      </c>
      <c r="AG82">
        <f t="shared" si="22"/>
        <v>1277.8220805810679</v>
      </c>
      <c r="AH82">
        <f t="shared" si="23"/>
        <v>927.33373847883217</v>
      </c>
      <c r="AI82">
        <f t="shared" si="32"/>
        <v>1.9598323428109998</v>
      </c>
      <c r="AJ82">
        <f t="shared" si="33"/>
        <v>953.54358610914255</v>
      </c>
    </row>
    <row r="83" spans="1:36" x14ac:dyDescent="0.35">
      <c r="A83">
        <v>11.639200000000001</v>
      </c>
      <c r="B83">
        <v>70423.199999999997</v>
      </c>
      <c r="C83">
        <f t="shared" si="24"/>
        <v>75758.345087786176</v>
      </c>
      <c r="D83">
        <v>126861.8</v>
      </c>
      <c r="E83">
        <f t="shared" si="25"/>
        <v>145294.06684989843</v>
      </c>
      <c r="G83">
        <v>11154.1</v>
      </c>
      <c r="H83">
        <v>356.1</v>
      </c>
      <c r="I83">
        <v>5632.1</v>
      </c>
      <c r="J83">
        <v>3548.6</v>
      </c>
      <c r="K83">
        <v>6283.5</v>
      </c>
      <c r="L83">
        <v>300.5</v>
      </c>
      <c r="M83">
        <v>149.69999999999999</v>
      </c>
      <c r="N83">
        <v>8919.2000000000007</v>
      </c>
      <c r="O83">
        <v>5663.3</v>
      </c>
      <c r="P83">
        <v>72.2</v>
      </c>
      <c r="Q83">
        <v>26.4</v>
      </c>
      <c r="R83">
        <v>672.6</v>
      </c>
      <c r="S83">
        <v>209.7</v>
      </c>
      <c r="T83">
        <v>17.100000000000001</v>
      </c>
      <c r="U83">
        <v>68.400000000000006</v>
      </c>
      <c r="V83">
        <v>13.2</v>
      </c>
      <c r="W83">
        <v>11.2</v>
      </c>
      <c r="X83">
        <f t="shared" si="26"/>
        <v>221052.41193768461</v>
      </c>
      <c r="Y83">
        <f t="shared" si="19"/>
        <v>65827.374930892227</v>
      </c>
      <c r="Z83">
        <f t="shared" si="27"/>
        <v>2970.3362847047229</v>
      </c>
      <c r="AA83">
        <f t="shared" si="20"/>
        <v>110.38106205725744</v>
      </c>
      <c r="AB83">
        <f t="shared" si="28"/>
        <v>403.97659187348734</v>
      </c>
      <c r="AC83">
        <f t="shared" si="29"/>
        <v>92131.996305660039</v>
      </c>
      <c r="AD83">
        <f t="shared" si="30"/>
        <v>101481.70871839531</v>
      </c>
      <c r="AE83">
        <f t="shared" si="31"/>
        <v>28425.385386753162</v>
      </c>
      <c r="AF83">
        <f t="shared" si="21"/>
        <v>28662.433241335144</v>
      </c>
      <c r="AG83">
        <f t="shared" si="22"/>
        <v>1258.0726786116104</v>
      </c>
      <c r="AH83">
        <f t="shared" si="23"/>
        <v>796.64364870012434</v>
      </c>
      <c r="AI83">
        <f t="shared" si="32"/>
        <v>1.9178622062234416</v>
      </c>
      <c r="AJ83">
        <f t="shared" si="33"/>
        <v>596.36475409836078</v>
      </c>
    </row>
    <row r="84" spans="1:36" x14ac:dyDescent="0.35">
      <c r="A84">
        <v>11.6494</v>
      </c>
      <c r="B84">
        <v>68627.5</v>
      </c>
      <c r="C84">
        <f t="shared" si="24"/>
        <v>73684.267036014062</v>
      </c>
      <c r="D84">
        <v>125827.3</v>
      </c>
      <c r="E84">
        <f t="shared" si="25"/>
        <v>143938.72057546524</v>
      </c>
      <c r="G84">
        <v>11800.4</v>
      </c>
      <c r="H84">
        <v>345.4</v>
      </c>
      <c r="I84">
        <v>5450.3</v>
      </c>
      <c r="J84">
        <v>3677.8</v>
      </c>
      <c r="K84">
        <v>5797.4</v>
      </c>
      <c r="L84">
        <v>202.4</v>
      </c>
      <c r="M84">
        <v>158.69999999999999</v>
      </c>
      <c r="N84">
        <v>8462</v>
      </c>
      <c r="O84">
        <v>5647</v>
      </c>
      <c r="P84">
        <v>71.2</v>
      </c>
      <c r="Q84">
        <v>65.2</v>
      </c>
      <c r="R84">
        <v>630.20000000000005</v>
      </c>
      <c r="S84">
        <v>249.7</v>
      </c>
      <c r="T84">
        <v>17.600000000000001</v>
      </c>
      <c r="U84">
        <v>49.8</v>
      </c>
      <c r="V84">
        <v>14.1</v>
      </c>
      <c r="W84">
        <v>9.76</v>
      </c>
      <c r="X84">
        <f t="shared" si="26"/>
        <v>217622.9876114793</v>
      </c>
      <c r="Y84">
        <f t="shared" si="19"/>
        <v>63928.448702475886</v>
      </c>
      <c r="Z84">
        <f t="shared" si="27"/>
        <v>2517.197314550167</v>
      </c>
      <c r="AA84">
        <f t="shared" si="20"/>
        <v>109.63915283893208</v>
      </c>
      <c r="AB84">
        <f t="shared" si="28"/>
        <v>408.04512875512029</v>
      </c>
      <c r="AC84">
        <f t="shared" si="29"/>
        <v>97072.465697946682</v>
      </c>
      <c r="AD84">
        <f t="shared" si="30"/>
        <v>107508.58957134579</v>
      </c>
      <c r="AE84">
        <f t="shared" si="31"/>
        <v>26639.648980235743</v>
      </c>
      <c r="AF84">
        <f t="shared" si="21"/>
        <v>28844.379304297752</v>
      </c>
      <c r="AG84">
        <f t="shared" si="22"/>
        <v>1376.2332889882714</v>
      </c>
      <c r="AH84">
        <f t="shared" si="23"/>
        <v>1028.8435172102636</v>
      </c>
      <c r="AI84">
        <f t="shared" si="32"/>
        <v>1.9534525668161085</v>
      </c>
      <c r="AJ84">
        <f t="shared" si="33"/>
        <v>583.08046940486167</v>
      </c>
    </row>
    <row r="85" spans="1:36" x14ac:dyDescent="0.35">
      <c r="A85">
        <v>11.659599999999999</v>
      </c>
      <c r="B85">
        <v>69890.5</v>
      </c>
      <c r="C85">
        <f t="shared" si="24"/>
        <v>75142.227877470345</v>
      </c>
      <c r="D85">
        <v>126754.3</v>
      </c>
      <c r="E85">
        <f t="shared" si="25"/>
        <v>145153.07661978752</v>
      </c>
      <c r="G85">
        <v>11890.2</v>
      </c>
      <c r="H85">
        <v>305.8</v>
      </c>
      <c r="I85">
        <v>5395.4</v>
      </c>
      <c r="J85">
        <v>3487.9</v>
      </c>
      <c r="K85">
        <v>5743.9</v>
      </c>
      <c r="L85">
        <v>228.8</v>
      </c>
      <c r="M85">
        <v>123.2</v>
      </c>
      <c r="N85">
        <v>8764</v>
      </c>
      <c r="O85">
        <v>5777.5</v>
      </c>
      <c r="P85">
        <v>52.3</v>
      </c>
      <c r="Q85">
        <v>44.5</v>
      </c>
      <c r="R85">
        <v>618</v>
      </c>
      <c r="S85">
        <v>178.7</v>
      </c>
      <c r="T85">
        <v>10.7</v>
      </c>
      <c r="U85">
        <v>44.5</v>
      </c>
      <c r="V85">
        <v>15.6</v>
      </c>
      <c r="W85">
        <v>3.9</v>
      </c>
      <c r="X85">
        <f t="shared" si="26"/>
        <v>220295.30449725786</v>
      </c>
      <c r="Y85">
        <f t="shared" ref="Y85:Y108" si="34">(I85+N85)*1000000/X85</f>
        <v>64274.633689145427</v>
      </c>
      <c r="Z85">
        <f t="shared" si="27"/>
        <v>2426.7425999842608</v>
      </c>
      <c r="AA85">
        <f t="shared" ref="AA85:AA108" si="35">(V85+W85)*1000000/X85</f>
        <v>88.517547137473045</v>
      </c>
      <c r="AB85">
        <f t="shared" si="28"/>
        <v>285.97976767491292</v>
      </c>
      <c r="AC85">
        <f t="shared" si="29"/>
        <v>96032.913857514082</v>
      </c>
      <c r="AD85">
        <f t="shared" si="30"/>
        <v>106234.96732311016</v>
      </c>
      <c r="AE85">
        <f t="shared" si="31"/>
        <v>26073.637897586224</v>
      </c>
      <c r="AF85">
        <f t="shared" ref="AF85:AF108" si="36">(O85+R85)*1000000/X85</f>
        <v>29031.485780395324</v>
      </c>
      <c r="AG85">
        <f t="shared" ref="AG85:AG108" si="37">(S85+U85)*1000000/X85</f>
        <v>1013.1854626196914</v>
      </c>
      <c r="AH85">
        <f t="shared" ref="AH85:AH108" si="38">(M85+Q85)*1000000/X85</f>
        <v>761.25090538226812</v>
      </c>
      <c r="AI85">
        <f t="shared" si="32"/>
        <v>1.9317111126446691</v>
      </c>
      <c r="AJ85">
        <f t="shared" si="33"/>
        <v>726.12307692307695</v>
      </c>
    </row>
    <row r="86" spans="1:36" x14ac:dyDescent="0.35">
      <c r="A86">
        <v>11.669700000000001</v>
      </c>
      <c r="B86">
        <v>67950.899999999994</v>
      </c>
      <c r="C86">
        <f t="shared" si="24"/>
        <v>72904.850184394789</v>
      </c>
      <c r="D86">
        <v>126233.9</v>
      </c>
      <c r="E86">
        <f t="shared" si="25"/>
        <v>144471.04322312344</v>
      </c>
      <c r="G86">
        <v>11365.7</v>
      </c>
      <c r="H86">
        <v>232</v>
      </c>
      <c r="I86">
        <v>5429.5</v>
      </c>
      <c r="J86">
        <v>3542.7</v>
      </c>
      <c r="K86">
        <v>6018.6</v>
      </c>
      <c r="L86">
        <v>306.60000000000002</v>
      </c>
      <c r="M86">
        <v>132.30000000000001</v>
      </c>
      <c r="N86">
        <v>8255.7999999999993</v>
      </c>
      <c r="O86">
        <v>5793.9</v>
      </c>
      <c r="P86">
        <v>74.599999999999994</v>
      </c>
      <c r="Q86">
        <v>47.1</v>
      </c>
      <c r="R86">
        <v>629.20000000000005</v>
      </c>
      <c r="S86">
        <v>204.9</v>
      </c>
      <c r="T86">
        <v>13.7</v>
      </c>
      <c r="U86">
        <v>35</v>
      </c>
      <c r="V86">
        <v>25.9</v>
      </c>
      <c r="W86">
        <v>3.96</v>
      </c>
      <c r="X86">
        <f t="shared" si="26"/>
        <v>217375.89340751822</v>
      </c>
      <c r="Y86">
        <f t="shared" si="34"/>
        <v>62956.843031089651</v>
      </c>
      <c r="Z86">
        <f t="shared" si="27"/>
        <v>2477.7356474863454</v>
      </c>
      <c r="AA86">
        <f t="shared" si="35"/>
        <v>137.36573790186091</v>
      </c>
      <c r="AB86">
        <f t="shared" si="28"/>
        <v>406.20879627375479</v>
      </c>
      <c r="AC86">
        <f t="shared" si="29"/>
        <v>95237.331405415112</v>
      </c>
      <c r="AD86">
        <f t="shared" si="30"/>
        <v>105262.22479244447</v>
      </c>
      <c r="AE86">
        <f t="shared" si="31"/>
        <v>27687.522777499664</v>
      </c>
      <c r="AF86">
        <f t="shared" si="36"/>
        <v>29548.354692479657</v>
      </c>
      <c r="AG86">
        <f t="shared" si="37"/>
        <v>1103.6182358558751</v>
      </c>
      <c r="AH86">
        <f t="shared" si="38"/>
        <v>825.29850567963308</v>
      </c>
      <c r="AI86">
        <f t="shared" si="32"/>
        <v>1.981638297832307</v>
      </c>
      <c r="AJ86">
        <f t="shared" si="33"/>
        <v>458.31547220361682</v>
      </c>
    </row>
    <row r="87" spans="1:36" x14ac:dyDescent="0.35">
      <c r="A87">
        <v>11.68</v>
      </c>
      <c r="B87">
        <v>69069.3</v>
      </c>
      <c r="C87">
        <f t="shared" si="24"/>
        <v>74193.814856465702</v>
      </c>
      <c r="D87">
        <v>125005.5</v>
      </c>
      <c r="E87">
        <f t="shared" si="25"/>
        <v>142864.32657576705</v>
      </c>
      <c r="G87">
        <v>11503.8</v>
      </c>
      <c r="H87">
        <v>366.3</v>
      </c>
      <c r="I87">
        <v>5421.5</v>
      </c>
      <c r="J87">
        <v>3443.9</v>
      </c>
      <c r="K87">
        <v>5972.6</v>
      </c>
      <c r="L87">
        <v>208.8</v>
      </c>
      <c r="M87">
        <v>132.30000000000001</v>
      </c>
      <c r="N87">
        <v>8451.7999999999993</v>
      </c>
      <c r="O87">
        <v>5716.1</v>
      </c>
      <c r="P87">
        <v>50.7</v>
      </c>
      <c r="Q87">
        <v>50.3</v>
      </c>
      <c r="R87">
        <v>618.1</v>
      </c>
      <c r="S87">
        <v>238.1</v>
      </c>
      <c r="T87">
        <v>7.8</v>
      </c>
      <c r="U87">
        <v>31</v>
      </c>
      <c r="V87">
        <v>19</v>
      </c>
      <c r="W87">
        <v>3.9</v>
      </c>
      <c r="X87">
        <f t="shared" si="26"/>
        <v>217058.14143223275</v>
      </c>
      <c r="Y87">
        <f t="shared" si="34"/>
        <v>63915.133099632447</v>
      </c>
      <c r="Z87">
        <f t="shared" si="27"/>
        <v>2649.5205211160014</v>
      </c>
      <c r="AA87">
        <f t="shared" si="35"/>
        <v>105.50168654765507</v>
      </c>
      <c r="AB87">
        <f t="shared" si="28"/>
        <v>269.51304205405336</v>
      </c>
      <c r="AC87">
        <f t="shared" si="29"/>
        <v>95199.377750368323</v>
      </c>
      <c r="AD87">
        <f t="shared" si="30"/>
        <v>105215.86237824571</v>
      </c>
      <c r="AE87">
        <f t="shared" si="31"/>
        <v>27516.129828581863</v>
      </c>
      <c r="AF87">
        <f t="shared" si="36"/>
        <v>29182.04292271427</v>
      </c>
      <c r="AG87">
        <f t="shared" si="37"/>
        <v>1239.7599934486452</v>
      </c>
      <c r="AH87">
        <f t="shared" si="38"/>
        <v>841.24925605248109</v>
      </c>
      <c r="AI87">
        <f t="shared" si="32"/>
        <v>1.925555746825397</v>
      </c>
      <c r="AJ87">
        <f t="shared" si="33"/>
        <v>605.82096069868999</v>
      </c>
    </row>
    <row r="88" spans="1:36" x14ac:dyDescent="0.35">
      <c r="A88">
        <v>11.690200000000001</v>
      </c>
      <c r="B88">
        <v>68696.3</v>
      </c>
      <c r="C88">
        <f t="shared" si="24"/>
        <v>73763.585391102824</v>
      </c>
      <c r="D88">
        <v>127070.9</v>
      </c>
      <c r="E88">
        <f t="shared" si="25"/>
        <v>145568.40870581582</v>
      </c>
      <c r="G88">
        <v>11790.9</v>
      </c>
      <c r="H88">
        <v>287.3</v>
      </c>
      <c r="I88">
        <v>5391.9</v>
      </c>
      <c r="J88">
        <v>3673.3</v>
      </c>
      <c r="K88">
        <v>5745.5</v>
      </c>
      <c r="L88">
        <v>225.3</v>
      </c>
      <c r="M88">
        <v>160</v>
      </c>
      <c r="N88">
        <v>8616.2000000000007</v>
      </c>
      <c r="O88">
        <v>5428.8</v>
      </c>
      <c r="P88">
        <v>41</v>
      </c>
      <c r="Q88">
        <v>43.9</v>
      </c>
      <c r="R88">
        <v>680.9</v>
      </c>
      <c r="S88">
        <v>181.9</v>
      </c>
      <c r="T88">
        <v>3.41</v>
      </c>
      <c r="U88">
        <v>44.5</v>
      </c>
      <c r="V88">
        <v>21.5</v>
      </c>
      <c r="W88">
        <v>3.9</v>
      </c>
      <c r="X88">
        <f t="shared" si="26"/>
        <v>219331.99409691864</v>
      </c>
      <c r="Y88">
        <f t="shared" si="34"/>
        <v>63867.107294023357</v>
      </c>
      <c r="Z88">
        <f t="shared" si="27"/>
        <v>2337.0963370418808</v>
      </c>
      <c r="AA88">
        <f t="shared" si="35"/>
        <v>115.8061782303234</v>
      </c>
      <c r="AB88">
        <f t="shared" si="28"/>
        <v>202.47843996884495</v>
      </c>
      <c r="AC88">
        <f t="shared" si="29"/>
        <v>95257.420541974279</v>
      </c>
      <c r="AD88">
        <f t="shared" si="30"/>
        <v>105286.76631869918</v>
      </c>
      <c r="AE88">
        <f t="shared" si="31"/>
        <v>26195.448701666264</v>
      </c>
      <c r="AF88">
        <f t="shared" si="36"/>
        <v>27855.945162748303</v>
      </c>
      <c r="AG88">
        <f t="shared" si="37"/>
        <v>1032.2251476907566</v>
      </c>
      <c r="AH88">
        <f t="shared" si="38"/>
        <v>929.64093469145439</v>
      </c>
      <c r="AI88">
        <f t="shared" si="32"/>
        <v>1.9734454058055306</v>
      </c>
      <c r="AJ88">
        <f t="shared" si="33"/>
        <v>551.5</v>
      </c>
    </row>
    <row r="89" spans="1:36" x14ac:dyDescent="0.35">
      <c r="A89">
        <v>11.7004</v>
      </c>
      <c r="B89">
        <v>69666.600000000006</v>
      </c>
      <c r="C89">
        <f t="shared" si="24"/>
        <v>74883.47725664801</v>
      </c>
      <c r="D89">
        <v>128427.7</v>
      </c>
      <c r="E89">
        <f t="shared" si="25"/>
        <v>147351.74580467964</v>
      </c>
      <c r="G89">
        <v>11537.2</v>
      </c>
      <c r="H89">
        <v>282.39999999999998</v>
      </c>
      <c r="I89">
        <v>5205.8</v>
      </c>
      <c r="J89">
        <v>3689.4</v>
      </c>
      <c r="K89">
        <v>6016.8</v>
      </c>
      <c r="L89">
        <v>317.10000000000002</v>
      </c>
      <c r="M89">
        <v>63.9</v>
      </c>
      <c r="N89">
        <v>8400.7000000000007</v>
      </c>
      <c r="O89">
        <v>5615.8</v>
      </c>
      <c r="P89">
        <v>54.6</v>
      </c>
      <c r="Q89">
        <v>25.2</v>
      </c>
      <c r="R89">
        <v>609.20000000000005</v>
      </c>
      <c r="S89">
        <v>163.80000000000001</v>
      </c>
      <c r="T89">
        <v>24.4</v>
      </c>
      <c r="U89">
        <v>43.9</v>
      </c>
      <c r="V89">
        <v>15.6</v>
      </c>
      <c r="W89">
        <v>3.9</v>
      </c>
      <c r="X89">
        <f t="shared" si="26"/>
        <v>222235.22306132765</v>
      </c>
      <c r="Y89">
        <f t="shared" si="34"/>
        <v>61225.668067231512</v>
      </c>
      <c r="Z89">
        <f t="shared" si="27"/>
        <v>2697.5921806713918</v>
      </c>
      <c r="AA89">
        <f t="shared" si="35"/>
        <v>87.744866593981882</v>
      </c>
      <c r="AB89">
        <f t="shared" si="28"/>
        <v>355.47920312433683</v>
      </c>
      <c r="AC89">
        <f t="shared" si="29"/>
        <v>93785.313205046565</v>
      </c>
      <c r="AD89">
        <f t="shared" si="30"/>
        <v>103491.27482886083</v>
      </c>
      <c r="AE89">
        <f t="shared" si="31"/>
        <v>27074.016067829241</v>
      </c>
      <c r="AF89">
        <f t="shared" si="36"/>
        <v>28010.861258848061</v>
      </c>
      <c r="AG89">
        <f t="shared" si="37"/>
        <v>934.59532264461734</v>
      </c>
      <c r="AH89">
        <f t="shared" si="38"/>
        <v>400.92654428327103</v>
      </c>
      <c r="AI89">
        <f t="shared" si="32"/>
        <v>1.9677471079456055</v>
      </c>
      <c r="AJ89">
        <f t="shared" si="33"/>
        <v>697.76923076923083</v>
      </c>
    </row>
    <row r="90" spans="1:36" x14ac:dyDescent="0.35">
      <c r="A90">
        <v>11.710599999999999</v>
      </c>
      <c r="B90">
        <v>69938.399999999994</v>
      </c>
      <c r="C90">
        <f t="shared" si="24"/>
        <v>75197.599814893969</v>
      </c>
      <c r="D90">
        <v>127343.6</v>
      </c>
      <c r="E90">
        <f t="shared" si="25"/>
        <v>145926.39210575892</v>
      </c>
      <c r="G90">
        <v>11665.2</v>
      </c>
      <c r="H90">
        <v>352.6</v>
      </c>
      <c r="I90">
        <v>5406.2</v>
      </c>
      <c r="J90">
        <v>4347.8999999999996</v>
      </c>
      <c r="K90">
        <v>5855.8</v>
      </c>
      <c r="L90">
        <v>276.60000000000002</v>
      </c>
      <c r="M90">
        <v>172.3</v>
      </c>
      <c r="N90">
        <v>8479.7000000000007</v>
      </c>
      <c r="O90">
        <v>5544.6</v>
      </c>
      <c r="P90">
        <v>72.2</v>
      </c>
      <c r="Q90">
        <v>20</v>
      </c>
      <c r="R90">
        <v>632.6</v>
      </c>
      <c r="S90">
        <v>202.6</v>
      </c>
      <c r="T90">
        <v>23.5</v>
      </c>
      <c r="U90">
        <v>65.8</v>
      </c>
      <c r="V90">
        <v>30.2</v>
      </c>
      <c r="W90">
        <v>0</v>
      </c>
      <c r="X90">
        <f t="shared" si="26"/>
        <v>221123.99192065289</v>
      </c>
      <c r="Y90">
        <f t="shared" si="34"/>
        <v>62796.894535907049</v>
      </c>
      <c r="Z90">
        <f t="shared" si="27"/>
        <v>2845.4623785273343</v>
      </c>
      <c r="AA90">
        <f t="shared" si="35"/>
        <v>136.5749584099261</v>
      </c>
      <c r="AB90">
        <f t="shared" si="28"/>
        <v>432.78885827251412</v>
      </c>
      <c r="AC90">
        <f t="shared" si="29"/>
        <v>97491.456321644495</v>
      </c>
      <c r="AD90">
        <f t="shared" si="30"/>
        <v>108022.7517008298</v>
      </c>
      <c r="AE90">
        <f t="shared" si="31"/>
        <v>26481.974882676994</v>
      </c>
      <c r="AF90">
        <f t="shared" si="36"/>
        <v>27935.458049330977</v>
      </c>
      <c r="AG90">
        <f t="shared" si="37"/>
        <v>1213.7986369941775</v>
      </c>
      <c r="AH90">
        <f t="shared" si="38"/>
        <v>869.64783119962874</v>
      </c>
      <c r="AI90">
        <f t="shared" si="32"/>
        <v>1.9405724712619896</v>
      </c>
      <c r="AJ90">
        <f t="shared" si="33"/>
        <v>459.79801324503313</v>
      </c>
    </row>
    <row r="91" spans="1:36" x14ac:dyDescent="0.35">
      <c r="A91">
        <v>11.720800000000001</v>
      </c>
      <c r="B91">
        <v>69667.5</v>
      </c>
      <c r="C91">
        <f t="shared" si="24"/>
        <v>74884.517094694645</v>
      </c>
      <c r="D91">
        <v>124211.1</v>
      </c>
      <c r="E91">
        <f t="shared" si="25"/>
        <v>141827.67102894315</v>
      </c>
      <c r="G91">
        <v>11914.7</v>
      </c>
      <c r="H91">
        <v>340.7</v>
      </c>
      <c r="I91">
        <v>5383.1</v>
      </c>
      <c r="J91">
        <v>3485</v>
      </c>
      <c r="K91">
        <v>6169</v>
      </c>
      <c r="L91">
        <v>282.39999999999998</v>
      </c>
      <c r="M91">
        <v>113.5</v>
      </c>
      <c r="N91">
        <v>8129.1</v>
      </c>
      <c r="O91">
        <v>5662.7</v>
      </c>
      <c r="P91">
        <v>51.2</v>
      </c>
      <c r="Q91">
        <v>34.200000000000003</v>
      </c>
      <c r="R91">
        <v>615.1</v>
      </c>
      <c r="S91">
        <v>218.7</v>
      </c>
      <c r="T91">
        <v>22.9</v>
      </c>
      <c r="U91">
        <v>45.2</v>
      </c>
      <c r="V91">
        <v>11.8</v>
      </c>
      <c r="W91">
        <v>7.32</v>
      </c>
      <c r="X91">
        <f t="shared" si="26"/>
        <v>216712.18812363781</v>
      </c>
      <c r="Y91">
        <f t="shared" si="34"/>
        <v>62350.90013622617</v>
      </c>
      <c r="Z91">
        <f t="shared" si="27"/>
        <v>2875.2420682703423</v>
      </c>
      <c r="AA91">
        <f t="shared" si="35"/>
        <v>88.227617309146126</v>
      </c>
      <c r="AB91">
        <f t="shared" si="28"/>
        <v>341.92816122425359</v>
      </c>
      <c r="AC91">
        <f t="shared" si="29"/>
        <v>97190.657260050182</v>
      </c>
      <c r="AD91">
        <f t="shared" si="30"/>
        <v>107653.57939815376</v>
      </c>
      <c r="AE91">
        <f t="shared" si="31"/>
        <v>28466.326944567074</v>
      </c>
      <c r="AF91">
        <f t="shared" si="36"/>
        <v>28968.375310845062</v>
      </c>
      <c r="AG91">
        <f t="shared" si="37"/>
        <v>1217.7441531319907</v>
      </c>
      <c r="AH91">
        <f t="shared" si="38"/>
        <v>681.54911488289144</v>
      </c>
      <c r="AI91">
        <f t="shared" si="32"/>
        <v>1.8939518679087701</v>
      </c>
      <c r="AJ91">
        <f t="shared" si="33"/>
        <v>706.70502092050219</v>
      </c>
    </row>
    <row r="92" spans="1:36" x14ac:dyDescent="0.35">
      <c r="A92">
        <v>11.7311</v>
      </c>
      <c r="B92">
        <v>67984</v>
      </c>
      <c r="C92">
        <f t="shared" si="24"/>
        <v>72942.953769034008</v>
      </c>
      <c r="D92">
        <v>124918.9</v>
      </c>
      <c r="E92">
        <f t="shared" si="25"/>
        <v>142751.22614349684</v>
      </c>
      <c r="G92">
        <v>11584.5</v>
      </c>
      <c r="H92">
        <v>322.89999999999998</v>
      </c>
      <c r="I92">
        <v>5516.5</v>
      </c>
      <c r="J92">
        <v>3535.3</v>
      </c>
      <c r="K92">
        <v>5890.4</v>
      </c>
      <c r="L92">
        <v>301.89999999999998</v>
      </c>
      <c r="M92">
        <v>147.1</v>
      </c>
      <c r="N92">
        <v>8345.4</v>
      </c>
      <c r="O92">
        <v>5473.9</v>
      </c>
      <c r="P92">
        <v>78.5</v>
      </c>
      <c r="Q92">
        <v>61.3</v>
      </c>
      <c r="R92">
        <v>606.70000000000005</v>
      </c>
      <c r="S92">
        <v>163.19999999999999</v>
      </c>
      <c r="T92">
        <v>14.1</v>
      </c>
      <c r="U92">
        <v>51.6</v>
      </c>
      <c r="V92">
        <v>15.1</v>
      </c>
      <c r="W92">
        <v>11.2</v>
      </c>
      <c r="X92">
        <f t="shared" si="26"/>
        <v>215694.17991253085</v>
      </c>
      <c r="Y92">
        <f t="shared" si="34"/>
        <v>64266.453576175918</v>
      </c>
      <c r="Z92">
        <f t="shared" si="27"/>
        <v>2896.6938294457987</v>
      </c>
      <c r="AA92">
        <f t="shared" si="35"/>
        <v>121.93189454933497</v>
      </c>
      <c r="AB92">
        <f t="shared" si="28"/>
        <v>429.31153746267756</v>
      </c>
      <c r="AC92">
        <f t="shared" si="29"/>
        <v>95476.382387096557</v>
      </c>
      <c r="AD92">
        <f t="shared" si="30"/>
        <v>105554.32774554295</v>
      </c>
      <c r="AE92">
        <f t="shared" si="31"/>
        <v>27309.035424083759</v>
      </c>
      <c r="AF92">
        <f t="shared" si="36"/>
        <v>28190.839467554608</v>
      </c>
      <c r="AG92">
        <f t="shared" si="37"/>
        <v>995.85440871472065</v>
      </c>
      <c r="AH92">
        <f t="shared" si="38"/>
        <v>966.18276897647934</v>
      </c>
      <c r="AI92">
        <f t="shared" si="32"/>
        <v>1.9570255763908766</v>
      </c>
      <c r="AJ92">
        <f t="shared" si="33"/>
        <v>527.06844106463882</v>
      </c>
    </row>
    <row r="93" spans="1:36" x14ac:dyDescent="0.35">
      <c r="A93">
        <v>11.741300000000001</v>
      </c>
      <c r="B93">
        <v>66295.7</v>
      </c>
      <c r="C93">
        <f t="shared" si="24"/>
        <v>71002.886031476984</v>
      </c>
      <c r="D93">
        <v>125780.9</v>
      </c>
      <c r="E93">
        <f t="shared" si="25"/>
        <v>143878.00495322052</v>
      </c>
      <c r="G93">
        <v>11448.2</v>
      </c>
      <c r="H93">
        <v>335.1</v>
      </c>
      <c r="I93">
        <v>5767.1</v>
      </c>
      <c r="J93">
        <v>3542.6</v>
      </c>
      <c r="K93">
        <v>5860.2</v>
      </c>
      <c r="L93">
        <v>242</v>
      </c>
      <c r="M93">
        <v>150.5</v>
      </c>
      <c r="N93">
        <v>8058.6</v>
      </c>
      <c r="O93">
        <v>5558</v>
      </c>
      <c r="P93">
        <v>61</v>
      </c>
      <c r="Q93">
        <v>50.3</v>
      </c>
      <c r="R93">
        <v>631.1</v>
      </c>
      <c r="S93">
        <v>235.5</v>
      </c>
      <c r="T93">
        <v>17.600000000000001</v>
      </c>
      <c r="U93">
        <v>25.8</v>
      </c>
      <c r="V93">
        <v>27.3</v>
      </c>
      <c r="W93">
        <v>3.9</v>
      </c>
      <c r="X93">
        <f t="shared" si="26"/>
        <v>214880.8909846975</v>
      </c>
      <c r="Y93">
        <f t="shared" si="34"/>
        <v>64341.226139948303</v>
      </c>
      <c r="Z93">
        <f t="shared" si="27"/>
        <v>2685.6738975505154</v>
      </c>
      <c r="AA93">
        <f t="shared" si="35"/>
        <v>145.19671738620011</v>
      </c>
      <c r="AB93">
        <f t="shared" si="28"/>
        <v>365.78403803061951</v>
      </c>
      <c r="AC93">
        <f t="shared" si="29"/>
        <v>95628.791866203508</v>
      </c>
      <c r="AD93">
        <f t="shared" si="30"/>
        <v>105740.64168134794</v>
      </c>
      <c r="AE93">
        <f t="shared" si="31"/>
        <v>27271.85266751955</v>
      </c>
      <c r="AF93">
        <f t="shared" si="36"/>
        <v>28802.468063299075</v>
      </c>
      <c r="AG93">
        <f t="shared" si="37"/>
        <v>1216.0225081094261</v>
      </c>
      <c r="AH93">
        <f t="shared" si="38"/>
        <v>934.47118112656995</v>
      </c>
      <c r="AI93">
        <f t="shared" si="32"/>
        <v>2.026368405496032</v>
      </c>
      <c r="AJ93">
        <f t="shared" si="33"/>
        <v>443.13141025641033</v>
      </c>
    </row>
    <row r="94" spans="1:36" x14ac:dyDescent="0.35">
      <c r="A94">
        <v>11.7515</v>
      </c>
      <c r="B94">
        <v>70140.3</v>
      </c>
      <c r="C94">
        <f t="shared" si="24"/>
        <v>75431.056964830292</v>
      </c>
      <c r="D94">
        <v>124007.3</v>
      </c>
      <c r="E94">
        <f t="shared" si="25"/>
        <v>141562.02443239538</v>
      </c>
      <c r="G94">
        <v>11647.6</v>
      </c>
      <c r="H94">
        <v>348.5</v>
      </c>
      <c r="I94">
        <v>5376.3</v>
      </c>
      <c r="J94">
        <v>3522.1</v>
      </c>
      <c r="K94">
        <v>6078.3</v>
      </c>
      <c r="L94">
        <v>300</v>
      </c>
      <c r="M94">
        <v>149</v>
      </c>
      <c r="N94">
        <v>8877.1</v>
      </c>
      <c r="O94">
        <v>5442.7</v>
      </c>
      <c r="P94">
        <v>84.4</v>
      </c>
      <c r="Q94">
        <v>60.6</v>
      </c>
      <c r="R94">
        <v>617</v>
      </c>
      <c r="S94">
        <v>159.4</v>
      </c>
      <c r="T94">
        <v>11.3</v>
      </c>
      <c r="U94">
        <v>49</v>
      </c>
      <c r="V94">
        <v>33.700000000000003</v>
      </c>
      <c r="W94">
        <v>0</v>
      </c>
      <c r="X94">
        <f t="shared" si="26"/>
        <v>216993.08139722567</v>
      </c>
      <c r="Y94">
        <f t="shared" si="34"/>
        <v>65685.965230881484</v>
      </c>
      <c r="Z94">
        <f t="shared" si="27"/>
        <v>2988.5745472818162</v>
      </c>
      <c r="AA94">
        <f t="shared" si="35"/>
        <v>155.30449073769807</v>
      </c>
      <c r="AB94">
        <f t="shared" si="28"/>
        <v>441.02788616016932</v>
      </c>
      <c r="AC94">
        <f t="shared" si="29"/>
        <v>94991.047029131398</v>
      </c>
      <c r="AD94">
        <f t="shared" si="30"/>
        <v>104961.44454406196</v>
      </c>
      <c r="AE94">
        <f t="shared" si="31"/>
        <v>28011.492167683984</v>
      </c>
      <c r="AF94">
        <f t="shared" si="36"/>
        <v>27925.775149057241</v>
      </c>
      <c r="AG94">
        <f t="shared" si="37"/>
        <v>960.39928396843561</v>
      </c>
      <c r="AH94">
        <f t="shared" si="38"/>
        <v>965.92941420241891</v>
      </c>
      <c r="AI94">
        <f t="shared" si="32"/>
        <v>1.876707421697652</v>
      </c>
      <c r="AJ94">
        <f t="shared" si="33"/>
        <v>422.9495548961425</v>
      </c>
    </row>
    <row r="95" spans="1:36" x14ac:dyDescent="0.35">
      <c r="A95">
        <v>11.761699999999999</v>
      </c>
      <c r="B95">
        <v>67446.7</v>
      </c>
      <c r="C95">
        <f t="shared" si="24"/>
        <v>72324.766852468369</v>
      </c>
      <c r="D95">
        <v>119558.3</v>
      </c>
      <c r="E95">
        <f t="shared" si="25"/>
        <v>135793.54544429234</v>
      </c>
      <c r="G95">
        <v>12025.7</v>
      </c>
      <c r="H95">
        <v>291.2</v>
      </c>
      <c r="I95">
        <v>5442.1</v>
      </c>
      <c r="J95">
        <v>3477.2</v>
      </c>
      <c r="K95">
        <v>6007</v>
      </c>
      <c r="L95">
        <v>262.39999999999998</v>
      </c>
      <c r="M95">
        <v>154.80000000000001</v>
      </c>
      <c r="N95">
        <v>8868.2999999999993</v>
      </c>
      <c r="O95">
        <v>5490.1</v>
      </c>
      <c r="P95">
        <v>71.7</v>
      </c>
      <c r="Q95">
        <v>80.599999999999994</v>
      </c>
      <c r="R95">
        <v>724.3</v>
      </c>
      <c r="S95">
        <v>232.9</v>
      </c>
      <c r="T95">
        <v>16.100000000000001</v>
      </c>
      <c r="U95">
        <v>29.7</v>
      </c>
      <c r="V95">
        <v>21.6</v>
      </c>
      <c r="W95">
        <v>2.93</v>
      </c>
      <c r="X95">
        <f t="shared" si="26"/>
        <v>208118.31229676071</v>
      </c>
      <c r="Y95">
        <f t="shared" si="34"/>
        <v>68760.888179769929</v>
      </c>
      <c r="Z95">
        <f t="shared" si="27"/>
        <v>2660.0254148256249</v>
      </c>
      <c r="AA95">
        <f t="shared" si="35"/>
        <v>117.86564925157623</v>
      </c>
      <c r="AB95">
        <f t="shared" si="28"/>
        <v>421.87541803050937</v>
      </c>
      <c r="AC95">
        <f t="shared" si="29"/>
        <v>100870.50855027883</v>
      </c>
      <c r="AD95">
        <f t="shared" si="30"/>
        <v>112186.85351721605</v>
      </c>
      <c r="AE95">
        <f t="shared" si="31"/>
        <v>28863.389932907394</v>
      </c>
      <c r="AF95">
        <f t="shared" si="36"/>
        <v>29859.938471626392</v>
      </c>
      <c r="AG95">
        <f t="shared" si="37"/>
        <v>1261.7822867290631</v>
      </c>
      <c r="AH95">
        <f t="shared" si="38"/>
        <v>1131.0873964052605</v>
      </c>
      <c r="AI95">
        <f t="shared" si="32"/>
        <v>1.8775524810372457</v>
      </c>
      <c r="AJ95">
        <f t="shared" si="33"/>
        <v>583.38361190379123</v>
      </c>
    </row>
    <row r="96" spans="1:36" x14ac:dyDescent="0.35">
      <c r="A96">
        <v>11.7719</v>
      </c>
      <c r="B96">
        <v>60584.9</v>
      </c>
      <c r="C96">
        <f t="shared" si="24"/>
        <v>64492.150488106912</v>
      </c>
      <c r="D96">
        <v>108527.3</v>
      </c>
      <c r="E96">
        <f t="shared" si="25"/>
        <v>121739.34210211934</v>
      </c>
      <c r="G96">
        <v>13257.4</v>
      </c>
      <c r="H96">
        <v>339.5</v>
      </c>
      <c r="I96">
        <v>6043.8</v>
      </c>
      <c r="J96">
        <v>3625.6</v>
      </c>
      <c r="K96">
        <v>6114.4</v>
      </c>
      <c r="L96">
        <v>304.39999999999998</v>
      </c>
      <c r="M96">
        <v>125.8</v>
      </c>
      <c r="N96">
        <v>9184</v>
      </c>
      <c r="O96">
        <v>5730.5</v>
      </c>
      <c r="P96">
        <v>56.6</v>
      </c>
      <c r="Q96">
        <v>61.9</v>
      </c>
      <c r="R96">
        <v>801.9</v>
      </c>
      <c r="S96">
        <v>181.9</v>
      </c>
      <c r="T96">
        <v>19</v>
      </c>
      <c r="U96">
        <v>51.6</v>
      </c>
      <c r="V96">
        <v>25.4</v>
      </c>
      <c r="W96">
        <v>11.2</v>
      </c>
      <c r="X96">
        <f t="shared" si="26"/>
        <v>186231.49259022623</v>
      </c>
      <c r="Y96">
        <f t="shared" si="34"/>
        <v>81768.125187647151</v>
      </c>
      <c r="Z96">
        <f t="shared" si="27"/>
        <v>3457.5247775992589</v>
      </c>
      <c r="AA96">
        <f t="shared" si="35"/>
        <v>196.52959599337296</v>
      </c>
      <c r="AB96">
        <f t="shared" si="28"/>
        <v>405.9463786092623</v>
      </c>
      <c r="AC96">
        <f t="shared" si="29"/>
        <v>121426.83112011313</v>
      </c>
      <c r="AD96">
        <f t="shared" si="30"/>
        <v>138209.12750491002</v>
      </c>
      <c r="AE96">
        <f t="shared" si="31"/>
        <v>32832.255785297268</v>
      </c>
      <c r="AF96">
        <f t="shared" si="36"/>
        <v>35076.774122052178</v>
      </c>
      <c r="AG96">
        <f t="shared" si="37"/>
        <v>1253.815865148978</v>
      </c>
      <c r="AH96">
        <f t="shared" si="38"/>
        <v>1007.8853871026261</v>
      </c>
      <c r="AI96">
        <f t="shared" si="32"/>
        <v>1.8876613848466637</v>
      </c>
      <c r="AJ96">
        <f t="shared" si="33"/>
        <v>416.06010928961763</v>
      </c>
    </row>
    <row r="97" spans="1:36" x14ac:dyDescent="0.35">
      <c r="A97">
        <v>11.7822</v>
      </c>
      <c r="B97">
        <v>59646.1</v>
      </c>
      <c r="C97">
        <f t="shared" si="24"/>
        <v>63429.417371481104</v>
      </c>
      <c r="D97">
        <v>108550.5</v>
      </c>
      <c r="E97">
        <f t="shared" si="25"/>
        <v>121768.53540217366</v>
      </c>
      <c r="G97">
        <v>13072.6</v>
      </c>
      <c r="H97">
        <v>299.5</v>
      </c>
      <c r="I97">
        <v>5853.4</v>
      </c>
      <c r="J97">
        <v>3687.3</v>
      </c>
      <c r="K97">
        <v>6273.3</v>
      </c>
      <c r="L97">
        <v>229.7</v>
      </c>
      <c r="M97">
        <v>104.2</v>
      </c>
      <c r="N97">
        <v>9323.5</v>
      </c>
      <c r="O97">
        <v>6098.4</v>
      </c>
      <c r="P97">
        <v>89.8</v>
      </c>
      <c r="Q97">
        <v>89.7</v>
      </c>
      <c r="R97">
        <v>763.3</v>
      </c>
      <c r="S97">
        <v>247.7</v>
      </c>
      <c r="T97">
        <v>4.3899999999999997</v>
      </c>
      <c r="U97">
        <v>77.400000000000006</v>
      </c>
      <c r="V97">
        <v>14.6</v>
      </c>
      <c r="W97">
        <v>17.600000000000001</v>
      </c>
      <c r="X97">
        <f t="shared" si="26"/>
        <v>185197.95277365478</v>
      </c>
      <c r="Y97">
        <f t="shared" si="34"/>
        <v>81949.609985964067</v>
      </c>
      <c r="Z97">
        <f t="shared" si="27"/>
        <v>2857.4829908988122</v>
      </c>
      <c r="AA97">
        <f t="shared" si="35"/>
        <v>173.86801267373727</v>
      </c>
      <c r="AB97">
        <f t="shared" si="28"/>
        <v>508.59093520929537</v>
      </c>
      <c r="AC97">
        <f t="shared" si="29"/>
        <v>123426.31037577915</v>
      </c>
      <c r="AD97">
        <f t="shared" si="30"/>
        <v>140805.40157290242</v>
      </c>
      <c r="AE97">
        <f t="shared" si="31"/>
        <v>33873.48459335888</v>
      </c>
      <c r="AF97">
        <f t="shared" si="36"/>
        <v>37050.625545446674</v>
      </c>
      <c r="AG97">
        <f t="shared" si="37"/>
        <v>1755.4189726780116</v>
      </c>
      <c r="AH97">
        <f t="shared" si="38"/>
        <v>1046.9878154483742</v>
      </c>
      <c r="AI97">
        <f t="shared" si="32"/>
        <v>1.9197486032233801</v>
      </c>
      <c r="AJ97">
        <f t="shared" si="33"/>
        <v>471.33229813664593</v>
      </c>
    </row>
    <row r="98" spans="1:36" x14ac:dyDescent="0.35">
      <c r="A98">
        <v>11.8032</v>
      </c>
      <c r="B98">
        <v>59744.3</v>
      </c>
      <c r="C98">
        <f t="shared" si="24"/>
        <v>63540.481594527962</v>
      </c>
      <c r="D98">
        <v>108521.8</v>
      </c>
      <c r="E98">
        <f t="shared" si="25"/>
        <v>121732.42149948255</v>
      </c>
      <c r="G98">
        <v>12940</v>
      </c>
      <c r="H98">
        <v>279</v>
      </c>
      <c r="I98">
        <v>6733.3</v>
      </c>
      <c r="J98">
        <v>3863</v>
      </c>
      <c r="K98">
        <v>6283.7</v>
      </c>
      <c r="L98">
        <v>304.39999999999998</v>
      </c>
      <c r="M98">
        <v>183.9</v>
      </c>
      <c r="N98">
        <v>9383.9</v>
      </c>
      <c r="O98">
        <v>5957</v>
      </c>
      <c r="P98">
        <v>121.4</v>
      </c>
      <c r="Q98">
        <v>53.3</v>
      </c>
      <c r="R98">
        <v>704.4</v>
      </c>
      <c r="S98">
        <v>232.2</v>
      </c>
      <c r="T98">
        <v>9.32</v>
      </c>
      <c r="U98">
        <v>64.599999999999994</v>
      </c>
      <c r="V98">
        <v>25.8</v>
      </c>
      <c r="W98">
        <v>7.86</v>
      </c>
      <c r="X98">
        <f t="shared" si="26"/>
        <v>185272.90309401051</v>
      </c>
      <c r="Y98">
        <f t="shared" si="34"/>
        <v>86991.674070232853</v>
      </c>
      <c r="Z98">
        <f t="shared" si="27"/>
        <v>3148.8684543576956</v>
      </c>
      <c r="AA98">
        <f t="shared" si="35"/>
        <v>181.67794338992121</v>
      </c>
      <c r="AB98">
        <f t="shared" si="28"/>
        <v>705.55379560102494</v>
      </c>
      <c r="AC98">
        <f t="shared" si="29"/>
        <v>122845.81080079045</v>
      </c>
      <c r="AD98">
        <f t="shared" si="30"/>
        <v>140050.41794640629</v>
      </c>
      <c r="AE98">
        <f t="shared" si="31"/>
        <v>33915.914821130362</v>
      </c>
      <c r="AF98">
        <f t="shared" si="36"/>
        <v>35954.529176994089</v>
      </c>
      <c r="AG98">
        <f t="shared" si="37"/>
        <v>1601.9611882985325</v>
      </c>
      <c r="AH98">
        <f t="shared" si="38"/>
        <v>1280.2735642331941</v>
      </c>
      <c r="AI98">
        <f t="shared" si="32"/>
        <v>1.9158246592510249</v>
      </c>
      <c r="AJ98">
        <f t="shared" si="33"/>
        <v>478.82352941176464</v>
      </c>
    </row>
    <row r="99" spans="1:36" x14ac:dyDescent="0.35">
      <c r="A99">
        <v>11.8134</v>
      </c>
      <c r="B99">
        <v>59115.6</v>
      </c>
      <c r="C99">
        <f t="shared" si="24"/>
        <v>62829.822664718427</v>
      </c>
      <c r="D99">
        <v>110811.9</v>
      </c>
      <c r="E99">
        <f t="shared" si="25"/>
        <v>124621.43836607801</v>
      </c>
      <c r="G99">
        <v>13205.8</v>
      </c>
      <c r="H99">
        <v>215.1</v>
      </c>
      <c r="I99">
        <v>6119.2</v>
      </c>
      <c r="J99">
        <v>3354.6</v>
      </c>
      <c r="K99">
        <v>6686.1</v>
      </c>
      <c r="L99">
        <v>262.8</v>
      </c>
      <c r="M99">
        <v>133.5</v>
      </c>
      <c r="N99">
        <v>9256.1</v>
      </c>
      <c r="O99">
        <v>5991.2</v>
      </c>
      <c r="P99">
        <v>103.9</v>
      </c>
      <c r="Q99">
        <v>46.4</v>
      </c>
      <c r="R99">
        <v>642.9</v>
      </c>
      <c r="S99">
        <v>200.6</v>
      </c>
      <c r="T99">
        <v>25.9</v>
      </c>
      <c r="U99">
        <v>74.2</v>
      </c>
      <c r="V99">
        <v>12.2</v>
      </c>
      <c r="W99">
        <v>8.2899999999999991</v>
      </c>
      <c r="X99">
        <f t="shared" si="26"/>
        <v>187451.26103079645</v>
      </c>
      <c r="Y99">
        <f t="shared" si="34"/>
        <v>82022.921134011398</v>
      </c>
      <c r="Z99">
        <f t="shared" si="27"/>
        <v>2549.4627103174603</v>
      </c>
      <c r="AA99">
        <f t="shared" si="35"/>
        <v>109.30841375686285</v>
      </c>
      <c r="AB99">
        <f t="shared" si="28"/>
        <v>692.44666206153249</v>
      </c>
      <c r="AC99">
        <f t="shared" si="29"/>
        <v>120306.47260513755</v>
      </c>
      <c r="AD99">
        <f t="shared" si="30"/>
        <v>136759.52915262993</v>
      </c>
      <c r="AE99">
        <f t="shared" si="31"/>
        <v>35668.471704234296</v>
      </c>
      <c r="AF99">
        <f t="shared" si="36"/>
        <v>35391.066261805943</v>
      </c>
      <c r="AG99">
        <f t="shared" si="37"/>
        <v>1465.9810688328898</v>
      </c>
      <c r="AH99">
        <f t="shared" si="38"/>
        <v>959.71613640115311</v>
      </c>
      <c r="AI99">
        <f t="shared" si="32"/>
        <v>1.9834758890073736</v>
      </c>
      <c r="AJ99">
        <f t="shared" si="33"/>
        <v>750.38067349926803</v>
      </c>
    </row>
    <row r="100" spans="1:36" x14ac:dyDescent="0.35">
      <c r="A100">
        <v>11.823700000000001</v>
      </c>
      <c r="B100">
        <v>57456</v>
      </c>
      <c r="C100">
        <f t="shared" si="24"/>
        <v>60958.427404980568</v>
      </c>
      <c r="D100">
        <v>106254.5</v>
      </c>
      <c r="E100">
        <f t="shared" si="25"/>
        <v>118886.75243679549</v>
      </c>
      <c r="G100">
        <v>12647.6</v>
      </c>
      <c r="H100">
        <v>247.2</v>
      </c>
      <c r="I100">
        <v>6034.3</v>
      </c>
      <c r="J100">
        <v>3131</v>
      </c>
      <c r="K100">
        <v>6139.8</v>
      </c>
      <c r="L100">
        <v>234.6</v>
      </c>
      <c r="M100">
        <v>103.2</v>
      </c>
      <c r="N100">
        <v>9597.6</v>
      </c>
      <c r="O100">
        <v>6007.8</v>
      </c>
      <c r="P100">
        <v>88.3</v>
      </c>
      <c r="Q100">
        <v>61.9</v>
      </c>
      <c r="R100">
        <v>660.4</v>
      </c>
      <c r="S100">
        <v>276.10000000000002</v>
      </c>
      <c r="T100">
        <v>3.9</v>
      </c>
      <c r="U100">
        <v>74.2</v>
      </c>
      <c r="V100">
        <v>44.4</v>
      </c>
      <c r="W100">
        <v>7.8</v>
      </c>
      <c r="X100">
        <f t="shared" si="26"/>
        <v>179845.17984177606</v>
      </c>
      <c r="Y100">
        <f t="shared" si="34"/>
        <v>86918.648660768187</v>
      </c>
      <c r="Z100">
        <f t="shared" si="27"/>
        <v>2678.9708816431848</v>
      </c>
      <c r="AA100">
        <f t="shared" si="35"/>
        <v>290.24964720168998</v>
      </c>
      <c r="AB100">
        <f t="shared" si="28"/>
        <v>512.66316996160583</v>
      </c>
      <c r="AC100">
        <f t="shared" si="29"/>
        <v>121139.74930641572</v>
      </c>
      <c r="AD100">
        <f t="shared" si="30"/>
        <v>137837.32875711913</v>
      </c>
      <c r="AE100">
        <f t="shared" si="31"/>
        <v>34139.363676033267</v>
      </c>
      <c r="AF100">
        <f t="shared" si="36"/>
        <v>37077.446311691754</v>
      </c>
      <c r="AG100">
        <f t="shared" si="37"/>
        <v>1947.7864255699621</v>
      </c>
      <c r="AH100">
        <f t="shared" si="38"/>
        <v>918.01181519155227</v>
      </c>
      <c r="AI100">
        <f t="shared" si="32"/>
        <v>1.9502923139234711</v>
      </c>
      <c r="AJ100">
        <f t="shared" si="33"/>
        <v>299.46168582375492</v>
      </c>
    </row>
    <row r="101" spans="1:36" x14ac:dyDescent="0.35">
      <c r="A101">
        <v>11.8339</v>
      </c>
      <c r="B101">
        <v>59591.5</v>
      </c>
      <c r="C101">
        <f t="shared" si="24"/>
        <v>63367.674792390753</v>
      </c>
      <c r="D101">
        <v>107601.8</v>
      </c>
      <c r="E101">
        <f t="shared" si="25"/>
        <v>120575.99399012682</v>
      </c>
      <c r="G101">
        <v>12819</v>
      </c>
      <c r="H101">
        <v>262.39999999999998</v>
      </c>
      <c r="I101">
        <v>6389.9</v>
      </c>
      <c r="J101">
        <v>3543.8</v>
      </c>
      <c r="K101">
        <v>6351.2</v>
      </c>
      <c r="L101">
        <v>242.9</v>
      </c>
      <c r="M101">
        <v>130.30000000000001</v>
      </c>
      <c r="N101">
        <v>9096.2000000000007</v>
      </c>
      <c r="O101">
        <v>6896.8</v>
      </c>
      <c r="P101">
        <v>41</v>
      </c>
      <c r="Q101">
        <v>53.5</v>
      </c>
      <c r="R101">
        <v>699</v>
      </c>
      <c r="S101">
        <v>254.8</v>
      </c>
      <c r="T101">
        <v>31.7</v>
      </c>
      <c r="U101">
        <v>41.3</v>
      </c>
      <c r="V101">
        <v>24.2</v>
      </c>
      <c r="W101">
        <v>0</v>
      </c>
      <c r="X101">
        <f t="shared" si="26"/>
        <v>183943.66878251758</v>
      </c>
      <c r="Y101">
        <f t="shared" si="34"/>
        <v>84189.361354479159</v>
      </c>
      <c r="Z101">
        <f t="shared" si="27"/>
        <v>2747.0366517340271</v>
      </c>
      <c r="AA101">
        <f t="shared" si="35"/>
        <v>131.56201656830291</v>
      </c>
      <c r="AB101">
        <f t="shared" si="28"/>
        <v>395.22969440147199</v>
      </c>
      <c r="AC101">
        <f t="shared" si="29"/>
        <v>126449.58184182225</v>
      </c>
      <c r="AD101">
        <f t="shared" si="30"/>
        <v>144753.6160630919</v>
      </c>
      <c r="AE101">
        <f t="shared" si="31"/>
        <v>34527.961968124189</v>
      </c>
      <c r="AF101">
        <f t="shared" si="36"/>
        <v>41294.163861550216</v>
      </c>
      <c r="AG101">
        <f t="shared" si="37"/>
        <v>1609.7319465237392</v>
      </c>
      <c r="AH101">
        <f t="shared" si="38"/>
        <v>999.21895228322626</v>
      </c>
      <c r="AI101">
        <f t="shared" si="32"/>
        <v>1.9027997221795756</v>
      </c>
      <c r="AJ101">
        <f t="shared" si="33"/>
        <v>639.92148760330576</v>
      </c>
    </row>
    <row r="102" spans="1:36" x14ac:dyDescent="0.35">
      <c r="A102">
        <v>11.844099999999999</v>
      </c>
      <c r="B102">
        <v>59347.8</v>
      </c>
      <c r="C102">
        <f t="shared" si="24"/>
        <v>63092.18221144862</v>
      </c>
      <c r="D102">
        <v>107919.7</v>
      </c>
      <c r="E102">
        <f t="shared" si="25"/>
        <v>120975.32027105632</v>
      </c>
      <c r="G102">
        <v>12765.2</v>
      </c>
      <c r="H102">
        <v>195.1</v>
      </c>
      <c r="I102">
        <v>5937</v>
      </c>
      <c r="J102">
        <v>3474.8</v>
      </c>
      <c r="K102">
        <v>5980.2</v>
      </c>
      <c r="L102">
        <v>240</v>
      </c>
      <c r="M102">
        <v>132.30000000000001</v>
      </c>
      <c r="N102">
        <v>9493.7999999999993</v>
      </c>
      <c r="O102">
        <v>5882.9</v>
      </c>
      <c r="P102">
        <v>82.9</v>
      </c>
      <c r="Q102">
        <v>51.1</v>
      </c>
      <c r="R102">
        <v>757</v>
      </c>
      <c r="S102">
        <v>216.1</v>
      </c>
      <c r="T102">
        <v>20.5</v>
      </c>
      <c r="U102">
        <v>47.7</v>
      </c>
      <c r="V102">
        <v>26.3</v>
      </c>
      <c r="W102">
        <v>7.16</v>
      </c>
      <c r="X102">
        <f t="shared" si="26"/>
        <v>184067.50248250493</v>
      </c>
      <c r="Y102">
        <f t="shared" si="34"/>
        <v>83832.288654357399</v>
      </c>
      <c r="Z102">
        <f t="shared" si="27"/>
        <v>2363.806723793381</v>
      </c>
      <c r="AA102">
        <f t="shared" si="35"/>
        <v>181.78113761922899</v>
      </c>
      <c r="AB102">
        <f t="shared" si="28"/>
        <v>561.75043723336148</v>
      </c>
      <c r="AC102">
        <f t="shared" si="29"/>
        <v>120189.05945715602</v>
      </c>
      <c r="AD102">
        <f t="shared" si="30"/>
        <v>136607.82552101396</v>
      </c>
      <c r="AE102">
        <f t="shared" si="31"/>
        <v>32489.167937552695</v>
      </c>
      <c r="AF102">
        <f t="shared" si="36"/>
        <v>36073.179189417766</v>
      </c>
      <c r="AG102">
        <f t="shared" si="37"/>
        <v>1433.1698775837599</v>
      </c>
      <c r="AH102">
        <f t="shared" si="38"/>
        <v>996.3735995028868</v>
      </c>
      <c r="AI102">
        <f t="shared" si="32"/>
        <v>1.9174375656498421</v>
      </c>
      <c r="AJ102">
        <f t="shared" si="33"/>
        <v>461.17154811715483</v>
      </c>
    </row>
    <row r="103" spans="1:36" x14ac:dyDescent="0.35">
      <c r="A103">
        <v>11.8592</v>
      </c>
      <c r="B103">
        <v>58869.4</v>
      </c>
      <c r="C103">
        <f t="shared" si="24"/>
        <v>62551.786117675911</v>
      </c>
      <c r="D103">
        <v>108887.8</v>
      </c>
      <c r="E103">
        <f t="shared" si="25"/>
        <v>122193.14245725736</v>
      </c>
      <c r="G103">
        <v>12610.8</v>
      </c>
      <c r="H103">
        <v>344.4</v>
      </c>
      <c r="I103">
        <v>6431.1</v>
      </c>
      <c r="J103">
        <v>3445</v>
      </c>
      <c r="K103">
        <v>6176</v>
      </c>
      <c r="L103">
        <v>244.4</v>
      </c>
      <c r="M103">
        <v>170.9</v>
      </c>
      <c r="N103">
        <v>9266.2000000000007</v>
      </c>
      <c r="O103">
        <v>6076.2</v>
      </c>
      <c r="P103">
        <v>98.7</v>
      </c>
      <c r="Q103">
        <v>85.8</v>
      </c>
      <c r="R103">
        <v>625.6</v>
      </c>
      <c r="S103">
        <v>187.1</v>
      </c>
      <c r="T103">
        <v>11.2</v>
      </c>
      <c r="U103">
        <v>39.6</v>
      </c>
      <c r="V103">
        <v>16.600000000000001</v>
      </c>
      <c r="W103">
        <v>7.32</v>
      </c>
      <c r="X103">
        <f t="shared" si="26"/>
        <v>184744.92857493326</v>
      </c>
      <c r="Y103">
        <f t="shared" si="34"/>
        <v>84967.420329663422</v>
      </c>
      <c r="Z103">
        <f t="shared" si="27"/>
        <v>3187.0969587193858</v>
      </c>
      <c r="AA103">
        <f t="shared" si="35"/>
        <v>129.47581394797507</v>
      </c>
      <c r="AB103">
        <f t="shared" si="28"/>
        <v>594.87424552184189</v>
      </c>
      <c r="AC103">
        <f t="shared" si="29"/>
        <v>119797.60511273345</v>
      </c>
      <c r="AD103">
        <f t="shared" si="30"/>
        <v>136102.33942623698</v>
      </c>
      <c r="AE103">
        <f t="shared" si="31"/>
        <v>33429.875708306601</v>
      </c>
      <c r="AF103">
        <f t="shared" si="36"/>
        <v>36275.96195303258</v>
      </c>
      <c r="AG103">
        <f t="shared" si="37"/>
        <v>1227.0972835286766</v>
      </c>
      <c r="AH103">
        <f t="shared" si="38"/>
        <v>1389.4833378112542</v>
      </c>
      <c r="AI103">
        <f t="shared" si="32"/>
        <v>1.95347167589077</v>
      </c>
      <c r="AJ103">
        <f t="shared" si="33"/>
        <v>656.24163879598666</v>
      </c>
    </row>
    <row r="104" spans="1:36" x14ac:dyDescent="0.35">
      <c r="A104">
        <v>11.869400000000001</v>
      </c>
      <c r="B104">
        <v>59454.5</v>
      </c>
      <c r="C104">
        <f t="shared" si="24"/>
        <v>63212.784495805885</v>
      </c>
      <c r="D104">
        <v>106675.5</v>
      </c>
      <c r="E104">
        <f t="shared" si="25"/>
        <v>119414.0539076226</v>
      </c>
      <c r="G104">
        <v>13092.1</v>
      </c>
      <c r="H104">
        <v>264.3</v>
      </c>
      <c r="I104">
        <v>6559.7</v>
      </c>
      <c r="J104">
        <v>4014.4</v>
      </c>
      <c r="K104">
        <v>5873.4</v>
      </c>
      <c r="L104">
        <v>278</v>
      </c>
      <c r="M104">
        <v>155.80000000000001</v>
      </c>
      <c r="N104">
        <v>9727.5</v>
      </c>
      <c r="O104">
        <v>5920.4</v>
      </c>
      <c r="P104">
        <v>51.4</v>
      </c>
      <c r="Q104">
        <v>65.900000000000006</v>
      </c>
      <c r="R104">
        <v>523.79999999999995</v>
      </c>
      <c r="S104">
        <v>189</v>
      </c>
      <c r="T104">
        <v>15.3</v>
      </c>
      <c r="U104">
        <v>16.100000000000001</v>
      </c>
      <c r="V104">
        <v>18.5</v>
      </c>
      <c r="W104">
        <v>15.6</v>
      </c>
      <c r="X104">
        <f t="shared" si="26"/>
        <v>182626.8384034285</v>
      </c>
      <c r="Y104">
        <f t="shared" si="34"/>
        <v>89182.948915871049</v>
      </c>
      <c r="Z104">
        <f t="shared" si="27"/>
        <v>2969.4430716806369</v>
      </c>
      <c r="AA104">
        <f t="shared" si="35"/>
        <v>186.71954406105425</v>
      </c>
      <c r="AB104">
        <f t="shared" si="28"/>
        <v>365.22561844200345</v>
      </c>
      <c r="AC104">
        <f t="shared" si="29"/>
        <v>126087.16331787361</v>
      </c>
      <c r="AD104">
        <f t="shared" si="30"/>
        <v>144278.87773862286</v>
      </c>
      <c r="AE104">
        <f t="shared" si="31"/>
        <v>32160.661879419236</v>
      </c>
      <c r="AF104">
        <f t="shared" si="36"/>
        <v>35286.160875021866</v>
      </c>
      <c r="AG104">
        <f t="shared" si="37"/>
        <v>1123.0550875930271</v>
      </c>
      <c r="AH104">
        <f t="shared" si="38"/>
        <v>1213.9508187195229</v>
      </c>
      <c r="AI104">
        <f t="shared" si="32"/>
        <v>1.889080743082052</v>
      </c>
      <c r="AJ104">
        <f t="shared" si="33"/>
        <v>477.63049853372434</v>
      </c>
    </row>
    <row r="105" spans="1:36" x14ac:dyDescent="0.35">
      <c r="A105">
        <v>11.8796</v>
      </c>
      <c r="B105">
        <v>58226.3</v>
      </c>
      <c r="C105">
        <f t="shared" si="24"/>
        <v>61826.211541052806</v>
      </c>
      <c r="D105">
        <v>105367.3</v>
      </c>
      <c r="E105">
        <f t="shared" si="25"/>
        <v>117777.16150996942</v>
      </c>
      <c r="G105">
        <v>12820.7</v>
      </c>
      <c r="H105">
        <v>280.89999999999998</v>
      </c>
      <c r="I105">
        <v>6396.7</v>
      </c>
      <c r="J105">
        <v>3446.2</v>
      </c>
      <c r="K105">
        <v>5801.2</v>
      </c>
      <c r="L105">
        <v>191.1</v>
      </c>
      <c r="M105">
        <v>156.1</v>
      </c>
      <c r="N105">
        <v>9603.1</v>
      </c>
      <c r="O105">
        <v>5967.3</v>
      </c>
      <c r="P105">
        <v>92.6</v>
      </c>
      <c r="Q105">
        <v>82.8</v>
      </c>
      <c r="R105">
        <v>423.7</v>
      </c>
      <c r="S105">
        <v>238.7</v>
      </c>
      <c r="T105">
        <v>24.5</v>
      </c>
      <c r="U105">
        <v>32.299999999999997</v>
      </c>
      <c r="V105">
        <v>31.6</v>
      </c>
      <c r="W105">
        <v>7.32</v>
      </c>
      <c r="X105">
        <f t="shared" si="26"/>
        <v>179603.37305102224</v>
      </c>
      <c r="Y105">
        <f t="shared" si="34"/>
        <v>89084.073022697252</v>
      </c>
      <c r="Z105">
        <f t="shared" si="27"/>
        <v>2628.0130043321228</v>
      </c>
      <c r="AA105">
        <f t="shared" si="35"/>
        <v>216.69971637416575</v>
      </c>
      <c r="AB105">
        <f t="shared" si="28"/>
        <v>651.99220933748222</v>
      </c>
      <c r="AC105">
        <f t="shared" si="29"/>
        <v>123796.11597652815</v>
      </c>
      <c r="AD105">
        <f t="shared" si="30"/>
        <v>141286.88337703361</v>
      </c>
      <c r="AE105">
        <f t="shared" si="31"/>
        <v>32300.061526973543</v>
      </c>
      <c r="AF105">
        <f t="shared" si="36"/>
        <v>35583.964217556349</v>
      </c>
      <c r="AG105">
        <f t="shared" si="37"/>
        <v>1508.8803478262826</v>
      </c>
      <c r="AH105">
        <f t="shared" si="38"/>
        <v>1330.1531922350512</v>
      </c>
      <c r="AI105">
        <f t="shared" si="32"/>
        <v>1.9049713474966035</v>
      </c>
      <c r="AJ105">
        <f t="shared" si="33"/>
        <v>411.0945529290853</v>
      </c>
    </row>
    <row r="106" spans="1:36" x14ac:dyDescent="0.35">
      <c r="A106">
        <v>11.8918</v>
      </c>
      <c r="B106">
        <v>60149.1</v>
      </c>
      <c r="C106">
        <f t="shared" si="24"/>
        <v>63998.555515561035</v>
      </c>
      <c r="D106">
        <v>106719.8</v>
      </c>
      <c r="E106">
        <f t="shared" si="25"/>
        <v>119469.56845119818</v>
      </c>
      <c r="G106">
        <v>12853.3</v>
      </c>
      <c r="H106">
        <v>264.39999999999998</v>
      </c>
      <c r="I106">
        <v>6261.8</v>
      </c>
      <c r="J106">
        <v>3798.7</v>
      </c>
      <c r="K106">
        <v>6359.6</v>
      </c>
      <c r="L106">
        <v>343.4</v>
      </c>
      <c r="M106">
        <v>141.30000000000001</v>
      </c>
      <c r="N106">
        <v>9393.7000000000007</v>
      </c>
      <c r="O106">
        <v>6033.1</v>
      </c>
      <c r="P106">
        <v>64.400000000000006</v>
      </c>
      <c r="Q106">
        <v>48</v>
      </c>
      <c r="R106">
        <v>674.5</v>
      </c>
      <c r="S106">
        <v>337.4</v>
      </c>
      <c r="T106">
        <v>13.7</v>
      </c>
      <c r="U106">
        <v>23.8</v>
      </c>
      <c r="V106">
        <v>37.1</v>
      </c>
      <c r="W106">
        <v>10.7</v>
      </c>
      <c r="X106">
        <f t="shared" si="26"/>
        <v>183468.12396675922</v>
      </c>
      <c r="Y106">
        <f t="shared" si="34"/>
        <v>85330.899240221508</v>
      </c>
      <c r="Z106">
        <f t="shared" si="27"/>
        <v>3312.8370577884216</v>
      </c>
      <c r="AA106">
        <f t="shared" si="35"/>
        <v>260.53572122784891</v>
      </c>
      <c r="AB106">
        <f t="shared" si="28"/>
        <v>425.68702568817997</v>
      </c>
      <c r="AC106">
        <f t="shared" si="29"/>
        <v>123646.00187501829</v>
      </c>
      <c r="AD106">
        <f t="shared" si="30"/>
        <v>141091.38788613645</v>
      </c>
      <c r="AE106">
        <f t="shared" si="31"/>
        <v>34663.242107126105</v>
      </c>
      <c r="AF106">
        <f t="shared" si="36"/>
        <v>36560.029366274459</v>
      </c>
      <c r="AG106">
        <f t="shared" si="37"/>
        <v>1968.7343620815693</v>
      </c>
      <c r="AH106">
        <f t="shared" si="38"/>
        <v>1031.7868625194935</v>
      </c>
      <c r="AI106">
        <f t="shared" si="32"/>
        <v>1.8667541398203833</v>
      </c>
      <c r="AJ106">
        <f t="shared" si="33"/>
        <v>327.520920502092</v>
      </c>
    </row>
    <row r="107" spans="1:36" x14ac:dyDescent="0.35">
      <c r="A107">
        <v>11.9039</v>
      </c>
      <c r="B107">
        <v>58912.9</v>
      </c>
      <c r="C107">
        <f t="shared" si="24"/>
        <v>62600.9005967673</v>
      </c>
      <c r="D107">
        <v>106964.6</v>
      </c>
      <c r="E107">
        <f t="shared" si="25"/>
        <v>119776.43887353181</v>
      </c>
      <c r="G107">
        <v>13176.6</v>
      </c>
      <c r="H107">
        <v>272.2</v>
      </c>
      <c r="I107">
        <v>6165.1</v>
      </c>
      <c r="J107">
        <v>3339.2</v>
      </c>
      <c r="K107">
        <v>5933.4</v>
      </c>
      <c r="L107">
        <v>211.4</v>
      </c>
      <c r="M107">
        <v>148.19999999999999</v>
      </c>
      <c r="N107">
        <v>9393.2999999999993</v>
      </c>
      <c r="O107">
        <v>5960.5</v>
      </c>
      <c r="P107">
        <v>60.5</v>
      </c>
      <c r="Q107">
        <v>70.8</v>
      </c>
      <c r="R107">
        <v>643.9</v>
      </c>
      <c r="S107">
        <v>246.4</v>
      </c>
      <c r="T107">
        <v>7.8</v>
      </c>
      <c r="U107">
        <v>61.1</v>
      </c>
      <c r="V107">
        <v>26.8</v>
      </c>
      <c r="W107">
        <v>23.2</v>
      </c>
      <c r="X107">
        <f t="shared" si="26"/>
        <v>182377.33947029911</v>
      </c>
      <c r="Y107">
        <f t="shared" si="34"/>
        <v>85308.843988996494</v>
      </c>
      <c r="Z107">
        <f t="shared" si="27"/>
        <v>2651.645217572418</v>
      </c>
      <c r="AA107">
        <f t="shared" si="35"/>
        <v>274.15686699466687</v>
      </c>
      <c r="AB107">
        <f t="shared" si="28"/>
        <v>374.49828031471492</v>
      </c>
      <c r="AC107">
        <f t="shared" si="29"/>
        <v>123240.63979264462</v>
      </c>
      <c r="AD107">
        <f t="shared" si="30"/>
        <v>140563.81418442793</v>
      </c>
      <c r="AE107">
        <f t="shared" si="31"/>
        <v>32533.647092523126</v>
      </c>
      <c r="AF107">
        <f t="shared" si="36"/>
        <v>36212.832247591556</v>
      </c>
      <c r="AG107">
        <f t="shared" si="37"/>
        <v>1686.0647320172013</v>
      </c>
      <c r="AH107">
        <f t="shared" si="38"/>
        <v>1200.8070774366408</v>
      </c>
      <c r="AI107">
        <f t="shared" si="32"/>
        <v>1.9133341171088047</v>
      </c>
      <c r="AJ107">
        <f t="shared" si="33"/>
        <v>311.16799999999995</v>
      </c>
    </row>
    <row r="108" spans="1:36" x14ac:dyDescent="0.35">
      <c r="A108">
        <v>11.914199999999999</v>
      </c>
      <c r="B108">
        <v>65027.7</v>
      </c>
      <c r="C108">
        <f t="shared" si="24"/>
        <v>69550.402723160878</v>
      </c>
      <c r="D108">
        <v>115096.4</v>
      </c>
      <c r="E108">
        <f t="shared" si="25"/>
        <v>130066.5970846994</v>
      </c>
      <c r="G108">
        <v>12361.7</v>
      </c>
      <c r="H108">
        <v>257.10000000000002</v>
      </c>
      <c r="I108">
        <v>5266</v>
      </c>
      <c r="J108">
        <v>3157.8</v>
      </c>
      <c r="K108">
        <v>6027.1</v>
      </c>
      <c r="L108">
        <v>227.6</v>
      </c>
      <c r="M108">
        <v>156.1</v>
      </c>
      <c r="N108">
        <v>7904.9</v>
      </c>
      <c r="O108">
        <v>5028.5</v>
      </c>
      <c r="P108">
        <v>49.3</v>
      </c>
      <c r="Q108">
        <v>46.6</v>
      </c>
      <c r="R108">
        <v>571.6</v>
      </c>
      <c r="S108">
        <v>138.69999999999999</v>
      </c>
      <c r="T108">
        <v>3.9</v>
      </c>
      <c r="U108">
        <v>39.299999999999997</v>
      </c>
      <c r="V108">
        <v>7.32</v>
      </c>
      <c r="W108">
        <v>8.7799999999999994</v>
      </c>
      <c r="X108">
        <f t="shared" si="26"/>
        <v>199616.99980786029</v>
      </c>
      <c r="Y108">
        <f t="shared" si="34"/>
        <v>65980.853397644198</v>
      </c>
      <c r="Z108">
        <f t="shared" si="27"/>
        <v>2428.1499094092392</v>
      </c>
      <c r="AA108">
        <f t="shared" si="35"/>
        <v>80.654453355660721</v>
      </c>
      <c r="AB108">
        <f t="shared" si="28"/>
        <v>266.51036761000927</v>
      </c>
      <c r="AC108">
        <f t="shared" si="29"/>
        <v>102937.12469267803</v>
      </c>
      <c r="AD108">
        <f t="shared" si="30"/>
        <v>114749.06333339581</v>
      </c>
      <c r="AE108">
        <f t="shared" si="31"/>
        <v>30193.320237261032</v>
      </c>
      <c r="AF108">
        <f t="shared" si="36"/>
        <v>28054.223865654381</v>
      </c>
      <c r="AG108">
        <f t="shared" si="37"/>
        <v>891.70762095078294</v>
      </c>
      <c r="AH108">
        <f t="shared" si="38"/>
        <v>1015.4445773411444</v>
      </c>
      <c r="AI108">
        <f t="shared" si="32"/>
        <v>1.8701055923776286</v>
      </c>
      <c r="AJ108">
        <f t="shared" si="33"/>
        <v>818.06832298136635</v>
      </c>
    </row>
    <row r="109" spans="1:36" x14ac:dyDescent="0.35">
      <c r="A109">
        <v>11.9244</v>
      </c>
      <c r="B109">
        <v>98724.800000000003</v>
      </c>
      <c r="C109">
        <f t="shared" si="24"/>
        <v>109539.01760527752</v>
      </c>
      <c r="D109">
        <v>171182</v>
      </c>
      <c r="E109">
        <f t="shared" si="25"/>
        <v>206537.50280519968</v>
      </c>
      <c r="G109">
        <v>5499.7</v>
      </c>
      <c r="H109">
        <v>25.4</v>
      </c>
      <c r="I109">
        <v>130.19999999999999</v>
      </c>
      <c r="J109">
        <v>350.3</v>
      </c>
      <c r="K109">
        <v>6837.3</v>
      </c>
      <c r="L109">
        <v>67</v>
      </c>
      <c r="M109">
        <v>40</v>
      </c>
      <c r="N109">
        <v>97.1</v>
      </c>
      <c r="O109">
        <v>363.4</v>
      </c>
      <c r="P109">
        <v>24.9</v>
      </c>
      <c r="Q109">
        <v>0</v>
      </c>
      <c r="R109">
        <v>26.3</v>
      </c>
      <c r="S109">
        <v>20.6</v>
      </c>
      <c r="T109">
        <v>8.2899999999999991</v>
      </c>
      <c r="U109">
        <v>0</v>
      </c>
      <c r="V109">
        <v>5.85</v>
      </c>
      <c r="W109">
        <v>0</v>
      </c>
      <c r="X109">
        <f t="shared" si="26"/>
        <v>316076.52041047718</v>
      </c>
      <c r="Y109">
        <f t="shared" ref="Y109:Y138" si="39">(I109+N109)*1000000/X109</f>
        <v>719.12965792211855</v>
      </c>
      <c r="Z109">
        <f t="shared" si="27"/>
        <v>292.33427361198312</v>
      </c>
      <c r="AA109">
        <f t="shared" ref="AA109:AA138" si="40">(V109+W109)*1000000/X109</f>
        <v>18.508176413745684</v>
      </c>
      <c r="AB109">
        <f t="shared" si="28"/>
        <v>105.00621797815712</v>
      </c>
      <c r="AC109">
        <f t="shared" si="29"/>
        <v>19657.898004985887</v>
      </c>
      <c r="AD109">
        <f t="shared" si="30"/>
        <v>20052.079743368875</v>
      </c>
      <c r="AE109">
        <f t="shared" si="31"/>
        <v>21631.787110034762</v>
      </c>
      <c r="AF109">
        <f t="shared" ref="AF109:AF138" si="41">(O109+R109)*1000000/X109</f>
        <v>1232.9292903310586</v>
      </c>
      <c r="AG109">
        <f t="shared" ref="AG109:AG138" si="42">(S109+U109)*1000000/X109</f>
        <v>65.174091303104461</v>
      </c>
      <c r="AH109">
        <f t="shared" ref="AH109:AH138" si="43">(M109+Q109)*1000000/X109</f>
        <v>126.55163359826109</v>
      </c>
      <c r="AI109">
        <f t="shared" si="32"/>
        <v>1.8855153836549363</v>
      </c>
      <c r="AJ109">
        <f t="shared" si="33"/>
        <v>38.854700854700852</v>
      </c>
    </row>
    <row r="110" spans="1:36" x14ac:dyDescent="0.35">
      <c r="A110">
        <v>11.9346</v>
      </c>
      <c r="B110">
        <v>99985.4</v>
      </c>
      <c r="C110">
        <f t="shared" si="24"/>
        <v>111093.0867121489</v>
      </c>
      <c r="D110">
        <v>171683.6</v>
      </c>
      <c r="E110">
        <f t="shared" si="25"/>
        <v>207268.14053180645</v>
      </c>
      <c r="G110">
        <v>4124.8999999999996</v>
      </c>
      <c r="H110">
        <v>42.4</v>
      </c>
      <c r="I110">
        <v>8.7799999999999994</v>
      </c>
      <c r="J110">
        <v>112.9</v>
      </c>
      <c r="K110">
        <v>5989.9</v>
      </c>
      <c r="L110">
        <v>11.7</v>
      </c>
      <c r="M110">
        <v>20.6</v>
      </c>
      <c r="N110">
        <v>15.1</v>
      </c>
      <c r="O110">
        <v>117.6</v>
      </c>
      <c r="P110">
        <v>0</v>
      </c>
      <c r="Q110">
        <v>0</v>
      </c>
      <c r="R110">
        <v>22.9</v>
      </c>
      <c r="S110">
        <v>4.5199999999999996</v>
      </c>
      <c r="T110">
        <v>3.9</v>
      </c>
      <c r="U110">
        <v>0</v>
      </c>
      <c r="V110">
        <v>0</v>
      </c>
      <c r="W110">
        <v>0</v>
      </c>
      <c r="X110">
        <f t="shared" si="26"/>
        <v>318361.22724395536</v>
      </c>
      <c r="Y110">
        <f t="shared" si="39"/>
        <v>75.009134142145768</v>
      </c>
      <c r="Z110">
        <f t="shared" si="27"/>
        <v>169.93275364698852</v>
      </c>
      <c r="AA110">
        <f t="shared" si="40"/>
        <v>0</v>
      </c>
      <c r="AB110">
        <f t="shared" si="28"/>
        <v>12.250235475476067</v>
      </c>
      <c r="AC110">
        <f t="shared" si="29"/>
        <v>13680.686048689349</v>
      </c>
      <c r="AD110">
        <f t="shared" si="30"/>
        <v>13870.443227845675</v>
      </c>
      <c r="AE110">
        <f t="shared" si="31"/>
        <v>18814.791147321564</v>
      </c>
      <c r="AF110">
        <f t="shared" si="41"/>
        <v>441.32258571907374</v>
      </c>
      <c r="AG110">
        <f t="shared" si="42"/>
        <v>14.197708807474827</v>
      </c>
      <c r="AH110">
        <f t="shared" si="43"/>
        <v>64.706371998668459</v>
      </c>
      <c r="AI110">
        <f t="shared" si="32"/>
        <v>1.8657159204591627</v>
      </c>
      <c r="AJ110" t="e">
        <f t="shared" si="33"/>
        <v>#DIV/0!</v>
      </c>
    </row>
    <row r="111" spans="1:36" x14ac:dyDescent="0.35">
      <c r="A111">
        <v>11.944800000000001</v>
      </c>
      <c r="B111">
        <v>100135</v>
      </c>
      <c r="C111">
        <f t="shared" si="24"/>
        <v>111277.80278152834</v>
      </c>
      <c r="D111">
        <v>169345.1</v>
      </c>
      <c r="E111">
        <f t="shared" si="25"/>
        <v>203869.3806537468</v>
      </c>
      <c r="G111">
        <v>3934.2</v>
      </c>
      <c r="H111">
        <v>48</v>
      </c>
      <c r="I111">
        <v>17.100000000000001</v>
      </c>
      <c r="J111">
        <v>106.4</v>
      </c>
      <c r="K111">
        <v>6161.7</v>
      </c>
      <c r="L111">
        <v>28.5</v>
      </c>
      <c r="M111">
        <v>14.3</v>
      </c>
      <c r="N111">
        <v>16.100000000000001</v>
      </c>
      <c r="O111">
        <v>54.6</v>
      </c>
      <c r="P111">
        <v>12.2</v>
      </c>
      <c r="Q111">
        <v>9.1300000000000008</v>
      </c>
      <c r="R111">
        <v>16.600000000000001</v>
      </c>
      <c r="S111">
        <v>5.31</v>
      </c>
      <c r="T111">
        <v>20</v>
      </c>
      <c r="U111">
        <v>5.16</v>
      </c>
      <c r="V111">
        <v>0</v>
      </c>
      <c r="W111">
        <v>0</v>
      </c>
      <c r="X111">
        <f t="shared" si="26"/>
        <v>315147.18343527516</v>
      </c>
      <c r="Y111">
        <f t="shared" si="39"/>
        <v>105.34760183512353</v>
      </c>
      <c r="Z111">
        <f t="shared" si="27"/>
        <v>242.74372109599244</v>
      </c>
      <c r="AA111">
        <f t="shared" si="40"/>
        <v>0</v>
      </c>
      <c r="AB111">
        <f t="shared" si="28"/>
        <v>102.17448129792101</v>
      </c>
      <c r="AC111">
        <f t="shared" si="29"/>
        <v>12994.563223951742</v>
      </c>
      <c r="AD111">
        <f t="shared" si="30"/>
        <v>13165.645030687112</v>
      </c>
      <c r="AE111">
        <f t="shared" si="31"/>
        <v>19551.816814080739</v>
      </c>
      <c r="AF111">
        <f t="shared" si="41"/>
        <v>225.92618224881909</v>
      </c>
      <c r="AG111">
        <f t="shared" si="42"/>
        <v>33.222572024510328</v>
      </c>
      <c r="AH111">
        <f t="shared" si="43"/>
        <v>74.346214186654933</v>
      </c>
      <c r="AI111">
        <f t="shared" si="32"/>
        <v>1.8320758997551692</v>
      </c>
      <c r="AJ111" t="e">
        <f t="shared" si="33"/>
        <v>#DIV/0!</v>
      </c>
    </row>
    <row r="112" spans="1:36" x14ac:dyDescent="0.35">
      <c r="A112">
        <v>11.955</v>
      </c>
      <c r="B112">
        <v>100598.39999999999</v>
      </c>
      <c r="C112">
        <f t="shared" si="24"/>
        <v>111850.36806694584</v>
      </c>
      <c r="D112">
        <v>171601.8</v>
      </c>
      <c r="E112">
        <f t="shared" si="25"/>
        <v>207148.92910197051</v>
      </c>
      <c r="G112">
        <v>3727.1</v>
      </c>
      <c r="H112">
        <v>41</v>
      </c>
      <c r="I112">
        <v>39.299999999999997</v>
      </c>
      <c r="J112">
        <v>135.5</v>
      </c>
      <c r="K112">
        <v>5554.7</v>
      </c>
      <c r="L112">
        <v>47.1</v>
      </c>
      <c r="M112">
        <v>27.4</v>
      </c>
      <c r="N112">
        <v>15.6</v>
      </c>
      <c r="O112">
        <v>104.9</v>
      </c>
      <c r="P112">
        <v>28.8</v>
      </c>
      <c r="Q112">
        <v>9.1300000000000008</v>
      </c>
      <c r="R112">
        <v>26.8</v>
      </c>
      <c r="S112">
        <v>3.87</v>
      </c>
      <c r="T112">
        <v>20.5</v>
      </c>
      <c r="U112">
        <v>5.81</v>
      </c>
      <c r="V112">
        <v>10.7</v>
      </c>
      <c r="W112">
        <v>0</v>
      </c>
      <c r="X112">
        <f t="shared" si="26"/>
        <v>318999.29716891632</v>
      </c>
      <c r="Y112">
        <f t="shared" si="39"/>
        <v>172.10069265741794</v>
      </c>
      <c r="Z112">
        <f t="shared" si="27"/>
        <v>276.17615706955411</v>
      </c>
      <c r="AA112">
        <f t="shared" si="40"/>
        <v>33.542393650899307</v>
      </c>
      <c r="AB112">
        <f t="shared" si="28"/>
        <v>154.54579504573232</v>
      </c>
      <c r="AC112">
        <f t="shared" si="29"/>
        <v>12437.331477564767</v>
      </c>
      <c r="AD112">
        <f t="shared" si="30"/>
        <v>12593.966817491359</v>
      </c>
      <c r="AE112">
        <f t="shared" si="31"/>
        <v>17412.89102921966</v>
      </c>
      <c r="AF112">
        <f t="shared" si="41"/>
        <v>412.85357418910644</v>
      </c>
      <c r="AG112">
        <f t="shared" si="42"/>
        <v>30.344894443056567</v>
      </c>
      <c r="AH112">
        <f t="shared" si="43"/>
        <v>114.51435888479922</v>
      </c>
      <c r="AI112">
        <f t="shared" si="32"/>
        <v>1.852018305187745</v>
      </c>
      <c r="AJ112">
        <f t="shared" si="33"/>
        <v>5.1308411214953269</v>
      </c>
    </row>
    <row r="113" spans="1:36" x14ac:dyDescent="0.35">
      <c r="A113">
        <v>11.965199999999999</v>
      </c>
      <c r="B113">
        <v>103382.6</v>
      </c>
      <c r="C113">
        <f t="shared" si="24"/>
        <v>115302.9151564536</v>
      </c>
      <c r="D113">
        <v>176713.9</v>
      </c>
      <c r="E113">
        <f t="shared" si="25"/>
        <v>214644.58102717873</v>
      </c>
      <c r="G113">
        <v>3284.3</v>
      </c>
      <c r="H113">
        <v>24.5</v>
      </c>
      <c r="I113">
        <v>22</v>
      </c>
      <c r="J113">
        <v>94.8</v>
      </c>
      <c r="K113">
        <v>5684.5</v>
      </c>
      <c r="L113">
        <v>19.5</v>
      </c>
      <c r="M113">
        <v>54.8</v>
      </c>
      <c r="N113">
        <v>15.1</v>
      </c>
      <c r="O113">
        <v>40</v>
      </c>
      <c r="P113">
        <v>12.2</v>
      </c>
      <c r="Q113">
        <v>10.3</v>
      </c>
      <c r="R113">
        <v>12.2</v>
      </c>
      <c r="S113">
        <v>0</v>
      </c>
      <c r="T113">
        <v>24</v>
      </c>
      <c r="U113">
        <v>0</v>
      </c>
      <c r="V113">
        <v>10.7</v>
      </c>
      <c r="W113">
        <v>3.9</v>
      </c>
      <c r="X113">
        <f t="shared" si="26"/>
        <v>329947.49618363235</v>
      </c>
      <c r="Y113">
        <f t="shared" si="39"/>
        <v>112.4421322456467</v>
      </c>
      <c r="Z113">
        <f t="shared" si="27"/>
        <v>133.35455037219555</v>
      </c>
      <c r="AA113">
        <f t="shared" si="40"/>
        <v>44.249464441683067</v>
      </c>
      <c r="AB113">
        <f t="shared" si="28"/>
        <v>109.71442553348815</v>
      </c>
      <c r="AC113">
        <f t="shared" si="29"/>
        <v>10362.557799490316</v>
      </c>
      <c r="AD113">
        <f t="shared" si="30"/>
        <v>10471.064813846004</v>
      </c>
      <c r="AE113">
        <f t="shared" si="31"/>
        <v>17228.498672516947</v>
      </c>
      <c r="AF113">
        <f t="shared" si="41"/>
        <v>158.20698930519563</v>
      </c>
      <c r="AG113">
        <f t="shared" si="42"/>
        <v>0</v>
      </c>
      <c r="AH113">
        <f t="shared" si="43"/>
        <v>197.30411884613477</v>
      </c>
      <c r="AI113">
        <f t="shared" si="32"/>
        <v>1.8615711557329597</v>
      </c>
      <c r="AJ113">
        <f t="shared" si="33"/>
        <v>2.5410958904109591</v>
      </c>
    </row>
    <row r="114" spans="1:36" x14ac:dyDescent="0.35">
      <c r="A114">
        <v>11.9754</v>
      </c>
      <c r="B114">
        <v>103795.3</v>
      </c>
      <c r="C114">
        <f t="shared" si="24"/>
        <v>115816.50933095979</v>
      </c>
      <c r="D114">
        <v>170694.5</v>
      </c>
      <c r="E114">
        <f t="shared" si="25"/>
        <v>205828.25026483001</v>
      </c>
      <c r="G114">
        <v>3533.1</v>
      </c>
      <c r="H114">
        <v>8.7799999999999994</v>
      </c>
      <c r="I114">
        <v>16.100000000000001</v>
      </c>
      <c r="J114">
        <v>78.099999999999994</v>
      </c>
      <c r="K114">
        <v>5402.9</v>
      </c>
      <c r="L114">
        <v>33.700000000000003</v>
      </c>
      <c r="M114">
        <v>45.2</v>
      </c>
      <c r="N114">
        <v>29.8</v>
      </c>
      <c r="O114">
        <v>60</v>
      </c>
      <c r="P114">
        <v>7.8</v>
      </c>
      <c r="Q114">
        <v>9.0299999999999994</v>
      </c>
      <c r="R114">
        <v>7.8</v>
      </c>
      <c r="S114">
        <v>6.45</v>
      </c>
      <c r="T114">
        <v>4.88</v>
      </c>
      <c r="U114">
        <v>5.81</v>
      </c>
      <c r="V114">
        <v>3.41</v>
      </c>
      <c r="W114">
        <v>0</v>
      </c>
      <c r="X114">
        <f t="shared" si="26"/>
        <v>321644.75959578983</v>
      </c>
      <c r="Y114">
        <f t="shared" si="39"/>
        <v>142.704019358756</v>
      </c>
      <c r="Z114">
        <f t="shared" si="27"/>
        <v>132.07117085751534</v>
      </c>
      <c r="AA114">
        <f t="shared" si="40"/>
        <v>10.601758300944615</v>
      </c>
      <c r="AB114">
        <f t="shared" si="28"/>
        <v>39.422373975360038</v>
      </c>
      <c r="AC114">
        <f t="shared" si="29"/>
        <v>11413.834332676795</v>
      </c>
      <c r="AD114">
        <f t="shared" si="30"/>
        <v>11545.614058813111</v>
      </c>
      <c r="AE114">
        <f t="shared" si="31"/>
        <v>16797.72431793949</v>
      </c>
      <c r="AF114">
        <f t="shared" si="41"/>
        <v>210.79155800705129</v>
      </c>
      <c r="AG114">
        <f t="shared" si="42"/>
        <v>38.116585562926971</v>
      </c>
      <c r="AH114">
        <f t="shared" si="43"/>
        <v>168.60215620534504</v>
      </c>
      <c r="AI114">
        <f t="shared" si="32"/>
        <v>1.7771926597843724</v>
      </c>
      <c r="AJ114">
        <f t="shared" si="33"/>
        <v>13.460410557184755</v>
      </c>
    </row>
    <row r="115" spans="1:36" x14ac:dyDescent="0.35">
      <c r="A115">
        <v>11.9856</v>
      </c>
      <c r="B115">
        <v>100963.5</v>
      </c>
      <c r="C115">
        <f t="shared" si="24"/>
        <v>112301.89208113354</v>
      </c>
      <c r="D115">
        <v>173520.4</v>
      </c>
      <c r="E115">
        <f t="shared" si="25"/>
        <v>209951.21960663033</v>
      </c>
      <c r="G115">
        <v>3482.6</v>
      </c>
      <c r="H115">
        <v>17.100000000000001</v>
      </c>
      <c r="I115">
        <v>40</v>
      </c>
      <c r="J115">
        <v>50.3</v>
      </c>
      <c r="K115">
        <v>5894.8</v>
      </c>
      <c r="L115">
        <v>32.700000000000003</v>
      </c>
      <c r="M115">
        <v>40.6</v>
      </c>
      <c r="N115">
        <v>12.2</v>
      </c>
      <c r="O115">
        <v>43.4</v>
      </c>
      <c r="P115">
        <v>10.199999999999999</v>
      </c>
      <c r="Q115">
        <v>5.16</v>
      </c>
      <c r="R115">
        <v>11.8</v>
      </c>
      <c r="S115">
        <v>0</v>
      </c>
      <c r="T115">
        <v>22.9</v>
      </c>
      <c r="U115">
        <v>0</v>
      </c>
      <c r="V115">
        <v>3.9</v>
      </c>
      <c r="W115">
        <v>3.9</v>
      </c>
      <c r="X115">
        <f t="shared" si="26"/>
        <v>322253.11168776389</v>
      </c>
      <c r="Y115">
        <f t="shared" si="39"/>
        <v>161.9844715435282</v>
      </c>
      <c r="Z115">
        <f t="shared" si="27"/>
        <v>154.53690963348095</v>
      </c>
      <c r="AA115">
        <f t="shared" si="40"/>
        <v>24.204576207653638</v>
      </c>
      <c r="AB115">
        <f t="shared" si="28"/>
        <v>102.71429134273528</v>
      </c>
      <c r="AC115">
        <f t="shared" si="29"/>
        <v>11097.798191209193</v>
      </c>
      <c r="AD115">
        <f t="shared" si="30"/>
        <v>11222.341472099388</v>
      </c>
      <c r="AE115">
        <f t="shared" si="31"/>
        <v>18292.453311394445</v>
      </c>
      <c r="AF115">
        <f t="shared" si="41"/>
        <v>171.29392393108728</v>
      </c>
      <c r="AG115">
        <f t="shared" si="42"/>
        <v>0</v>
      </c>
      <c r="AH115">
        <f t="shared" si="43"/>
        <v>142.00018041823469</v>
      </c>
      <c r="AI115">
        <f t="shared" si="32"/>
        <v>1.8695252209548627</v>
      </c>
      <c r="AJ115">
        <f t="shared" si="33"/>
        <v>6.6923076923076925</v>
      </c>
    </row>
    <row r="116" spans="1:36" x14ac:dyDescent="0.35">
      <c r="A116">
        <v>11.995900000000001</v>
      </c>
      <c r="B116">
        <v>103006.9</v>
      </c>
      <c r="C116">
        <f t="shared" si="24"/>
        <v>114835.77744355002</v>
      </c>
      <c r="D116">
        <v>169200</v>
      </c>
      <c r="E116">
        <f t="shared" si="25"/>
        <v>203659.1237361579</v>
      </c>
      <c r="G116">
        <v>3223.5</v>
      </c>
      <c r="H116">
        <v>46.3</v>
      </c>
      <c r="I116">
        <v>23.9</v>
      </c>
      <c r="J116">
        <v>109</v>
      </c>
      <c r="K116">
        <v>5382.9</v>
      </c>
      <c r="L116">
        <v>24.9</v>
      </c>
      <c r="M116">
        <v>46.6</v>
      </c>
      <c r="N116">
        <v>16.600000000000001</v>
      </c>
      <c r="O116">
        <v>35.1</v>
      </c>
      <c r="P116">
        <v>16.100000000000001</v>
      </c>
      <c r="Q116">
        <v>5.8</v>
      </c>
      <c r="R116">
        <v>16.600000000000001</v>
      </c>
      <c r="S116">
        <v>5.8</v>
      </c>
      <c r="T116">
        <v>16.2</v>
      </c>
      <c r="U116">
        <v>0</v>
      </c>
      <c r="V116">
        <v>12.2</v>
      </c>
      <c r="W116">
        <v>0</v>
      </c>
      <c r="X116">
        <f t="shared" si="26"/>
        <v>318494.9011797079</v>
      </c>
      <c r="Y116">
        <f t="shared" si="39"/>
        <v>127.16059142544401</v>
      </c>
      <c r="Z116">
        <f t="shared" si="27"/>
        <v>223.55145949362003</v>
      </c>
      <c r="AA116">
        <f t="shared" si="40"/>
        <v>38.30516581210906</v>
      </c>
      <c r="AB116">
        <f t="shared" si="28"/>
        <v>101.41449637140347</v>
      </c>
      <c r="AC116">
        <f t="shared" si="29"/>
        <v>10573.481671217907</v>
      </c>
      <c r="AD116">
        <f t="shared" si="30"/>
        <v>10686.47491789217</v>
      </c>
      <c r="AE116">
        <f t="shared" si="31"/>
        <v>16901.05549590179</v>
      </c>
      <c r="AF116">
        <f t="shared" si="41"/>
        <v>162.32598954803592</v>
      </c>
      <c r="AG116">
        <f t="shared" si="42"/>
        <v>18.210652599199388</v>
      </c>
      <c r="AH116">
        <f t="shared" si="43"/>
        <v>164.52382693069794</v>
      </c>
      <c r="AI116">
        <f t="shared" si="32"/>
        <v>1.7734814730215145</v>
      </c>
      <c r="AJ116">
        <f t="shared" si="33"/>
        <v>3.319672131147541</v>
      </c>
    </row>
    <row r="117" spans="1:36" x14ac:dyDescent="0.35">
      <c r="A117">
        <v>12.0061</v>
      </c>
      <c r="B117">
        <v>104263.8</v>
      </c>
      <c r="C117">
        <f t="shared" si="24"/>
        <v>116400.11869566064</v>
      </c>
      <c r="D117">
        <v>171687.6</v>
      </c>
      <c r="E117">
        <f t="shared" si="25"/>
        <v>207273.97054541259</v>
      </c>
      <c r="G117">
        <v>3405.6</v>
      </c>
      <c r="H117">
        <v>31.3</v>
      </c>
      <c r="I117">
        <v>30.2</v>
      </c>
      <c r="J117">
        <v>69.7</v>
      </c>
      <c r="K117">
        <v>5666.7</v>
      </c>
      <c r="L117">
        <v>7.32</v>
      </c>
      <c r="M117">
        <v>20</v>
      </c>
      <c r="N117">
        <v>3.9</v>
      </c>
      <c r="O117">
        <v>40.5</v>
      </c>
      <c r="P117">
        <v>15.1</v>
      </c>
      <c r="Q117">
        <v>10.3</v>
      </c>
      <c r="R117">
        <v>21.5</v>
      </c>
      <c r="S117">
        <v>5.16</v>
      </c>
      <c r="T117">
        <v>11.7</v>
      </c>
      <c r="U117">
        <v>0</v>
      </c>
      <c r="V117">
        <v>4.3899999999999997</v>
      </c>
      <c r="W117">
        <v>0</v>
      </c>
      <c r="X117">
        <f t="shared" si="26"/>
        <v>323674.08924107323</v>
      </c>
      <c r="Y117">
        <f t="shared" si="39"/>
        <v>105.35288777657527</v>
      </c>
      <c r="Z117">
        <f t="shared" si="27"/>
        <v>119.31755208009788</v>
      </c>
      <c r="AA117">
        <f t="shared" si="40"/>
        <v>13.563025728421275</v>
      </c>
      <c r="AB117">
        <f t="shared" si="28"/>
        <v>82.799337020886128</v>
      </c>
      <c r="AC117">
        <f t="shared" si="29"/>
        <v>10862.16078723998</v>
      </c>
      <c r="AD117">
        <f t="shared" si="30"/>
        <v>10981.442986636737</v>
      </c>
      <c r="AE117">
        <f t="shared" si="31"/>
        <v>17507.425488666249</v>
      </c>
      <c r="AF117">
        <f t="shared" si="41"/>
        <v>191.55070504831869</v>
      </c>
      <c r="AG117">
        <f t="shared" si="42"/>
        <v>15.941961904021362</v>
      </c>
      <c r="AH117">
        <f t="shared" si="43"/>
        <v>93.612683273613811</v>
      </c>
      <c r="AI117">
        <f t="shared" si="32"/>
        <v>1.7807023984859536</v>
      </c>
      <c r="AJ117">
        <f t="shared" si="33"/>
        <v>7.7676537585421404</v>
      </c>
    </row>
    <row r="118" spans="1:36" x14ac:dyDescent="0.35">
      <c r="A118">
        <v>12.016299999999999</v>
      </c>
      <c r="B118">
        <v>116812.5</v>
      </c>
      <c r="C118">
        <f t="shared" si="24"/>
        <v>132262.40181161984</v>
      </c>
      <c r="D118">
        <v>172612.7</v>
      </c>
      <c r="E118">
        <f t="shared" si="25"/>
        <v>208623.82103278596</v>
      </c>
      <c r="G118">
        <v>3136</v>
      </c>
      <c r="H118">
        <v>17.100000000000001</v>
      </c>
      <c r="I118">
        <v>7.8</v>
      </c>
      <c r="J118">
        <v>96.8</v>
      </c>
      <c r="K118">
        <v>5539</v>
      </c>
      <c r="L118">
        <v>19</v>
      </c>
      <c r="M118">
        <v>33.5</v>
      </c>
      <c r="N118">
        <v>7.8</v>
      </c>
      <c r="O118">
        <v>39.200000000000003</v>
      </c>
      <c r="P118">
        <v>10.7</v>
      </c>
      <c r="Q118">
        <v>5.16</v>
      </c>
      <c r="R118">
        <v>15.6</v>
      </c>
      <c r="S118">
        <v>0</v>
      </c>
      <c r="T118">
        <v>7.8</v>
      </c>
      <c r="U118">
        <v>0</v>
      </c>
      <c r="V118">
        <v>14.2</v>
      </c>
      <c r="W118">
        <v>3.41</v>
      </c>
      <c r="X118">
        <f t="shared" si="26"/>
        <v>340886.2228444058</v>
      </c>
      <c r="Y118">
        <f t="shared" si="39"/>
        <v>45.763069770996488</v>
      </c>
      <c r="Z118">
        <f t="shared" si="27"/>
        <v>105.90043709826752</v>
      </c>
      <c r="AA118">
        <f t="shared" si="40"/>
        <v>51.659465299182578</v>
      </c>
      <c r="AB118">
        <f t="shared" si="28"/>
        <v>54.270307100220194</v>
      </c>
      <c r="AC118">
        <f t="shared" si="29"/>
        <v>9598.510531455162</v>
      </c>
      <c r="AD118">
        <f t="shared" si="30"/>
        <v>9691.5348305925691</v>
      </c>
      <c r="AE118">
        <f t="shared" si="31"/>
        <v>16248.823298817279</v>
      </c>
      <c r="AF118">
        <f t="shared" si="41"/>
        <v>160.75745022119281</v>
      </c>
      <c r="AG118">
        <f t="shared" si="42"/>
        <v>0</v>
      </c>
      <c r="AH118">
        <f t="shared" si="43"/>
        <v>113.41027418889259</v>
      </c>
      <c r="AI118">
        <f t="shared" si="32"/>
        <v>1.577347894603691</v>
      </c>
      <c r="AJ118">
        <f t="shared" si="33"/>
        <v>0.88586030664395221</v>
      </c>
    </row>
    <row r="119" spans="1:36" x14ac:dyDescent="0.35">
      <c r="A119">
        <v>12.0265</v>
      </c>
      <c r="B119">
        <v>102828.5</v>
      </c>
      <c r="C119">
        <f t="shared" si="24"/>
        <v>114614.09552131337</v>
      </c>
      <c r="D119">
        <v>170752.7</v>
      </c>
      <c r="E119">
        <f t="shared" si="25"/>
        <v>205912.88027106028</v>
      </c>
      <c r="G119">
        <v>3292.7</v>
      </c>
      <c r="H119">
        <v>23.9</v>
      </c>
      <c r="I119">
        <v>34.1</v>
      </c>
      <c r="J119">
        <v>48.4</v>
      </c>
      <c r="K119">
        <v>5419.2</v>
      </c>
      <c r="L119">
        <v>31.7</v>
      </c>
      <c r="M119">
        <v>61.3</v>
      </c>
      <c r="N119">
        <v>14.1</v>
      </c>
      <c r="O119">
        <v>11.7</v>
      </c>
      <c r="P119">
        <v>10.7</v>
      </c>
      <c r="Q119">
        <v>16.8</v>
      </c>
      <c r="R119">
        <v>11.8</v>
      </c>
      <c r="S119">
        <v>5.16</v>
      </c>
      <c r="T119">
        <v>7.8</v>
      </c>
      <c r="U119">
        <v>5.16</v>
      </c>
      <c r="V119">
        <v>0</v>
      </c>
      <c r="W119">
        <v>0</v>
      </c>
      <c r="X119">
        <f t="shared" si="26"/>
        <v>320526.97579237365</v>
      </c>
      <c r="Y119">
        <f t="shared" si="39"/>
        <v>150.37735866332292</v>
      </c>
      <c r="Z119">
        <f t="shared" si="27"/>
        <v>173.46433903901979</v>
      </c>
      <c r="AA119">
        <f t="shared" si="40"/>
        <v>0</v>
      </c>
      <c r="AB119">
        <f t="shared" si="28"/>
        <v>57.717450939242205</v>
      </c>
      <c r="AC119">
        <f t="shared" si="29"/>
        <v>10460.274027518446</v>
      </c>
      <c r="AD119">
        <f t="shared" si="30"/>
        <v>10570.847994241454</v>
      </c>
      <c r="AE119">
        <f t="shared" si="31"/>
        <v>16907.157304321154</v>
      </c>
      <c r="AF119">
        <f t="shared" si="41"/>
        <v>73.316762003902255</v>
      </c>
      <c r="AG119">
        <f t="shared" si="42"/>
        <v>32.196978037458358</v>
      </c>
      <c r="AH119">
        <f t="shared" si="43"/>
        <v>243.66123882999005</v>
      </c>
      <c r="AI119">
        <f t="shared" si="32"/>
        <v>1.7965755375417083</v>
      </c>
      <c r="AJ119" t="e">
        <f t="shared" si="33"/>
        <v>#DIV/0!</v>
      </c>
    </row>
    <row r="120" spans="1:36" x14ac:dyDescent="0.35">
      <c r="A120">
        <v>12.036799999999999</v>
      </c>
      <c r="B120">
        <v>103283.3</v>
      </c>
      <c r="C120">
        <f t="shared" si="24"/>
        <v>115179.40950581161</v>
      </c>
      <c r="D120">
        <v>168488.6</v>
      </c>
      <c r="E120">
        <f t="shared" si="25"/>
        <v>202629.33256236775</v>
      </c>
      <c r="G120">
        <v>3000.4</v>
      </c>
      <c r="H120">
        <v>24.4</v>
      </c>
      <c r="I120">
        <v>11.2</v>
      </c>
      <c r="J120">
        <v>53.5</v>
      </c>
      <c r="K120">
        <v>5412.8</v>
      </c>
      <c r="L120">
        <v>31.7</v>
      </c>
      <c r="M120">
        <v>32.1</v>
      </c>
      <c r="N120">
        <v>19</v>
      </c>
      <c r="O120">
        <v>17.100000000000001</v>
      </c>
      <c r="P120">
        <v>24.4</v>
      </c>
      <c r="Q120">
        <v>4.51</v>
      </c>
      <c r="R120">
        <v>10.199999999999999</v>
      </c>
      <c r="S120">
        <v>4.51</v>
      </c>
      <c r="T120">
        <v>16.100000000000001</v>
      </c>
      <c r="U120">
        <v>0</v>
      </c>
      <c r="V120">
        <v>0</v>
      </c>
      <c r="W120">
        <v>0</v>
      </c>
      <c r="X120">
        <f t="shared" si="26"/>
        <v>317808.74206817936</v>
      </c>
      <c r="Y120">
        <f t="shared" si="39"/>
        <v>95.025705723101879</v>
      </c>
      <c r="Z120">
        <f t="shared" si="27"/>
        <v>176.52126129357666</v>
      </c>
      <c r="AA120">
        <f t="shared" si="40"/>
        <v>0</v>
      </c>
      <c r="AB120">
        <f t="shared" si="28"/>
        <v>127.43513515846443</v>
      </c>
      <c r="AC120">
        <f t="shared" si="29"/>
        <v>9663.0444462134401</v>
      </c>
      <c r="AD120">
        <f t="shared" si="30"/>
        <v>9757.329959286395</v>
      </c>
      <c r="AE120">
        <f t="shared" si="31"/>
        <v>17031.627150265092</v>
      </c>
      <c r="AF120">
        <f t="shared" si="41"/>
        <v>85.900720736446402</v>
      </c>
      <c r="AG120">
        <f t="shared" si="42"/>
        <v>14.190924927522831</v>
      </c>
      <c r="AH120">
        <f t="shared" si="43"/>
        <v>115.1950690901576</v>
      </c>
      <c r="AI120">
        <f t="shared" si="32"/>
        <v>1.7592496213669482</v>
      </c>
      <c r="AJ120" t="e">
        <f t="shared" si="33"/>
        <v>#DIV/0!</v>
      </c>
    </row>
    <row r="121" spans="1:36" x14ac:dyDescent="0.35">
      <c r="A121">
        <v>12.047000000000001</v>
      </c>
      <c r="B121">
        <v>103492.2</v>
      </c>
      <c r="C121">
        <f t="shared" si="24"/>
        <v>115439.26332821646</v>
      </c>
      <c r="D121">
        <v>169324.4</v>
      </c>
      <c r="E121">
        <f t="shared" si="25"/>
        <v>203839.38086059105</v>
      </c>
      <c r="G121">
        <v>3047.6</v>
      </c>
      <c r="H121">
        <v>42.1</v>
      </c>
      <c r="I121">
        <v>16.100000000000001</v>
      </c>
      <c r="J121">
        <v>67.7</v>
      </c>
      <c r="K121">
        <v>5708.9</v>
      </c>
      <c r="L121">
        <v>27.3</v>
      </c>
      <c r="M121">
        <v>43.9</v>
      </c>
      <c r="N121">
        <v>15.6</v>
      </c>
      <c r="O121">
        <v>40</v>
      </c>
      <c r="P121">
        <v>14.6</v>
      </c>
      <c r="Q121">
        <v>6.45</v>
      </c>
      <c r="R121">
        <v>3.9</v>
      </c>
      <c r="S121">
        <v>11</v>
      </c>
      <c r="T121">
        <v>6.83</v>
      </c>
      <c r="U121">
        <v>0</v>
      </c>
      <c r="V121">
        <v>0</v>
      </c>
      <c r="W121">
        <v>3.9</v>
      </c>
      <c r="X121">
        <f t="shared" si="26"/>
        <v>319278.64418880752</v>
      </c>
      <c r="Y121">
        <f t="shared" si="39"/>
        <v>99.286314875648245</v>
      </c>
      <c r="Z121">
        <f t="shared" si="27"/>
        <v>217.36499218832768</v>
      </c>
      <c r="AA121">
        <f t="shared" si="40"/>
        <v>12.215035584070288</v>
      </c>
      <c r="AB121">
        <f t="shared" si="28"/>
        <v>67.120054504263138</v>
      </c>
      <c r="AC121">
        <f t="shared" si="29"/>
        <v>9882.5901995940949</v>
      </c>
      <c r="AD121">
        <f t="shared" si="30"/>
        <v>9981.2306114143466</v>
      </c>
      <c r="AE121">
        <f t="shared" si="31"/>
        <v>17880.619652794579</v>
      </c>
      <c r="AF121">
        <f t="shared" si="41"/>
        <v>137.49745183094504</v>
      </c>
      <c r="AG121">
        <f t="shared" si="42"/>
        <v>34.452664467890557</v>
      </c>
      <c r="AH121">
        <f t="shared" si="43"/>
        <v>157.69924145075359</v>
      </c>
      <c r="AI121">
        <f t="shared" si="32"/>
        <v>1.7657716706060027</v>
      </c>
      <c r="AJ121">
        <f t="shared" si="33"/>
        <v>8.1282051282051295</v>
      </c>
    </row>
    <row r="122" spans="1:36" x14ac:dyDescent="0.35">
      <c r="A122">
        <v>12.0572</v>
      </c>
      <c r="B122">
        <v>104180.4</v>
      </c>
      <c r="C122">
        <f t="shared" si="24"/>
        <v>116296.18284752869</v>
      </c>
      <c r="D122">
        <v>167243.6</v>
      </c>
      <c r="E122">
        <f t="shared" si="25"/>
        <v>200831.3595668553</v>
      </c>
      <c r="G122">
        <v>3158.9</v>
      </c>
      <c r="H122">
        <v>21.5</v>
      </c>
      <c r="I122">
        <v>5.37</v>
      </c>
      <c r="J122">
        <v>56.1</v>
      </c>
      <c r="K122">
        <v>6279.4</v>
      </c>
      <c r="L122">
        <v>11.7</v>
      </c>
      <c r="M122">
        <v>8.39</v>
      </c>
      <c r="N122">
        <v>12.7</v>
      </c>
      <c r="O122">
        <v>14.6</v>
      </c>
      <c r="P122">
        <v>24.9</v>
      </c>
      <c r="Q122">
        <v>5.16</v>
      </c>
      <c r="R122">
        <v>11.7</v>
      </c>
      <c r="S122">
        <v>5.16</v>
      </c>
      <c r="T122">
        <v>15.1</v>
      </c>
      <c r="U122">
        <v>0</v>
      </c>
      <c r="V122">
        <v>0</v>
      </c>
      <c r="W122">
        <v>3.9</v>
      </c>
      <c r="X122">
        <f t="shared" si="26"/>
        <v>317127.54241438396</v>
      </c>
      <c r="Y122">
        <f t="shared" si="39"/>
        <v>56.980229034753172</v>
      </c>
      <c r="Z122">
        <f t="shared" si="27"/>
        <v>104.68974011919234</v>
      </c>
      <c r="AA122">
        <f t="shared" si="40"/>
        <v>12.297891158579821</v>
      </c>
      <c r="AB122">
        <f t="shared" si="28"/>
        <v>126.1322170110751</v>
      </c>
      <c r="AC122">
        <f t="shared" si="29"/>
        <v>10183.915201474203</v>
      </c>
      <c r="AD122">
        <f t="shared" si="30"/>
        <v>10288.694392703377</v>
      </c>
      <c r="AE122">
        <f t="shared" si="31"/>
        <v>19800.866087483624</v>
      </c>
      <c r="AF122">
        <f t="shared" si="41"/>
        <v>82.93193268478187</v>
      </c>
      <c r="AG122">
        <f t="shared" si="42"/>
        <v>16.271055994428686</v>
      </c>
      <c r="AH122">
        <f t="shared" si="43"/>
        <v>42.727288512501687</v>
      </c>
      <c r="AI122">
        <f t="shared" si="32"/>
        <v>1.7268955407604163</v>
      </c>
      <c r="AJ122">
        <f t="shared" si="33"/>
        <v>4.6333333333333337</v>
      </c>
    </row>
    <row r="123" spans="1:36" x14ac:dyDescent="0.35">
      <c r="A123">
        <v>12.067399999999999</v>
      </c>
      <c r="B123">
        <v>118270</v>
      </c>
      <c r="C123">
        <f t="shared" si="24"/>
        <v>134134.03195989699</v>
      </c>
      <c r="D123">
        <v>169272.3</v>
      </c>
      <c r="E123">
        <f t="shared" si="25"/>
        <v>203763.88075177939</v>
      </c>
      <c r="G123">
        <v>3303.9</v>
      </c>
      <c r="H123">
        <v>47.8</v>
      </c>
      <c r="I123">
        <v>18</v>
      </c>
      <c r="J123">
        <v>39.4</v>
      </c>
      <c r="K123">
        <v>5220.6000000000004</v>
      </c>
      <c r="L123">
        <v>34.1</v>
      </c>
      <c r="M123">
        <v>23.2</v>
      </c>
      <c r="N123">
        <v>10.199999999999999</v>
      </c>
      <c r="O123">
        <v>29.3</v>
      </c>
      <c r="P123">
        <v>9.76</v>
      </c>
      <c r="Q123">
        <v>11</v>
      </c>
      <c r="R123">
        <v>7.8</v>
      </c>
      <c r="S123">
        <v>5.16</v>
      </c>
      <c r="T123">
        <v>4.3899999999999997</v>
      </c>
      <c r="U123">
        <v>0</v>
      </c>
      <c r="V123">
        <v>3.9</v>
      </c>
      <c r="W123">
        <v>0</v>
      </c>
      <c r="X123">
        <f t="shared" si="26"/>
        <v>337897.91271167638</v>
      </c>
      <c r="Y123">
        <f t="shared" si="39"/>
        <v>83.4571595121473</v>
      </c>
      <c r="Z123">
        <f t="shared" si="27"/>
        <v>242.38089943421502</v>
      </c>
      <c r="AA123">
        <f t="shared" si="40"/>
        <v>11.541947592105478</v>
      </c>
      <c r="AB123">
        <f t="shared" si="28"/>
        <v>41.87655344315192</v>
      </c>
      <c r="AC123">
        <f t="shared" si="29"/>
        <v>9981.1211408038307</v>
      </c>
      <c r="AD123">
        <f t="shared" si="30"/>
        <v>10081.748291815533</v>
      </c>
      <c r="AE123">
        <f t="shared" si="31"/>
        <v>15450.228615216885</v>
      </c>
      <c r="AF123">
        <f t="shared" si="41"/>
        <v>109.79647581208032</v>
      </c>
      <c r="AG123">
        <f t="shared" si="42"/>
        <v>15.270884506478016</v>
      </c>
      <c r="AH123">
        <f t="shared" si="43"/>
        <v>101.21400196154033</v>
      </c>
      <c r="AI123">
        <f t="shared" si="32"/>
        <v>1.5191065069355414</v>
      </c>
      <c r="AJ123">
        <f t="shared" si="33"/>
        <v>7.2307692307692308</v>
      </c>
    </row>
    <row r="124" spans="1:36" x14ac:dyDescent="0.35">
      <c r="A124">
        <v>12.0776</v>
      </c>
      <c r="B124">
        <v>103022.8</v>
      </c>
      <c r="C124">
        <f t="shared" si="24"/>
        <v>114855.53924893522</v>
      </c>
      <c r="D124">
        <v>169149.1</v>
      </c>
      <c r="E124">
        <f t="shared" si="25"/>
        <v>203585.3845738146</v>
      </c>
      <c r="G124">
        <v>2949.3</v>
      </c>
      <c r="H124">
        <v>21.5</v>
      </c>
      <c r="I124">
        <v>20</v>
      </c>
      <c r="J124">
        <v>38.1</v>
      </c>
      <c r="K124">
        <v>5331.6</v>
      </c>
      <c r="L124">
        <v>22.4</v>
      </c>
      <c r="M124">
        <v>25.8</v>
      </c>
      <c r="N124">
        <v>3.9</v>
      </c>
      <c r="O124">
        <v>23.4</v>
      </c>
      <c r="P124">
        <v>18</v>
      </c>
      <c r="Q124">
        <v>0</v>
      </c>
      <c r="R124">
        <v>9.76</v>
      </c>
      <c r="S124">
        <v>15.6</v>
      </c>
      <c r="T124">
        <v>15.2</v>
      </c>
      <c r="U124">
        <v>0</v>
      </c>
      <c r="V124">
        <v>9.76</v>
      </c>
      <c r="W124">
        <v>0</v>
      </c>
      <c r="X124">
        <f t="shared" si="26"/>
        <v>318440.92382274981</v>
      </c>
      <c r="Y124">
        <f t="shared" si="39"/>
        <v>75.053167517197593</v>
      </c>
      <c r="Z124">
        <f t="shared" si="27"/>
        <v>137.85916543953869</v>
      </c>
      <c r="AA124">
        <f t="shared" si="40"/>
        <v>30.649326986102448</v>
      </c>
      <c r="AB124">
        <f t="shared" si="28"/>
        <v>104.25795655108621</v>
      </c>
      <c r="AC124">
        <f t="shared" si="29"/>
        <v>9454.8149272292267</v>
      </c>
      <c r="AD124">
        <f t="shared" si="30"/>
        <v>9545.0617192537502</v>
      </c>
      <c r="AE124">
        <f t="shared" si="31"/>
        <v>16742.822926137687</v>
      </c>
      <c r="AF124">
        <f t="shared" si="41"/>
        <v>104.1323445552415</v>
      </c>
      <c r="AG124">
        <f t="shared" si="42"/>
        <v>48.988678379426048</v>
      </c>
      <c r="AH124">
        <f t="shared" si="43"/>
        <v>81.019737319819995</v>
      </c>
      <c r="AI124">
        <f t="shared" si="32"/>
        <v>1.7725343148889701</v>
      </c>
      <c r="AJ124">
        <f t="shared" si="33"/>
        <v>2.4487704918032787</v>
      </c>
    </row>
    <row r="125" spans="1:36" x14ac:dyDescent="0.35">
      <c r="A125">
        <v>12.087899999999999</v>
      </c>
      <c r="B125">
        <v>106170.5</v>
      </c>
      <c r="C125">
        <f t="shared" si="24"/>
        <v>118781.60208406638</v>
      </c>
      <c r="D125">
        <v>167807.8</v>
      </c>
      <c r="E125">
        <f t="shared" si="25"/>
        <v>201645.48526169793</v>
      </c>
      <c r="G125">
        <v>3112.1</v>
      </c>
      <c r="H125">
        <v>17.7</v>
      </c>
      <c r="I125">
        <v>11.2</v>
      </c>
      <c r="J125">
        <v>73.5</v>
      </c>
      <c r="K125">
        <v>5717.3</v>
      </c>
      <c r="L125">
        <v>22.4</v>
      </c>
      <c r="M125">
        <v>16.100000000000001</v>
      </c>
      <c r="N125">
        <v>3.9</v>
      </c>
      <c r="O125">
        <v>15.6</v>
      </c>
      <c r="P125">
        <v>30.7</v>
      </c>
      <c r="Q125">
        <v>10.3</v>
      </c>
      <c r="R125">
        <v>8.7799999999999994</v>
      </c>
      <c r="S125">
        <v>0</v>
      </c>
      <c r="T125">
        <v>12.2</v>
      </c>
      <c r="U125">
        <v>3.87</v>
      </c>
      <c r="V125">
        <v>0</v>
      </c>
      <c r="W125">
        <v>0</v>
      </c>
      <c r="X125">
        <f t="shared" si="26"/>
        <v>320427.08734576433</v>
      </c>
      <c r="Y125">
        <f t="shared" si="39"/>
        <v>47.124605241959436</v>
      </c>
      <c r="Z125">
        <f t="shared" si="27"/>
        <v>125.14547484785253</v>
      </c>
      <c r="AA125">
        <f t="shared" si="40"/>
        <v>0</v>
      </c>
      <c r="AB125">
        <f t="shared" si="28"/>
        <v>133.88381224371258</v>
      </c>
      <c r="AC125">
        <f t="shared" si="29"/>
        <v>9990.4163112954011</v>
      </c>
      <c r="AD125">
        <f t="shared" si="30"/>
        <v>10091.231919262667</v>
      </c>
      <c r="AE125">
        <f t="shared" si="31"/>
        <v>17842.748711910906</v>
      </c>
      <c r="AF125">
        <f t="shared" si="41"/>
        <v>76.085952039666964</v>
      </c>
      <c r="AG125">
        <f t="shared" si="42"/>
        <v>12.077630614992254</v>
      </c>
      <c r="AH125">
        <f t="shared" si="43"/>
        <v>82.390038303823133</v>
      </c>
      <c r="AI125">
        <f t="shared" si="32"/>
        <v>1.697615470104415</v>
      </c>
      <c r="AJ125" t="e">
        <f t="shared" si="33"/>
        <v>#DIV/0!</v>
      </c>
    </row>
    <row r="126" spans="1:36" x14ac:dyDescent="0.35">
      <c r="A126">
        <v>12.098100000000001</v>
      </c>
      <c r="B126">
        <v>103941.6</v>
      </c>
      <c r="C126">
        <f t="shared" si="24"/>
        <v>115998.68937113922</v>
      </c>
      <c r="D126">
        <v>168147</v>
      </c>
      <c r="E126">
        <f t="shared" si="25"/>
        <v>202135.47345504555</v>
      </c>
      <c r="G126">
        <v>3022.4</v>
      </c>
      <c r="H126">
        <v>32.700000000000003</v>
      </c>
      <c r="I126">
        <v>4.3899999999999997</v>
      </c>
      <c r="J126">
        <v>86.4</v>
      </c>
      <c r="K126">
        <v>5297.7</v>
      </c>
      <c r="L126">
        <v>35.1</v>
      </c>
      <c r="M126">
        <v>30.3</v>
      </c>
      <c r="N126">
        <v>12.7</v>
      </c>
      <c r="O126">
        <v>30.2</v>
      </c>
      <c r="P126">
        <v>19</v>
      </c>
      <c r="Q126">
        <v>0</v>
      </c>
      <c r="R126">
        <v>19.5</v>
      </c>
      <c r="S126">
        <v>0</v>
      </c>
      <c r="T126">
        <v>4.3899999999999997</v>
      </c>
      <c r="U126">
        <v>0</v>
      </c>
      <c r="V126">
        <v>5.37</v>
      </c>
      <c r="W126">
        <v>0</v>
      </c>
      <c r="X126">
        <f t="shared" si="26"/>
        <v>318134.16282618477</v>
      </c>
      <c r="Y126">
        <f t="shared" si="39"/>
        <v>53.719474350628801</v>
      </c>
      <c r="Z126">
        <f t="shared" si="27"/>
        <v>213.11763376083286</v>
      </c>
      <c r="AA126">
        <f t="shared" si="40"/>
        <v>16.879670992561536</v>
      </c>
      <c r="AB126">
        <f t="shared" si="28"/>
        <v>73.522440319555741</v>
      </c>
      <c r="AC126">
        <f t="shared" si="29"/>
        <v>9866.9063772161389</v>
      </c>
      <c r="AD126">
        <f t="shared" si="30"/>
        <v>9965.2323922577471</v>
      </c>
      <c r="AE126">
        <f t="shared" si="31"/>
        <v>16652.408383108614</v>
      </c>
      <c r="AF126">
        <f t="shared" si="41"/>
        <v>156.22339819931256</v>
      </c>
      <c r="AG126">
        <f t="shared" si="42"/>
        <v>0</v>
      </c>
      <c r="AH126">
        <f t="shared" si="43"/>
        <v>95.24283632674387</v>
      </c>
      <c r="AI126">
        <f t="shared" si="32"/>
        <v>1.7425668733920832</v>
      </c>
      <c r="AJ126">
        <f t="shared" si="33"/>
        <v>3.1824953445065178</v>
      </c>
    </row>
    <row r="127" spans="1:36" x14ac:dyDescent="0.35">
      <c r="A127">
        <v>12.1083</v>
      </c>
      <c r="B127">
        <v>104362.2</v>
      </c>
      <c r="C127">
        <f t="shared" si="24"/>
        <v>116522.77293343357</v>
      </c>
      <c r="D127">
        <v>168147.5</v>
      </c>
      <c r="E127">
        <f t="shared" si="25"/>
        <v>202136.19602032809</v>
      </c>
      <c r="G127">
        <v>3082.3</v>
      </c>
      <c r="H127">
        <v>34.6</v>
      </c>
      <c r="I127">
        <v>16.600000000000001</v>
      </c>
      <c r="J127">
        <v>31.6</v>
      </c>
      <c r="K127">
        <v>5483.8</v>
      </c>
      <c r="L127">
        <v>22.4</v>
      </c>
      <c r="M127">
        <v>40.6</v>
      </c>
      <c r="N127">
        <v>3.41</v>
      </c>
      <c r="O127">
        <v>20.5</v>
      </c>
      <c r="P127">
        <v>16.600000000000001</v>
      </c>
      <c r="Q127">
        <v>4.51</v>
      </c>
      <c r="R127">
        <v>4.3899999999999997</v>
      </c>
      <c r="S127">
        <v>0</v>
      </c>
      <c r="T127">
        <v>0</v>
      </c>
      <c r="U127">
        <v>0</v>
      </c>
      <c r="V127">
        <v>3.9</v>
      </c>
      <c r="W127">
        <v>0</v>
      </c>
      <c r="X127">
        <f t="shared" si="26"/>
        <v>318658.96895376168</v>
      </c>
      <c r="Y127">
        <f t="shared" si="39"/>
        <v>62.794403891087427</v>
      </c>
      <c r="Z127">
        <f t="shared" si="27"/>
        <v>178.87461378270783</v>
      </c>
      <c r="AA127">
        <f t="shared" si="40"/>
        <v>12.238789364080008</v>
      </c>
      <c r="AB127">
        <f t="shared" si="28"/>
        <v>52.093308575314914</v>
      </c>
      <c r="AC127">
        <f t="shared" si="29"/>
        <v>9836.2208673775331</v>
      </c>
      <c r="AD127">
        <f t="shared" si="30"/>
        <v>9933.9332286967747</v>
      </c>
      <c r="AE127">
        <f t="shared" si="31"/>
        <v>17208.993106344089</v>
      </c>
      <c r="AF127">
        <f t="shared" si="41"/>
        <v>78.108581351782405</v>
      </c>
      <c r="AG127">
        <f t="shared" si="42"/>
        <v>0</v>
      </c>
      <c r="AH127">
        <f t="shared" si="43"/>
        <v>141.56199697785877</v>
      </c>
      <c r="AI127">
        <f t="shared" si="32"/>
        <v>1.7347355450921447</v>
      </c>
      <c r="AJ127">
        <f t="shared" si="33"/>
        <v>5.1307692307692312</v>
      </c>
    </row>
    <row r="128" spans="1:36" x14ac:dyDescent="0.35">
      <c r="A128">
        <v>12.118499999999999</v>
      </c>
      <c r="B128">
        <v>104972.9</v>
      </c>
      <c r="C128">
        <f t="shared" si="24"/>
        <v>117284.60512536437</v>
      </c>
      <c r="D128">
        <v>168656.8</v>
      </c>
      <c r="E128">
        <f t="shared" si="25"/>
        <v>202872.6523534444</v>
      </c>
      <c r="G128">
        <v>2950.8</v>
      </c>
      <c r="H128">
        <v>25.4</v>
      </c>
      <c r="I128">
        <v>27.8</v>
      </c>
      <c r="J128">
        <v>81.3</v>
      </c>
      <c r="K128">
        <v>5295.5</v>
      </c>
      <c r="L128">
        <v>20.5</v>
      </c>
      <c r="M128">
        <v>36.799999999999997</v>
      </c>
      <c r="N128">
        <v>3.9</v>
      </c>
      <c r="O128">
        <v>19</v>
      </c>
      <c r="P128">
        <v>10.7</v>
      </c>
      <c r="Q128">
        <v>0</v>
      </c>
      <c r="R128">
        <v>10.199999999999999</v>
      </c>
      <c r="S128">
        <v>11</v>
      </c>
      <c r="T128">
        <v>3.9</v>
      </c>
      <c r="U128">
        <v>5.16</v>
      </c>
      <c r="V128">
        <v>15.6</v>
      </c>
      <c r="W128">
        <v>0</v>
      </c>
      <c r="X128">
        <f t="shared" si="26"/>
        <v>320157.25747880875</v>
      </c>
      <c r="Y128">
        <f t="shared" si="39"/>
        <v>99.013841665289206</v>
      </c>
      <c r="Z128">
        <f t="shared" si="27"/>
        <v>143.36704518727996</v>
      </c>
      <c r="AA128">
        <f t="shared" si="40"/>
        <v>48.726054573454626</v>
      </c>
      <c r="AB128">
        <f t="shared" si="28"/>
        <v>45.602589536694715</v>
      </c>
      <c r="AC128">
        <f t="shared" si="29"/>
        <v>9530.0041736581697</v>
      </c>
      <c r="AD128">
        <f t="shared" si="30"/>
        <v>9621.6990053367117</v>
      </c>
      <c r="AE128">
        <f t="shared" si="31"/>
        <v>16540.309102162115</v>
      </c>
      <c r="AF128">
        <f t="shared" si="41"/>
        <v>91.205179073389431</v>
      </c>
      <c r="AG128">
        <f t="shared" si="42"/>
        <v>50.47519499404018</v>
      </c>
      <c r="AH128">
        <f t="shared" si="43"/>
        <v>114.94351335276477</v>
      </c>
      <c r="AI128">
        <f t="shared" si="32"/>
        <v>1.7297466460887667</v>
      </c>
      <c r="AJ128">
        <f t="shared" si="33"/>
        <v>2.0320512820512819</v>
      </c>
    </row>
    <row r="129" spans="1:36" x14ac:dyDescent="0.35">
      <c r="A129">
        <v>12.1287</v>
      </c>
      <c r="B129">
        <v>103236.1</v>
      </c>
      <c r="C129">
        <f t="shared" si="24"/>
        <v>115120.71348991636</v>
      </c>
      <c r="D129">
        <v>167163.6</v>
      </c>
      <c r="E129">
        <f t="shared" si="25"/>
        <v>200716.01097166262</v>
      </c>
      <c r="G129">
        <v>2785.4</v>
      </c>
      <c r="H129">
        <v>21</v>
      </c>
      <c r="I129">
        <v>8.7799999999999994</v>
      </c>
      <c r="J129">
        <v>59.4</v>
      </c>
      <c r="K129">
        <v>5286.1</v>
      </c>
      <c r="L129">
        <v>45.4</v>
      </c>
      <c r="M129">
        <v>42.6</v>
      </c>
      <c r="N129">
        <v>4.3899999999999997</v>
      </c>
      <c r="O129">
        <v>31.7</v>
      </c>
      <c r="P129">
        <v>25.9</v>
      </c>
      <c r="Q129">
        <v>15.5</v>
      </c>
      <c r="R129">
        <v>31.7</v>
      </c>
      <c r="S129">
        <v>4.5199999999999996</v>
      </c>
      <c r="T129">
        <v>0</v>
      </c>
      <c r="U129">
        <v>0</v>
      </c>
      <c r="V129">
        <v>0</v>
      </c>
      <c r="W129">
        <v>0</v>
      </c>
      <c r="X129">
        <f t="shared" si="26"/>
        <v>315836.724461579</v>
      </c>
      <c r="Y129">
        <f t="shared" si="39"/>
        <v>41.69876072027877</v>
      </c>
      <c r="Z129">
        <f t="shared" si="27"/>
        <v>210.23520970588541</v>
      </c>
      <c r="AA129">
        <f t="shared" si="40"/>
        <v>0</v>
      </c>
      <c r="AB129">
        <f t="shared" si="28"/>
        <v>82.004396556964323</v>
      </c>
      <c r="AC129">
        <f t="shared" si="29"/>
        <v>9107.5539264906529</v>
      </c>
      <c r="AD129">
        <f t="shared" si="30"/>
        <v>9191.2638577275102</v>
      </c>
      <c r="AE129">
        <f t="shared" si="31"/>
        <v>16736.812379913867</v>
      </c>
      <c r="AF129">
        <f t="shared" si="41"/>
        <v>200.73663095411345</v>
      </c>
      <c r="AG129">
        <f t="shared" si="42"/>
        <v>14.311191986003042</v>
      </c>
      <c r="AH129">
        <f t="shared" si="43"/>
        <v>183.95580849264971</v>
      </c>
      <c r="AI129">
        <f t="shared" si="32"/>
        <v>1.7435264678866302</v>
      </c>
      <c r="AJ129" t="e">
        <f t="shared" si="33"/>
        <v>#DIV/0!</v>
      </c>
    </row>
    <row r="130" spans="1:36" x14ac:dyDescent="0.35">
      <c r="A130">
        <v>12.138999999999999</v>
      </c>
      <c r="B130">
        <v>108698.6</v>
      </c>
      <c r="C130">
        <f t="shared" si="24"/>
        <v>121954.93017289102</v>
      </c>
      <c r="D130">
        <v>166780</v>
      </c>
      <c r="E130">
        <f t="shared" si="25"/>
        <v>200163.22219821895</v>
      </c>
      <c r="G130">
        <v>2749.5</v>
      </c>
      <c r="H130">
        <v>33.700000000000003</v>
      </c>
      <c r="I130">
        <v>16.100000000000001</v>
      </c>
      <c r="J130">
        <v>85.8</v>
      </c>
      <c r="K130">
        <v>5789.5</v>
      </c>
      <c r="L130">
        <v>35.6</v>
      </c>
      <c r="M130">
        <v>38.700000000000003</v>
      </c>
      <c r="N130">
        <v>23.9</v>
      </c>
      <c r="O130">
        <v>23.4</v>
      </c>
      <c r="P130">
        <v>20.5</v>
      </c>
      <c r="Q130">
        <v>5.16</v>
      </c>
      <c r="R130">
        <v>6.83</v>
      </c>
      <c r="S130">
        <v>6.45</v>
      </c>
      <c r="T130">
        <v>12.2</v>
      </c>
      <c r="U130">
        <v>5.16</v>
      </c>
      <c r="V130">
        <v>0</v>
      </c>
      <c r="W130">
        <v>0</v>
      </c>
      <c r="X130">
        <f t="shared" si="26"/>
        <v>322118.15237110999</v>
      </c>
      <c r="Y130">
        <f t="shared" si="39"/>
        <v>124.17803748581139</v>
      </c>
      <c r="Z130">
        <f t="shared" si="27"/>
        <v>215.13844994416829</v>
      </c>
      <c r="AA130">
        <f t="shared" si="40"/>
        <v>0</v>
      </c>
      <c r="AB130">
        <f t="shared" si="28"/>
        <v>101.51554564465081</v>
      </c>
      <c r="AC130">
        <f t="shared" si="29"/>
        <v>8874.6938940172276</v>
      </c>
      <c r="AD130">
        <f t="shared" si="30"/>
        <v>8954.1593170341675</v>
      </c>
      <c r="AE130">
        <f t="shared" si="31"/>
        <v>17973.218700602625</v>
      </c>
      <c r="AF130">
        <f t="shared" si="41"/>
        <v>93.847551829901946</v>
      </c>
      <c r="AG130">
        <f t="shared" si="42"/>
        <v>36.042675380256753</v>
      </c>
      <c r="AH130">
        <f t="shared" si="43"/>
        <v>136.1612181031922</v>
      </c>
      <c r="AI130">
        <f t="shared" si="32"/>
        <v>1.6412884818551814</v>
      </c>
      <c r="AJ130" t="e">
        <f t="shared" si="33"/>
        <v>#DIV/0!</v>
      </c>
    </row>
    <row r="131" spans="1:36" x14ac:dyDescent="0.35">
      <c r="A131">
        <v>12.1492</v>
      </c>
      <c r="B131">
        <v>103567</v>
      </c>
      <c r="C131">
        <f t="shared" si="24"/>
        <v>115532.33760916878</v>
      </c>
      <c r="D131">
        <v>168547.3</v>
      </c>
      <c r="E131">
        <f t="shared" si="25"/>
        <v>202714.237382355</v>
      </c>
      <c r="G131">
        <v>2717.9</v>
      </c>
      <c r="H131">
        <v>8.2899999999999991</v>
      </c>
      <c r="I131">
        <v>12.2</v>
      </c>
      <c r="J131">
        <v>48.4</v>
      </c>
      <c r="K131">
        <v>5164.8</v>
      </c>
      <c r="L131">
        <v>21.9</v>
      </c>
      <c r="M131">
        <v>27.1</v>
      </c>
      <c r="N131">
        <v>6.83</v>
      </c>
      <c r="O131">
        <v>16.100000000000001</v>
      </c>
      <c r="P131">
        <v>0</v>
      </c>
      <c r="Q131">
        <v>9.0299999999999994</v>
      </c>
      <c r="R131">
        <v>16.100000000000001</v>
      </c>
      <c r="S131">
        <v>9.0299999999999994</v>
      </c>
      <c r="T131">
        <v>13.7</v>
      </c>
      <c r="U131">
        <v>0</v>
      </c>
      <c r="V131">
        <v>0</v>
      </c>
      <c r="W131">
        <v>0</v>
      </c>
      <c r="X131">
        <f t="shared" si="26"/>
        <v>318246.57499152375</v>
      </c>
      <c r="Y131">
        <f t="shared" si="39"/>
        <v>59.796401581091168</v>
      </c>
      <c r="Z131">
        <f t="shared" si="27"/>
        <v>94.863550380091553</v>
      </c>
      <c r="AA131">
        <f t="shared" si="40"/>
        <v>0</v>
      </c>
      <c r="AB131">
        <f t="shared" si="28"/>
        <v>43.048381590170727</v>
      </c>
      <c r="AC131">
        <f t="shared" si="29"/>
        <v>8742.9063457292723</v>
      </c>
      <c r="AD131">
        <f t="shared" si="30"/>
        <v>8820.0189453359017</v>
      </c>
      <c r="AE131">
        <f t="shared" si="31"/>
        <v>16228.925637730934</v>
      </c>
      <c r="AF131">
        <f t="shared" si="41"/>
        <v>101.17940782507283</v>
      </c>
      <c r="AG131">
        <f t="shared" si="42"/>
        <v>28.374225237900855</v>
      </c>
      <c r="AH131">
        <f t="shared" si="43"/>
        <v>113.52832312794661</v>
      </c>
      <c r="AI131">
        <f t="shared" si="32"/>
        <v>1.7546103677752243</v>
      </c>
      <c r="AJ131" t="e">
        <f t="shared" si="33"/>
        <v>#DIV/0!</v>
      </c>
    </row>
    <row r="132" spans="1:36" x14ac:dyDescent="0.35">
      <c r="A132">
        <v>12.1594</v>
      </c>
      <c r="B132">
        <v>104306.6</v>
      </c>
      <c r="C132">
        <f t="shared" si="24"/>
        <v>116453.46499148036</v>
      </c>
      <c r="D132">
        <v>168082</v>
      </c>
      <c r="E132">
        <f t="shared" si="25"/>
        <v>202041.5473640431</v>
      </c>
      <c r="G132">
        <v>2864.3</v>
      </c>
      <c r="H132">
        <v>20</v>
      </c>
      <c r="I132">
        <v>17.399999999999999</v>
      </c>
      <c r="J132">
        <v>32.9</v>
      </c>
      <c r="K132">
        <v>5458.7</v>
      </c>
      <c r="L132">
        <v>11.7</v>
      </c>
      <c r="M132">
        <v>10.3</v>
      </c>
      <c r="N132">
        <v>12.7</v>
      </c>
      <c r="O132">
        <v>17.600000000000001</v>
      </c>
      <c r="P132">
        <v>8.7799999999999994</v>
      </c>
      <c r="Q132">
        <v>0</v>
      </c>
      <c r="R132">
        <v>2.93</v>
      </c>
      <c r="S132">
        <v>0</v>
      </c>
      <c r="T132">
        <v>16.100000000000001</v>
      </c>
      <c r="U132">
        <v>0</v>
      </c>
      <c r="V132">
        <v>3.41</v>
      </c>
      <c r="W132">
        <v>3.9</v>
      </c>
      <c r="X132">
        <f t="shared" si="26"/>
        <v>318495.01235552347</v>
      </c>
      <c r="Y132">
        <f t="shared" si="39"/>
        <v>94.506974465272151</v>
      </c>
      <c r="Z132">
        <f t="shared" si="27"/>
        <v>99.530601014921189</v>
      </c>
      <c r="AA132">
        <f t="shared" si="40"/>
        <v>22.951693798708959</v>
      </c>
      <c r="AB132">
        <f t="shared" si="28"/>
        <v>78.117392847042254</v>
      </c>
      <c r="AC132">
        <f t="shared" si="29"/>
        <v>9151.7916668230991</v>
      </c>
      <c r="AD132">
        <f t="shared" si="30"/>
        <v>9236.3205482486683</v>
      </c>
      <c r="AE132">
        <f t="shared" si="31"/>
        <v>17139.043904105685</v>
      </c>
      <c r="AF132">
        <f t="shared" si="41"/>
        <v>64.459408165183973</v>
      </c>
      <c r="AG132">
        <f t="shared" si="42"/>
        <v>0</v>
      </c>
      <c r="AH132">
        <f t="shared" si="43"/>
        <v>32.339595913365557</v>
      </c>
      <c r="AI132">
        <f t="shared" si="32"/>
        <v>1.7349552233488656</v>
      </c>
      <c r="AJ132">
        <f t="shared" si="33"/>
        <v>4.1176470588235281</v>
      </c>
    </row>
    <row r="133" spans="1:36" x14ac:dyDescent="0.35">
      <c r="A133">
        <v>12.1723</v>
      </c>
      <c r="B133">
        <v>104279.8</v>
      </c>
      <c r="C133">
        <f t="shared" si="24"/>
        <v>116420.06063947202</v>
      </c>
      <c r="D133">
        <v>165189.9</v>
      </c>
      <c r="E133">
        <f t="shared" si="25"/>
        <v>197877.2178247484</v>
      </c>
      <c r="G133">
        <v>3127.8</v>
      </c>
      <c r="H133">
        <v>38.5</v>
      </c>
      <c r="I133">
        <v>33.200000000000003</v>
      </c>
      <c r="J133">
        <v>42.7</v>
      </c>
      <c r="K133">
        <v>5162.6000000000004</v>
      </c>
      <c r="L133">
        <v>27.3</v>
      </c>
      <c r="M133">
        <v>18.100000000000001</v>
      </c>
      <c r="N133">
        <v>15.6</v>
      </c>
      <c r="O133">
        <v>28.3</v>
      </c>
      <c r="P133">
        <v>20.8</v>
      </c>
      <c r="Q133">
        <v>11</v>
      </c>
      <c r="R133">
        <v>0</v>
      </c>
      <c r="S133">
        <v>0</v>
      </c>
      <c r="T133">
        <v>7.8</v>
      </c>
      <c r="U133">
        <v>5.8</v>
      </c>
      <c r="V133">
        <v>0</v>
      </c>
      <c r="W133">
        <v>7.89</v>
      </c>
      <c r="X133">
        <f t="shared" si="26"/>
        <v>314297.27846422041</v>
      </c>
      <c r="Y133">
        <f t="shared" si="39"/>
        <v>155.26701420532791</v>
      </c>
      <c r="Z133">
        <f t="shared" si="27"/>
        <v>209.35593308833143</v>
      </c>
      <c r="AA133">
        <f t="shared" si="40"/>
        <v>25.103621763935184</v>
      </c>
      <c r="AB133">
        <f t="shared" si="28"/>
        <v>90.996651767876585</v>
      </c>
      <c r="AC133">
        <f t="shared" si="29"/>
        <v>10177.625513114812</v>
      </c>
      <c r="AD133">
        <f t="shared" si="30"/>
        <v>10282.274653965869</v>
      </c>
      <c r="AE133">
        <f t="shared" si="31"/>
        <v>16425.850154434953</v>
      </c>
      <c r="AF133">
        <f t="shared" si="41"/>
        <v>90.042141434647107</v>
      </c>
      <c r="AG133">
        <f t="shared" si="42"/>
        <v>18.45386644243651</v>
      </c>
      <c r="AH133">
        <f t="shared" si="43"/>
        <v>92.587502323259045</v>
      </c>
      <c r="AI133">
        <f t="shared" si="32"/>
        <v>1.6996831709058435</v>
      </c>
      <c r="AJ133">
        <f t="shared" si="33"/>
        <v>6.1850443599493037</v>
      </c>
    </row>
    <row r="134" spans="1:36" x14ac:dyDescent="0.35">
      <c r="A134">
        <v>12.182499999999999</v>
      </c>
      <c r="B134">
        <v>90186.2</v>
      </c>
      <c r="C134">
        <f t="shared" ref="C134:C197" si="44">1/((1/B134)-0.000001)</f>
        <v>99125.99698971372</v>
      </c>
      <c r="D134">
        <v>145992.70000000001</v>
      </c>
      <c r="E134">
        <f t="shared" ref="E134:E197" si="45">1/((1/D134)-0.000001)</f>
        <v>170950.17806053883</v>
      </c>
      <c r="G134">
        <v>5350.3</v>
      </c>
      <c r="H134">
        <v>182.9</v>
      </c>
      <c r="I134">
        <v>3730.9</v>
      </c>
      <c r="J134">
        <v>1827.5</v>
      </c>
      <c r="K134">
        <v>4970.3</v>
      </c>
      <c r="L134">
        <v>168.8</v>
      </c>
      <c r="M134">
        <v>66.400000000000006</v>
      </c>
      <c r="N134">
        <v>6118.7</v>
      </c>
      <c r="O134">
        <v>3603.2</v>
      </c>
      <c r="P134">
        <v>79.5</v>
      </c>
      <c r="Q134">
        <v>25.8</v>
      </c>
      <c r="R134">
        <v>401.2</v>
      </c>
      <c r="S134">
        <v>146.4</v>
      </c>
      <c r="T134">
        <v>26.5</v>
      </c>
      <c r="U134">
        <v>27.1</v>
      </c>
      <c r="V134">
        <v>21</v>
      </c>
      <c r="W134">
        <v>0</v>
      </c>
      <c r="X134">
        <f t="shared" ref="X134:X197" si="46">C134+E134</f>
        <v>270076.17505025258</v>
      </c>
      <c r="Y134">
        <f t="shared" si="39"/>
        <v>36469.710807209492</v>
      </c>
      <c r="Z134">
        <f t="shared" ref="Z134:Z197" si="47">(H134+L134)*1000000/X134</f>
        <v>1302.2251960379692</v>
      </c>
      <c r="AA134">
        <f t="shared" si="40"/>
        <v>77.755840536813622</v>
      </c>
      <c r="AB134">
        <f t="shared" ref="AB134:AB197" si="48">(P134+T134+F134)*1000000/X134</f>
        <v>392.4818617572497</v>
      </c>
      <c r="AC134">
        <f t="shared" ref="AC134:AC197" si="49">(G134+J134+O134)*1000000/X134</f>
        <v>39918.367467970835</v>
      </c>
      <c r="AD134">
        <f t="shared" ref="AD134:AD197" si="50">1/((1/AC134)-0.000001)</f>
        <v>41578.097231892541</v>
      </c>
      <c r="AE134">
        <f t="shared" ref="AE134:AE197" si="51">(K134)*1000000/X134</f>
        <v>18403.326391434512</v>
      </c>
      <c r="AF134">
        <f t="shared" si="41"/>
        <v>14826.9279926484</v>
      </c>
      <c r="AG134">
        <f t="shared" si="42"/>
        <v>642.41134919700778</v>
      </c>
      <c r="AH134">
        <f t="shared" si="43"/>
        <v>341.3851665473436</v>
      </c>
      <c r="AI134">
        <f t="shared" ref="AI134:AI197" si="52">E134/C134</f>
        <v>1.7245746146520806</v>
      </c>
      <c r="AJ134">
        <f t="shared" ref="AJ134:AJ197" si="53">Y134/AA134</f>
        <v>469.02857142857135</v>
      </c>
    </row>
    <row r="135" spans="1:36" x14ac:dyDescent="0.35">
      <c r="A135">
        <v>12.1927</v>
      </c>
      <c r="B135">
        <v>71479.899999999994</v>
      </c>
      <c r="C135">
        <f t="shared" si="44"/>
        <v>76982.609207921298</v>
      </c>
      <c r="D135">
        <v>112649</v>
      </c>
      <c r="E135">
        <f t="shared" si="45"/>
        <v>126949.76396037194</v>
      </c>
      <c r="G135">
        <v>8944.6</v>
      </c>
      <c r="H135">
        <v>281.8</v>
      </c>
      <c r="I135">
        <v>5648.5</v>
      </c>
      <c r="J135">
        <v>3038.3</v>
      </c>
      <c r="K135">
        <v>5417</v>
      </c>
      <c r="L135">
        <v>220</v>
      </c>
      <c r="M135">
        <v>156.1</v>
      </c>
      <c r="N135">
        <v>9419.6</v>
      </c>
      <c r="O135">
        <v>5347.6</v>
      </c>
      <c r="P135">
        <v>36.1</v>
      </c>
      <c r="Q135">
        <v>18.8</v>
      </c>
      <c r="R135">
        <v>613.1</v>
      </c>
      <c r="S135">
        <v>202.1</v>
      </c>
      <c r="T135">
        <v>5.86</v>
      </c>
      <c r="U135">
        <v>85.8</v>
      </c>
      <c r="V135">
        <v>17.600000000000001</v>
      </c>
      <c r="W135">
        <v>8.2899999999999991</v>
      </c>
      <c r="X135">
        <f t="shared" si="46"/>
        <v>203932.37316829324</v>
      </c>
      <c r="Y135">
        <f t="shared" si="39"/>
        <v>73887.729377646159</v>
      </c>
      <c r="Z135">
        <f t="shared" si="47"/>
        <v>2460.6196270069113</v>
      </c>
      <c r="AA135">
        <f t="shared" si="40"/>
        <v>126.95385042488827</v>
      </c>
      <c r="AB135">
        <f t="shared" si="48"/>
        <v>205.75448295976486</v>
      </c>
      <c r="AC135">
        <f t="shared" si="49"/>
        <v>84981.603120452928</v>
      </c>
      <c r="AD135">
        <f t="shared" si="50"/>
        <v>92874.201666614026</v>
      </c>
      <c r="AE135">
        <f t="shared" si="51"/>
        <v>26562.727220997287</v>
      </c>
      <c r="AF135">
        <f t="shared" si="41"/>
        <v>29228.80711578338</v>
      </c>
      <c r="AG135">
        <f t="shared" si="42"/>
        <v>1411.7425082010559</v>
      </c>
      <c r="AH135">
        <f t="shared" si="43"/>
        <v>857.63725142189878</v>
      </c>
      <c r="AI135">
        <f t="shared" si="52"/>
        <v>1.6490706831915118</v>
      </c>
      <c r="AJ135">
        <f t="shared" si="53"/>
        <v>582.0046349942063</v>
      </c>
    </row>
    <row r="136" spans="1:36" x14ac:dyDescent="0.35">
      <c r="A136">
        <v>12.2029</v>
      </c>
      <c r="B136">
        <v>65398.7</v>
      </c>
      <c r="C136">
        <f t="shared" si="44"/>
        <v>69974.972215424903</v>
      </c>
      <c r="D136">
        <v>112025.5</v>
      </c>
      <c r="E136">
        <f t="shared" si="45"/>
        <v>126158.4651361047</v>
      </c>
      <c r="G136">
        <v>10098.700000000001</v>
      </c>
      <c r="H136">
        <v>263.39999999999998</v>
      </c>
      <c r="I136">
        <v>5977</v>
      </c>
      <c r="J136">
        <v>3339</v>
      </c>
      <c r="K136">
        <v>5073.8999999999996</v>
      </c>
      <c r="L136">
        <v>227.3</v>
      </c>
      <c r="M136">
        <v>134.80000000000001</v>
      </c>
      <c r="N136">
        <v>9155.7000000000007</v>
      </c>
      <c r="O136">
        <v>6596.8</v>
      </c>
      <c r="P136">
        <v>66.8</v>
      </c>
      <c r="Q136">
        <v>58.1</v>
      </c>
      <c r="R136">
        <v>637.5</v>
      </c>
      <c r="S136">
        <v>161.9</v>
      </c>
      <c r="T136">
        <v>15.6</v>
      </c>
      <c r="U136">
        <v>27.7</v>
      </c>
      <c r="V136">
        <v>13.7</v>
      </c>
      <c r="W136">
        <v>7.8</v>
      </c>
      <c r="X136">
        <f t="shared" si="46"/>
        <v>196133.4373515296</v>
      </c>
      <c r="Y136">
        <f t="shared" si="39"/>
        <v>77155.125634583615</v>
      </c>
      <c r="Z136">
        <f t="shared" si="47"/>
        <v>2501.868149695043</v>
      </c>
      <c r="AA136">
        <f t="shared" si="40"/>
        <v>109.61924845820954</v>
      </c>
      <c r="AB136">
        <f t="shared" si="48"/>
        <v>420.12214292820767</v>
      </c>
      <c r="AC136">
        <f t="shared" si="49"/>
        <v>102147.29456911625</v>
      </c>
      <c r="AD136">
        <f t="shared" si="50"/>
        <v>113768.43211726504</v>
      </c>
      <c r="AE136">
        <f t="shared" si="51"/>
        <v>25869.632779167881</v>
      </c>
      <c r="AF136">
        <f t="shared" si="41"/>
        <v>36884.582749824433</v>
      </c>
      <c r="AG136">
        <f t="shared" si="42"/>
        <v>966.68881431053626</v>
      </c>
      <c r="AH136">
        <f t="shared" si="43"/>
        <v>983.51409430644753</v>
      </c>
      <c r="AI136">
        <f t="shared" si="52"/>
        <v>1.8029083991303825</v>
      </c>
      <c r="AJ136">
        <f t="shared" si="53"/>
        <v>703.84651162790703</v>
      </c>
    </row>
    <row r="137" spans="1:36" x14ac:dyDescent="0.35">
      <c r="A137">
        <v>12.213200000000001</v>
      </c>
      <c r="B137">
        <v>64534.5</v>
      </c>
      <c r="C137">
        <f t="shared" si="44"/>
        <v>68986.509924738013</v>
      </c>
      <c r="D137">
        <v>107170.4</v>
      </c>
      <c r="E137">
        <f t="shared" si="45"/>
        <v>120034.55082582387</v>
      </c>
      <c r="G137">
        <v>10972.9</v>
      </c>
      <c r="H137">
        <v>234.6</v>
      </c>
      <c r="I137">
        <v>6276.3</v>
      </c>
      <c r="J137">
        <v>3446.6</v>
      </c>
      <c r="K137">
        <v>5505.5</v>
      </c>
      <c r="L137">
        <v>214.1</v>
      </c>
      <c r="M137">
        <v>124.5</v>
      </c>
      <c r="N137">
        <v>9239.6</v>
      </c>
      <c r="O137">
        <v>5668.7</v>
      </c>
      <c r="P137">
        <v>70.2</v>
      </c>
      <c r="Q137">
        <v>45.2</v>
      </c>
      <c r="R137">
        <v>604.29999999999995</v>
      </c>
      <c r="S137">
        <v>231.6</v>
      </c>
      <c r="T137">
        <v>4.3899999999999997</v>
      </c>
      <c r="U137">
        <v>81.900000000000006</v>
      </c>
      <c r="V137">
        <v>35.6</v>
      </c>
      <c r="W137">
        <v>0</v>
      </c>
      <c r="X137">
        <f t="shared" si="46"/>
        <v>189021.06075056188</v>
      </c>
      <c r="Y137">
        <f t="shared" si="39"/>
        <v>82085.561991820956</v>
      </c>
      <c r="Z137">
        <f t="shared" si="47"/>
        <v>2373.8095544396429</v>
      </c>
      <c r="AA137">
        <f t="shared" si="40"/>
        <v>188.33880128828014</v>
      </c>
      <c r="AB137">
        <f t="shared" si="48"/>
        <v>394.61211202507906</v>
      </c>
      <c r="AC137">
        <f t="shared" si="49"/>
        <v>106274.93000110194</v>
      </c>
      <c r="AD137">
        <f t="shared" si="50"/>
        <v>118912.32949438575</v>
      </c>
      <c r="AE137">
        <f t="shared" si="51"/>
        <v>29126.384002601859</v>
      </c>
      <c r="AF137">
        <f t="shared" si="41"/>
        <v>33186.778103409582</v>
      </c>
      <c r="AG137">
        <f t="shared" si="42"/>
        <v>1658.5453428055005</v>
      </c>
      <c r="AH137">
        <f t="shared" si="43"/>
        <v>897.78355557924544</v>
      </c>
      <c r="AI137">
        <f t="shared" si="52"/>
        <v>1.7399713502941021</v>
      </c>
      <c r="AJ137">
        <f t="shared" si="53"/>
        <v>435.83988764044949</v>
      </c>
    </row>
    <row r="138" spans="1:36" x14ac:dyDescent="0.35">
      <c r="A138">
        <v>12.2234</v>
      </c>
      <c r="B138">
        <v>63755.7</v>
      </c>
      <c r="C138">
        <f t="shared" si="44"/>
        <v>68097.290418750737</v>
      </c>
      <c r="D138">
        <v>102626.3</v>
      </c>
      <c r="E138">
        <f t="shared" si="45"/>
        <v>114362.94600566076</v>
      </c>
      <c r="G138">
        <v>11312.1</v>
      </c>
      <c r="H138">
        <v>220</v>
      </c>
      <c r="I138">
        <v>6349.9</v>
      </c>
      <c r="J138">
        <v>3383.9</v>
      </c>
      <c r="K138">
        <v>5231.8999999999996</v>
      </c>
      <c r="L138">
        <v>235.1</v>
      </c>
      <c r="M138">
        <v>153.6</v>
      </c>
      <c r="N138">
        <v>9989.2999999999993</v>
      </c>
      <c r="O138">
        <v>5827.8</v>
      </c>
      <c r="P138">
        <v>54.1</v>
      </c>
      <c r="Q138">
        <v>52.3</v>
      </c>
      <c r="R138">
        <v>623.9</v>
      </c>
      <c r="S138">
        <v>272.2</v>
      </c>
      <c r="T138">
        <v>42.8</v>
      </c>
      <c r="U138">
        <v>69.7</v>
      </c>
      <c r="V138">
        <v>19</v>
      </c>
      <c r="W138">
        <v>21.5</v>
      </c>
      <c r="X138">
        <f t="shared" si="46"/>
        <v>182460.2364244115</v>
      </c>
      <c r="Y138">
        <f t="shared" si="39"/>
        <v>89549.374264725891</v>
      </c>
      <c r="Z138">
        <f t="shared" si="47"/>
        <v>2494.2420821017408</v>
      </c>
      <c r="AA138">
        <f t="shared" si="40"/>
        <v>221.96617078690505</v>
      </c>
      <c r="AB138">
        <f t="shared" si="48"/>
        <v>531.07461603089143</v>
      </c>
      <c r="AC138">
        <f t="shared" si="49"/>
        <v>112483.68632089585</v>
      </c>
      <c r="AD138">
        <f t="shared" si="50"/>
        <v>126739.85208745826</v>
      </c>
      <c r="AE138">
        <f t="shared" si="51"/>
        <v>28674.192813333546</v>
      </c>
      <c r="AF138">
        <f t="shared" si="41"/>
        <v>35359.485038663588</v>
      </c>
      <c r="AG138">
        <f t="shared" si="42"/>
        <v>1873.8329331368602</v>
      </c>
      <c r="AH138">
        <f t="shared" si="43"/>
        <v>1128.4650509882406</v>
      </c>
      <c r="AI138">
        <f t="shared" si="52"/>
        <v>1.6794052348104982</v>
      </c>
      <c r="AJ138">
        <f t="shared" si="53"/>
        <v>403.43703703703699</v>
      </c>
    </row>
    <row r="139" spans="1:36" x14ac:dyDescent="0.35">
      <c r="A139">
        <v>12.233599999999999</v>
      </c>
      <c r="B139">
        <v>63673.5</v>
      </c>
      <c r="C139">
        <f t="shared" si="44"/>
        <v>68003.522275616473</v>
      </c>
      <c r="D139">
        <v>105605.5</v>
      </c>
      <c r="E139">
        <f t="shared" si="45"/>
        <v>118074.8539934</v>
      </c>
      <c r="G139">
        <v>10979.2</v>
      </c>
      <c r="H139">
        <v>296.89999999999998</v>
      </c>
      <c r="I139">
        <v>6324</v>
      </c>
      <c r="J139">
        <v>3771.1</v>
      </c>
      <c r="K139">
        <v>5328.7</v>
      </c>
      <c r="L139">
        <v>233.9</v>
      </c>
      <c r="M139">
        <v>125.1</v>
      </c>
      <c r="N139">
        <v>9705.4</v>
      </c>
      <c r="O139">
        <v>5886.1</v>
      </c>
      <c r="P139">
        <v>41</v>
      </c>
      <c r="Q139">
        <v>17.600000000000001</v>
      </c>
      <c r="R139">
        <v>685.2</v>
      </c>
      <c r="S139">
        <v>198</v>
      </c>
      <c r="T139">
        <v>11.8</v>
      </c>
      <c r="U139">
        <v>21.3</v>
      </c>
      <c r="V139">
        <v>24</v>
      </c>
      <c r="W139">
        <v>15.6</v>
      </c>
      <c r="X139">
        <f t="shared" si="46"/>
        <v>186078.37626901647</v>
      </c>
      <c r="Y139">
        <f t="shared" ref="Y139:Y170" si="54">(I139+N139)*1000000/X139</f>
        <v>86143.27103126717</v>
      </c>
      <c r="Z139">
        <f t="shared" si="47"/>
        <v>2852.5614348257959</v>
      </c>
      <c r="AA139">
        <f t="shared" ref="AA139:AA170" si="55">(V139+W139)*1000000/X139</f>
        <v>212.81355090260271</v>
      </c>
      <c r="AB139">
        <f t="shared" si="48"/>
        <v>283.75140120347032</v>
      </c>
      <c r="AC139">
        <f t="shared" si="49"/>
        <v>110901.6556021836</v>
      </c>
      <c r="AD139">
        <f t="shared" si="50"/>
        <v>124734.97032243037</v>
      </c>
      <c r="AE139">
        <f t="shared" si="51"/>
        <v>28636.857795320684</v>
      </c>
      <c r="AF139">
        <f t="shared" ref="AF139:AF170" si="56">(O139+R139)*1000000/X139</f>
        <v>35314.689066825085</v>
      </c>
      <c r="AG139">
        <f t="shared" ref="AG139:AG170" si="57">(S139+U139)*1000000/X139</f>
        <v>1178.5356493166862</v>
      </c>
      <c r="AH139">
        <f t="shared" ref="AH139:AH170" si="58">(M139+Q139)*1000000/X139</f>
        <v>766.88115438892441</v>
      </c>
      <c r="AI139">
        <f t="shared" si="52"/>
        <v>1.7363049742459773</v>
      </c>
      <c r="AJ139">
        <f t="shared" si="53"/>
        <v>404.78282828282829</v>
      </c>
    </row>
    <row r="140" spans="1:36" x14ac:dyDescent="0.35">
      <c r="A140">
        <v>12.2438</v>
      </c>
      <c r="B140">
        <v>60647.3</v>
      </c>
      <c r="C140">
        <f t="shared" si="44"/>
        <v>64562.863341958786</v>
      </c>
      <c r="D140">
        <v>101278.8</v>
      </c>
      <c r="E140">
        <f t="shared" si="45"/>
        <v>112692.12298541528</v>
      </c>
      <c r="G140">
        <v>11478.6</v>
      </c>
      <c r="H140">
        <v>244.9</v>
      </c>
      <c r="I140">
        <v>6335.4</v>
      </c>
      <c r="J140">
        <v>3251</v>
      </c>
      <c r="K140">
        <v>5450.5</v>
      </c>
      <c r="L140">
        <v>209.7</v>
      </c>
      <c r="M140">
        <v>155.5</v>
      </c>
      <c r="N140">
        <v>9473.2000000000007</v>
      </c>
      <c r="O140">
        <v>5988.7</v>
      </c>
      <c r="P140">
        <v>83.4</v>
      </c>
      <c r="Q140">
        <v>52.3</v>
      </c>
      <c r="R140">
        <v>646.29999999999995</v>
      </c>
      <c r="S140">
        <v>270.3</v>
      </c>
      <c r="T140">
        <v>19.5</v>
      </c>
      <c r="U140">
        <v>52.9</v>
      </c>
      <c r="V140">
        <v>28.3</v>
      </c>
      <c r="W140">
        <v>11.2</v>
      </c>
      <c r="X140">
        <f t="shared" si="46"/>
        <v>177254.98632737406</v>
      </c>
      <c r="Y140">
        <f t="shared" si="54"/>
        <v>89185.643391734731</v>
      </c>
      <c r="Z140">
        <f t="shared" si="47"/>
        <v>2564.6669209090378</v>
      </c>
      <c r="AA140">
        <f t="shared" si="55"/>
        <v>222.84281428928065</v>
      </c>
      <c r="AB140">
        <f t="shared" si="48"/>
        <v>580.51963519916399</v>
      </c>
      <c r="AC140">
        <f t="shared" si="49"/>
        <v>116884.15896935704</v>
      </c>
      <c r="AD140">
        <f t="shared" si="50"/>
        <v>132354.27736518355</v>
      </c>
      <c r="AE140">
        <f t="shared" si="51"/>
        <v>30749.487576803145</v>
      </c>
      <c r="AF140">
        <f t="shared" si="56"/>
        <v>37431.951210363979</v>
      </c>
      <c r="AG140">
        <f t="shared" si="57"/>
        <v>1823.3619640074812</v>
      </c>
      <c r="AH140">
        <f t="shared" si="58"/>
        <v>1172.3224508686715</v>
      </c>
      <c r="AI140">
        <f t="shared" si="52"/>
        <v>1.7454635242637659</v>
      </c>
      <c r="AJ140">
        <f t="shared" si="53"/>
        <v>400.21772151898733</v>
      </c>
    </row>
    <row r="141" spans="1:36" x14ac:dyDescent="0.35">
      <c r="A141">
        <v>12.254</v>
      </c>
      <c r="B141">
        <v>59350.9</v>
      </c>
      <c r="C141">
        <f t="shared" si="44"/>
        <v>63095.685734457198</v>
      </c>
      <c r="D141">
        <v>100472.1</v>
      </c>
      <c r="E141">
        <f t="shared" si="45"/>
        <v>111694.25650944235</v>
      </c>
      <c r="G141">
        <v>11078</v>
      </c>
      <c r="H141">
        <v>290.7</v>
      </c>
      <c r="I141">
        <v>6417.3</v>
      </c>
      <c r="J141">
        <v>3553.1</v>
      </c>
      <c r="K141">
        <v>5873.1</v>
      </c>
      <c r="L141">
        <v>239</v>
      </c>
      <c r="M141">
        <v>105.8</v>
      </c>
      <c r="N141">
        <v>9718.1</v>
      </c>
      <c r="O141">
        <v>5969.5</v>
      </c>
      <c r="P141">
        <v>65.900000000000006</v>
      </c>
      <c r="Q141">
        <v>58.7</v>
      </c>
      <c r="R141">
        <v>635.6</v>
      </c>
      <c r="S141">
        <v>182.6</v>
      </c>
      <c r="T141">
        <v>18.5</v>
      </c>
      <c r="U141">
        <v>46.5</v>
      </c>
      <c r="V141">
        <v>43.4</v>
      </c>
      <c r="W141">
        <v>2.93</v>
      </c>
      <c r="X141">
        <f t="shared" si="46"/>
        <v>174789.94224389954</v>
      </c>
      <c r="Y141">
        <f t="shared" si="54"/>
        <v>92313.091891093369</v>
      </c>
      <c r="Z141">
        <f t="shared" si="47"/>
        <v>3030.4947367101008</v>
      </c>
      <c r="AA141">
        <f t="shared" si="55"/>
        <v>265.0610178436454</v>
      </c>
      <c r="AB141">
        <f t="shared" si="48"/>
        <v>482.86531202252684</v>
      </c>
      <c r="AC141">
        <f t="shared" si="49"/>
        <v>117859.1842043989</v>
      </c>
      <c r="AD141">
        <f t="shared" si="50"/>
        <v>133605.86211862549</v>
      </c>
      <c r="AE141">
        <f t="shared" si="51"/>
        <v>33600.903602363775</v>
      </c>
      <c r="AF141">
        <f t="shared" si="56"/>
        <v>37788.787588151565</v>
      </c>
      <c r="AG141">
        <f t="shared" si="57"/>
        <v>1310.7161491038021</v>
      </c>
      <c r="AH141">
        <f t="shared" si="58"/>
        <v>941.12966620504346</v>
      </c>
      <c r="AI141">
        <f t="shared" si="52"/>
        <v>1.7702360345129742</v>
      </c>
      <c r="AJ141">
        <f t="shared" si="53"/>
        <v>348.2710986401899</v>
      </c>
    </row>
    <row r="142" spans="1:36" x14ac:dyDescent="0.35">
      <c r="A142">
        <v>12.2643</v>
      </c>
      <c r="B142">
        <v>60765.7</v>
      </c>
      <c r="C142">
        <f t="shared" si="44"/>
        <v>64697.062277218793</v>
      </c>
      <c r="D142">
        <v>98992.7</v>
      </c>
      <c r="E142">
        <f t="shared" si="45"/>
        <v>109868.92115080533</v>
      </c>
      <c r="G142">
        <v>11579.3</v>
      </c>
      <c r="H142">
        <v>183.9</v>
      </c>
      <c r="I142">
        <v>6257.9</v>
      </c>
      <c r="J142">
        <v>3586.2</v>
      </c>
      <c r="K142">
        <v>5633.8</v>
      </c>
      <c r="L142">
        <v>259</v>
      </c>
      <c r="M142">
        <v>165.5</v>
      </c>
      <c r="N142">
        <v>9232.2999999999993</v>
      </c>
      <c r="O142">
        <v>7237.5</v>
      </c>
      <c r="P142">
        <v>94.6</v>
      </c>
      <c r="Q142">
        <v>60.6</v>
      </c>
      <c r="R142">
        <v>621.9</v>
      </c>
      <c r="S142">
        <v>247.7</v>
      </c>
      <c r="T142">
        <v>4.5</v>
      </c>
      <c r="U142">
        <v>65.099999999999994</v>
      </c>
      <c r="V142">
        <v>50.2</v>
      </c>
      <c r="W142">
        <v>0</v>
      </c>
      <c r="X142">
        <f t="shared" si="46"/>
        <v>174565.9834280241</v>
      </c>
      <c r="Y142">
        <f t="shared" si="54"/>
        <v>88735.50101693676</v>
      </c>
      <c r="Z142">
        <f t="shared" si="47"/>
        <v>2537.1495139121052</v>
      </c>
      <c r="AA142">
        <f t="shared" si="55"/>
        <v>287.57034454366152</v>
      </c>
      <c r="AB142">
        <f t="shared" si="48"/>
        <v>567.6936482923677</v>
      </c>
      <c r="AC142">
        <f t="shared" si="49"/>
        <v>128335.42686875795</v>
      </c>
      <c r="AD142">
        <f t="shared" si="50"/>
        <v>147230.28883432108</v>
      </c>
      <c r="AE142">
        <f t="shared" si="51"/>
        <v>32273.18340816893</v>
      </c>
      <c r="AF142">
        <f t="shared" si="56"/>
        <v>45022.517249132536</v>
      </c>
      <c r="AG142">
        <f t="shared" si="57"/>
        <v>1791.8725851246477</v>
      </c>
      <c r="AH142">
        <f t="shared" si="58"/>
        <v>1295.2122490303161</v>
      </c>
      <c r="AI142">
        <f t="shared" si="52"/>
        <v>1.6982057188320359</v>
      </c>
      <c r="AJ142">
        <f t="shared" si="53"/>
        <v>308.56972111553785</v>
      </c>
    </row>
    <row r="143" spans="1:36" x14ac:dyDescent="0.35">
      <c r="A143">
        <v>12.2745</v>
      </c>
      <c r="B143">
        <v>60405.3</v>
      </c>
      <c r="C143">
        <f t="shared" si="44"/>
        <v>64288.676809266814</v>
      </c>
      <c r="D143">
        <v>100016.4</v>
      </c>
      <c r="E143">
        <f t="shared" si="45"/>
        <v>111131.35839364184</v>
      </c>
      <c r="G143">
        <v>12206.2</v>
      </c>
      <c r="H143">
        <v>278.5</v>
      </c>
      <c r="I143">
        <v>6281.7</v>
      </c>
      <c r="J143">
        <v>3386</v>
      </c>
      <c r="K143">
        <v>5642.1</v>
      </c>
      <c r="L143">
        <v>273.10000000000002</v>
      </c>
      <c r="M143">
        <v>173.5</v>
      </c>
      <c r="N143">
        <v>9388.7999999999993</v>
      </c>
      <c r="O143">
        <v>6213.1</v>
      </c>
      <c r="P143">
        <v>59</v>
      </c>
      <c r="Q143">
        <v>65.8</v>
      </c>
      <c r="R143">
        <v>519.1</v>
      </c>
      <c r="S143">
        <v>238</v>
      </c>
      <c r="T143">
        <v>15.6</v>
      </c>
      <c r="U143">
        <v>63.2</v>
      </c>
      <c r="V143">
        <v>45.2</v>
      </c>
      <c r="W143">
        <v>22.4</v>
      </c>
      <c r="X143">
        <f t="shared" si="46"/>
        <v>175420.03520290865</v>
      </c>
      <c r="Y143">
        <f t="shared" si="54"/>
        <v>89331.301193013132</v>
      </c>
      <c r="Z143">
        <f t="shared" si="47"/>
        <v>3144.4526810290704</v>
      </c>
      <c r="AA143">
        <f t="shared" si="55"/>
        <v>385.36077091654306</v>
      </c>
      <c r="AB143">
        <f t="shared" si="48"/>
        <v>425.26499275701349</v>
      </c>
      <c r="AC143">
        <f t="shared" si="49"/>
        <v>124303.36121400144</v>
      </c>
      <c r="AD143">
        <f t="shared" si="50"/>
        <v>141947.97114480933</v>
      </c>
      <c r="AE143">
        <f t="shared" si="51"/>
        <v>32163.372863731176</v>
      </c>
      <c r="AF143">
        <f t="shared" si="56"/>
        <v>38377.600324916442</v>
      </c>
      <c r="AG143">
        <f t="shared" si="57"/>
        <v>1717.0216597642423</v>
      </c>
      <c r="AH143">
        <f t="shared" si="58"/>
        <v>1364.1543266320821</v>
      </c>
      <c r="AI143">
        <f t="shared" si="52"/>
        <v>1.7286303577743405</v>
      </c>
      <c r="AJ143">
        <f t="shared" si="53"/>
        <v>231.81213017751477</v>
      </c>
    </row>
    <row r="144" spans="1:36" x14ac:dyDescent="0.35">
      <c r="A144">
        <v>12.284700000000001</v>
      </c>
      <c r="B144">
        <v>68208</v>
      </c>
      <c r="C144">
        <f t="shared" si="44"/>
        <v>73200.886034651514</v>
      </c>
      <c r="D144">
        <v>102103.6</v>
      </c>
      <c r="E144">
        <f t="shared" si="45"/>
        <v>113714.23251056582</v>
      </c>
      <c r="G144">
        <v>11540.5</v>
      </c>
      <c r="H144">
        <v>253.7</v>
      </c>
      <c r="I144">
        <v>6617.4</v>
      </c>
      <c r="J144">
        <v>3509.4</v>
      </c>
      <c r="K144">
        <v>5457.5</v>
      </c>
      <c r="L144">
        <v>232.7</v>
      </c>
      <c r="M144">
        <v>192.9</v>
      </c>
      <c r="N144">
        <v>9128.4</v>
      </c>
      <c r="O144">
        <v>5953.4</v>
      </c>
      <c r="P144">
        <v>74.599999999999994</v>
      </c>
      <c r="Q144">
        <v>54.2</v>
      </c>
      <c r="R144">
        <v>659.3</v>
      </c>
      <c r="S144">
        <v>235.5</v>
      </c>
      <c r="T144">
        <v>20</v>
      </c>
      <c r="U144">
        <v>37.4</v>
      </c>
      <c r="V144">
        <v>30.2</v>
      </c>
      <c r="W144">
        <v>17.100000000000001</v>
      </c>
      <c r="X144">
        <f t="shared" si="46"/>
        <v>186915.11854521732</v>
      </c>
      <c r="Y144">
        <f t="shared" si="54"/>
        <v>84240.37671511776</v>
      </c>
      <c r="Z144">
        <f t="shared" si="47"/>
        <v>2602.2507102994623</v>
      </c>
      <c r="AA144">
        <f t="shared" si="55"/>
        <v>253.05604152377586</v>
      </c>
      <c r="AB144">
        <f t="shared" si="48"/>
        <v>506.11208304755172</v>
      </c>
      <c r="AC144">
        <f t="shared" si="49"/>
        <v>112368.11748279749</v>
      </c>
      <c r="AD144">
        <f t="shared" si="50"/>
        <v>126593.15161611467</v>
      </c>
      <c r="AE144">
        <f t="shared" si="51"/>
        <v>29197.745171585764</v>
      </c>
      <c r="AF144">
        <f t="shared" si="56"/>
        <v>35378.090608546991</v>
      </c>
      <c r="AG144">
        <f t="shared" si="57"/>
        <v>1460.0210091297765</v>
      </c>
      <c r="AH144">
        <f t="shared" si="58"/>
        <v>1321.9904410258989</v>
      </c>
      <c r="AI144">
        <f t="shared" si="52"/>
        <v>1.5534543182542391</v>
      </c>
      <c r="AJ144">
        <f t="shared" si="53"/>
        <v>332.892177589852</v>
      </c>
    </row>
    <row r="145" spans="1:36" x14ac:dyDescent="0.35">
      <c r="A145">
        <v>12.2949</v>
      </c>
      <c r="B145">
        <v>61520.800000000003</v>
      </c>
      <c r="C145">
        <f t="shared" si="44"/>
        <v>65553.717120208952</v>
      </c>
      <c r="D145">
        <v>98765.5</v>
      </c>
      <c r="E145">
        <f t="shared" si="45"/>
        <v>109589.12469507105</v>
      </c>
      <c r="G145">
        <v>11897.2</v>
      </c>
      <c r="H145">
        <v>272.60000000000002</v>
      </c>
      <c r="I145">
        <v>6222.9</v>
      </c>
      <c r="J145">
        <v>3428.4</v>
      </c>
      <c r="K145">
        <v>5214.5</v>
      </c>
      <c r="L145">
        <v>221.9</v>
      </c>
      <c r="M145">
        <v>201.4</v>
      </c>
      <c r="N145">
        <v>9148.9</v>
      </c>
      <c r="O145">
        <v>5898.7</v>
      </c>
      <c r="P145">
        <v>77.099999999999994</v>
      </c>
      <c r="Q145">
        <v>72.900000000000006</v>
      </c>
      <c r="R145">
        <v>550.20000000000005</v>
      </c>
      <c r="S145">
        <v>215.5</v>
      </c>
      <c r="T145">
        <v>26.3</v>
      </c>
      <c r="U145">
        <v>69</v>
      </c>
      <c r="V145">
        <v>16.100000000000001</v>
      </c>
      <c r="W145">
        <v>11.2</v>
      </c>
      <c r="X145">
        <f t="shared" si="46"/>
        <v>175142.84181528</v>
      </c>
      <c r="Y145">
        <f t="shared" si="54"/>
        <v>87767.218121379803</v>
      </c>
      <c r="Z145">
        <f t="shared" si="47"/>
        <v>2823.4097087538426</v>
      </c>
      <c r="AA145">
        <f t="shared" si="55"/>
        <v>155.87277057427684</v>
      </c>
      <c r="AB145">
        <f t="shared" si="48"/>
        <v>590.37525558169318</v>
      </c>
      <c r="AC145">
        <f t="shared" si="49"/>
        <v>121182.8001648214</v>
      </c>
      <c r="AD145">
        <f t="shared" si="50"/>
        <v>137893.06830538719</v>
      </c>
      <c r="AE145">
        <f t="shared" si="51"/>
        <v>29772.841104746029</v>
      </c>
      <c r="AF145">
        <f t="shared" si="56"/>
        <v>36820.802569833475</v>
      </c>
      <c r="AG145">
        <f t="shared" si="57"/>
        <v>1624.3883966440205</v>
      </c>
      <c r="AH145">
        <f t="shared" si="58"/>
        <v>1566.1502186272578</v>
      </c>
      <c r="AI145">
        <f t="shared" si="52"/>
        <v>1.6717453946068732</v>
      </c>
      <c r="AJ145">
        <f t="shared" si="53"/>
        <v>563.06959706959708</v>
      </c>
    </row>
    <row r="146" spans="1:36" x14ac:dyDescent="0.35">
      <c r="A146">
        <v>12.305199999999999</v>
      </c>
      <c r="B146">
        <v>61398.8</v>
      </c>
      <c r="C146">
        <f t="shared" si="44"/>
        <v>65415.215748712028</v>
      </c>
      <c r="D146">
        <v>99223.6</v>
      </c>
      <c r="E146">
        <f t="shared" si="45"/>
        <v>110153.41876185923</v>
      </c>
      <c r="G146">
        <v>12137.4</v>
      </c>
      <c r="H146">
        <v>185.3</v>
      </c>
      <c r="I146">
        <v>6221.2</v>
      </c>
      <c r="J146">
        <v>3386.6</v>
      </c>
      <c r="K146">
        <v>5829.3</v>
      </c>
      <c r="L146">
        <v>203.9</v>
      </c>
      <c r="M146">
        <v>150.30000000000001</v>
      </c>
      <c r="N146">
        <v>9509.7999999999993</v>
      </c>
      <c r="O146">
        <v>5810.5</v>
      </c>
      <c r="P146">
        <v>65.900000000000006</v>
      </c>
      <c r="Q146">
        <v>45.2</v>
      </c>
      <c r="R146">
        <v>627.29999999999995</v>
      </c>
      <c r="S146">
        <v>271</v>
      </c>
      <c r="T146">
        <v>19.100000000000001</v>
      </c>
      <c r="U146">
        <v>43.2</v>
      </c>
      <c r="V146">
        <v>26.8</v>
      </c>
      <c r="W146">
        <v>8.7799999999999994</v>
      </c>
      <c r="X146">
        <f t="shared" si="46"/>
        <v>175568.63451057125</v>
      </c>
      <c r="Y146">
        <f t="shared" si="54"/>
        <v>89600.28677020219</v>
      </c>
      <c r="Z146">
        <f t="shared" si="47"/>
        <v>2216.7968731144042</v>
      </c>
      <c r="AA146">
        <f t="shared" si="55"/>
        <v>202.65578814339798</v>
      </c>
      <c r="AB146">
        <f t="shared" si="48"/>
        <v>484.1411464920975</v>
      </c>
      <c r="AC146">
        <f t="shared" si="49"/>
        <v>121516.57988041946</v>
      </c>
      <c r="AD146">
        <f t="shared" si="50"/>
        <v>138325.41069913239</v>
      </c>
      <c r="AE146">
        <f t="shared" si="51"/>
        <v>33202.399826428045</v>
      </c>
      <c r="AF146">
        <f t="shared" si="56"/>
        <v>36668.280857492064</v>
      </c>
      <c r="AG146">
        <f t="shared" si="57"/>
        <v>1789.6135085625533</v>
      </c>
      <c r="AH146">
        <f t="shared" si="58"/>
        <v>1113.5246369318243</v>
      </c>
      <c r="AI146">
        <f t="shared" si="52"/>
        <v>1.6839112659202391</v>
      </c>
      <c r="AJ146">
        <f t="shared" si="53"/>
        <v>442.13041034288932</v>
      </c>
    </row>
    <row r="147" spans="1:36" x14ac:dyDescent="0.35">
      <c r="A147">
        <v>12.3154</v>
      </c>
      <c r="B147">
        <v>60036.7</v>
      </c>
      <c r="C147">
        <f t="shared" si="44"/>
        <v>63871.323486778681</v>
      </c>
      <c r="D147">
        <v>98554.2</v>
      </c>
      <c r="E147">
        <f t="shared" si="45"/>
        <v>109329.03564473872</v>
      </c>
      <c r="G147">
        <v>12274.2</v>
      </c>
      <c r="H147">
        <v>313.2</v>
      </c>
      <c r="I147">
        <v>6250.1</v>
      </c>
      <c r="J147">
        <v>3412</v>
      </c>
      <c r="K147">
        <v>5654.9</v>
      </c>
      <c r="L147">
        <v>257.60000000000002</v>
      </c>
      <c r="M147">
        <v>160.6</v>
      </c>
      <c r="N147">
        <v>9455.2000000000007</v>
      </c>
      <c r="O147">
        <v>6079.2</v>
      </c>
      <c r="P147">
        <v>74.099999999999994</v>
      </c>
      <c r="Q147">
        <v>60.6</v>
      </c>
      <c r="R147">
        <v>607.79999999999995</v>
      </c>
      <c r="S147">
        <v>334.8</v>
      </c>
      <c r="T147">
        <v>28.3</v>
      </c>
      <c r="U147">
        <v>69.7</v>
      </c>
      <c r="V147">
        <v>17.600000000000001</v>
      </c>
      <c r="W147">
        <v>7.8</v>
      </c>
      <c r="X147">
        <f t="shared" si="46"/>
        <v>173200.35913151741</v>
      </c>
      <c r="Y147">
        <f t="shared" si="54"/>
        <v>90677.063712520307</v>
      </c>
      <c r="Z147">
        <f t="shared" si="47"/>
        <v>3295.6051757754758</v>
      </c>
      <c r="AA147">
        <f t="shared" si="55"/>
        <v>146.65096612595849</v>
      </c>
      <c r="AB147">
        <f t="shared" si="48"/>
        <v>591.2227925707931</v>
      </c>
      <c r="AC147">
        <f t="shared" si="49"/>
        <v>125666.02118574553</v>
      </c>
      <c r="AD147">
        <f t="shared" si="50"/>
        <v>143727.71072693527</v>
      </c>
      <c r="AE147">
        <f t="shared" si="51"/>
        <v>32649.470407310335</v>
      </c>
      <c r="AF147">
        <f t="shared" si="56"/>
        <v>38608.464979696226</v>
      </c>
      <c r="AG147">
        <f t="shared" si="57"/>
        <v>2335.4455038563069</v>
      </c>
      <c r="AH147">
        <f t="shared" si="58"/>
        <v>1277.1336105142525</v>
      </c>
      <c r="AI147">
        <f t="shared" si="52"/>
        <v>1.7117076909697941</v>
      </c>
      <c r="AJ147">
        <f t="shared" si="53"/>
        <v>618.3188976377952</v>
      </c>
    </row>
    <row r="148" spans="1:36" x14ac:dyDescent="0.35">
      <c r="A148">
        <v>12.3256</v>
      </c>
      <c r="B148">
        <v>60316.6</v>
      </c>
      <c r="C148">
        <f t="shared" si="44"/>
        <v>64188.214881735701</v>
      </c>
      <c r="D148">
        <v>98238.3</v>
      </c>
      <c r="E148">
        <f t="shared" si="45"/>
        <v>108940.42184315436</v>
      </c>
      <c r="G148">
        <v>11862.5</v>
      </c>
      <c r="H148">
        <v>258.5</v>
      </c>
      <c r="I148">
        <v>6364.4</v>
      </c>
      <c r="J148">
        <v>3512.8</v>
      </c>
      <c r="K148">
        <v>5825.6</v>
      </c>
      <c r="L148">
        <v>245.8</v>
      </c>
      <c r="M148">
        <v>171.6</v>
      </c>
      <c r="N148">
        <v>9558.6</v>
      </c>
      <c r="O148">
        <v>6114</v>
      </c>
      <c r="P148">
        <v>58</v>
      </c>
      <c r="Q148">
        <v>60.6</v>
      </c>
      <c r="R148">
        <v>564.4</v>
      </c>
      <c r="S148">
        <v>280</v>
      </c>
      <c r="T148">
        <v>0</v>
      </c>
      <c r="U148">
        <v>41.9</v>
      </c>
      <c r="V148">
        <v>48.3</v>
      </c>
      <c r="W148">
        <v>13.7</v>
      </c>
      <c r="X148">
        <f t="shared" si="46"/>
        <v>173128.63672489006</v>
      </c>
      <c r="Y148">
        <f t="shared" si="54"/>
        <v>91972.075222324027</v>
      </c>
      <c r="Z148">
        <f t="shared" si="47"/>
        <v>2912.8629990967788</v>
      </c>
      <c r="AA148">
        <f t="shared" si="55"/>
        <v>358.115220987508</v>
      </c>
      <c r="AB148">
        <f t="shared" si="48"/>
        <v>335.01101318186232</v>
      </c>
      <c r="AC148">
        <f t="shared" si="49"/>
        <v>124123.31319946541</v>
      </c>
      <c r="AD148">
        <f t="shared" si="50"/>
        <v>141713.22866563784</v>
      </c>
      <c r="AE148">
        <f t="shared" si="51"/>
        <v>33648.968248142366</v>
      </c>
      <c r="AF148">
        <f t="shared" si="56"/>
        <v>38574.785352306026</v>
      </c>
      <c r="AG148">
        <f t="shared" si="57"/>
        <v>1859.3111231593359</v>
      </c>
      <c r="AH148">
        <f t="shared" si="58"/>
        <v>1341.1992631177316</v>
      </c>
      <c r="AI148">
        <f t="shared" si="52"/>
        <v>1.6972028594948911</v>
      </c>
      <c r="AJ148">
        <f t="shared" si="53"/>
        <v>256.82258064516128</v>
      </c>
    </row>
    <row r="149" spans="1:36" x14ac:dyDescent="0.35">
      <c r="A149">
        <v>12.335800000000001</v>
      </c>
      <c r="B149">
        <v>57948</v>
      </c>
      <c r="C149">
        <f t="shared" si="44"/>
        <v>61512.52797085511</v>
      </c>
      <c r="D149">
        <v>96324.5</v>
      </c>
      <c r="E149">
        <f t="shared" si="45"/>
        <v>106591.91269432446</v>
      </c>
      <c r="G149">
        <v>11974</v>
      </c>
      <c r="H149">
        <v>309.3</v>
      </c>
      <c r="I149">
        <v>6169.5</v>
      </c>
      <c r="J149">
        <v>3351</v>
      </c>
      <c r="K149">
        <v>5458.3</v>
      </c>
      <c r="L149">
        <v>233.2</v>
      </c>
      <c r="M149">
        <v>159.30000000000001</v>
      </c>
      <c r="N149">
        <v>9562</v>
      </c>
      <c r="O149">
        <v>5681.2</v>
      </c>
      <c r="P149">
        <v>57.1</v>
      </c>
      <c r="Q149">
        <v>41.3</v>
      </c>
      <c r="R149">
        <v>603.9</v>
      </c>
      <c r="S149">
        <v>163.80000000000001</v>
      </c>
      <c r="T149">
        <v>19</v>
      </c>
      <c r="U149">
        <v>61.3</v>
      </c>
      <c r="V149">
        <v>33.700000000000003</v>
      </c>
      <c r="W149">
        <v>3.9</v>
      </c>
      <c r="X149">
        <f t="shared" si="46"/>
        <v>168104.44066517957</v>
      </c>
      <c r="Y149">
        <f t="shared" si="54"/>
        <v>93581.703955894103</v>
      </c>
      <c r="Z149">
        <f t="shared" si="47"/>
        <v>3227.1604358181071</v>
      </c>
      <c r="AA149">
        <f t="shared" si="55"/>
        <v>223.67047444564207</v>
      </c>
      <c r="AB149">
        <f t="shared" si="48"/>
        <v>452.69476343918512</v>
      </c>
      <c r="AC149">
        <f t="shared" si="49"/>
        <v>124959.2212845757</v>
      </c>
      <c r="AD149">
        <f t="shared" si="50"/>
        <v>142803.88334360611</v>
      </c>
      <c r="AE149">
        <f t="shared" si="51"/>
        <v>32469.695496453405</v>
      </c>
      <c r="AF149">
        <f t="shared" si="56"/>
        <v>37388.066461125127</v>
      </c>
      <c r="AG149">
        <f t="shared" si="57"/>
        <v>1339.048505258352</v>
      </c>
      <c r="AH149">
        <f t="shared" si="58"/>
        <v>1193.3057758988245</v>
      </c>
      <c r="AI149">
        <f t="shared" si="52"/>
        <v>1.7328488392612991</v>
      </c>
      <c r="AJ149">
        <f t="shared" si="53"/>
        <v>418.3909574468085</v>
      </c>
    </row>
    <row r="150" spans="1:36" x14ac:dyDescent="0.35">
      <c r="A150">
        <v>12.3461</v>
      </c>
      <c r="B150">
        <v>59444.6</v>
      </c>
      <c r="C150">
        <f t="shared" si="44"/>
        <v>63201.593441492121</v>
      </c>
      <c r="D150">
        <v>95256.4</v>
      </c>
      <c r="E150">
        <f t="shared" si="45"/>
        <v>105285.51956598532</v>
      </c>
      <c r="G150">
        <v>12128.4</v>
      </c>
      <c r="H150">
        <v>206.8</v>
      </c>
      <c r="I150">
        <v>6181.8</v>
      </c>
      <c r="J150">
        <v>3430.7</v>
      </c>
      <c r="K150">
        <v>5630</v>
      </c>
      <c r="L150">
        <v>266.3</v>
      </c>
      <c r="M150">
        <v>145.19999999999999</v>
      </c>
      <c r="N150">
        <v>9238.1</v>
      </c>
      <c r="O150">
        <v>5824.8</v>
      </c>
      <c r="P150">
        <v>56.1</v>
      </c>
      <c r="Q150">
        <v>71.599999999999994</v>
      </c>
      <c r="R150">
        <v>637</v>
      </c>
      <c r="S150">
        <v>298.7</v>
      </c>
      <c r="T150">
        <v>11.3</v>
      </c>
      <c r="U150">
        <v>91</v>
      </c>
      <c r="V150">
        <v>26.8</v>
      </c>
      <c r="W150">
        <v>7.8</v>
      </c>
      <c r="X150">
        <f t="shared" si="46"/>
        <v>168487.11300747743</v>
      </c>
      <c r="Y150">
        <f t="shared" si="54"/>
        <v>91519.759136211622</v>
      </c>
      <c r="Z150">
        <f t="shared" si="47"/>
        <v>2807.9298858839365</v>
      </c>
      <c r="AA150">
        <f t="shared" si="55"/>
        <v>205.35695212763517</v>
      </c>
      <c r="AB150">
        <f t="shared" si="48"/>
        <v>400.03059460701189</v>
      </c>
      <c r="AC150">
        <f t="shared" si="49"/>
        <v>126917.12510410801</v>
      </c>
      <c r="AD150">
        <f t="shared" si="50"/>
        <v>145366.64130451743</v>
      </c>
      <c r="AE150">
        <f t="shared" si="51"/>
        <v>33415.018510941794</v>
      </c>
      <c r="AF150">
        <f t="shared" si="56"/>
        <v>38351.894602842571</v>
      </c>
      <c r="AG150">
        <f t="shared" si="57"/>
        <v>2312.9365388479605</v>
      </c>
      <c r="AH150">
        <f t="shared" si="58"/>
        <v>1286.7452954124653</v>
      </c>
      <c r="AI150">
        <f t="shared" si="52"/>
        <v>1.6658681187120974</v>
      </c>
      <c r="AJ150">
        <f t="shared" si="53"/>
        <v>445.66184971098272</v>
      </c>
    </row>
    <row r="151" spans="1:36" x14ac:dyDescent="0.35">
      <c r="A151">
        <v>12.356299999999999</v>
      </c>
      <c r="B151">
        <v>57045.599999999999</v>
      </c>
      <c r="C151">
        <f t="shared" si="44"/>
        <v>60496.668767864066</v>
      </c>
      <c r="D151">
        <v>97554.5</v>
      </c>
      <c r="E151">
        <f t="shared" si="45"/>
        <v>108100.15674076718</v>
      </c>
      <c r="G151">
        <v>12061.8</v>
      </c>
      <c r="H151">
        <v>235.1</v>
      </c>
      <c r="I151">
        <v>6221.3</v>
      </c>
      <c r="J151">
        <v>3620.4</v>
      </c>
      <c r="K151">
        <v>5599.2</v>
      </c>
      <c r="L151">
        <v>188.3</v>
      </c>
      <c r="M151">
        <v>173.5</v>
      </c>
      <c r="N151">
        <v>9411.2999999999993</v>
      </c>
      <c r="O151">
        <v>5905.2</v>
      </c>
      <c r="P151">
        <v>34.6</v>
      </c>
      <c r="Q151">
        <v>47.7</v>
      </c>
      <c r="R151">
        <v>706.3</v>
      </c>
      <c r="S151">
        <v>261.89999999999998</v>
      </c>
      <c r="T151">
        <v>8.2899999999999991</v>
      </c>
      <c r="U151">
        <v>69.7</v>
      </c>
      <c r="V151">
        <v>24.1</v>
      </c>
      <c r="W151">
        <v>24.4</v>
      </c>
      <c r="X151">
        <f t="shared" si="46"/>
        <v>168596.82550863124</v>
      </c>
      <c r="Y151">
        <f t="shared" si="54"/>
        <v>92721.79326531681</v>
      </c>
      <c r="Z151">
        <f t="shared" si="47"/>
        <v>2511.3165608110708</v>
      </c>
      <c r="AA151">
        <f t="shared" si="55"/>
        <v>287.66852432531158</v>
      </c>
      <c r="AB151">
        <f t="shared" si="48"/>
        <v>254.39387646005389</v>
      </c>
      <c r="AC151">
        <f t="shared" si="49"/>
        <v>128041.55674268516</v>
      </c>
      <c r="AD151">
        <f t="shared" si="50"/>
        <v>146843.64574115389</v>
      </c>
      <c r="AE151">
        <f t="shared" si="51"/>
        <v>33210.589719634736</v>
      </c>
      <c r="AF151">
        <f t="shared" si="56"/>
        <v>39214.85460983088</v>
      </c>
      <c r="AG151">
        <f t="shared" si="57"/>
        <v>1966.8223230159444</v>
      </c>
      <c r="AH151">
        <f t="shared" si="58"/>
        <v>1312.0057233146169</v>
      </c>
      <c r="AI151">
        <f t="shared" si="52"/>
        <v>1.7868778387710196</v>
      </c>
      <c r="AJ151">
        <f t="shared" si="53"/>
        <v>322.32164948453607</v>
      </c>
    </row>
    <row r="152" spans="1:36" x14ac:dyDescent="0.35">
      <c r="A152">
        <v>12.3665</v>
      </c>
      <c r="B152">
        <v>59591.199999999997</v>
      </c>
      <c r="C152">
        <f t="shared" si="44"/>
        <v>63367.335567255424</v>
      </c>
      <c r="D152">
        <v>97985.4</v>
      </c>
      <c r="E152">
        <f t="shared" si="45"/>
        <v>108629.50555345778</v>
      </c>
      <c r="G152">
        <v>11354.1</v>
      </c>
      <c r="H152">
        <v>288.3</v>
      </c>
      <c r="I152">
        <v>5957.3</v>
      </c>
      <c r="J152">
        <v>3623.6</v>
      </c>
      <c r="K152">
        <v>5618.6</v>
      </c>
      <c r="L152">
        <v>252.7</v>
      </c>
      <c r="M152">
        <v>136.80000000000001</v>
      </c>
      <c r="N152">
        <v>9600</v>
      </c>
      <c r="O152">
        <v>5997.8</v>
      </c>
      <c r="P152">
        <v>80</v>
      </c>
      <c r="Q152">
        <v>69</v>
      </c>
      <c r="R152">
        <v>641</v>
      </c>
      <c r="S152">
        <v>180</v>
      </c>
      <c r="T152">
        <v>20.5</v>
      </c>
      <c r="U152">
        <v>63.2</v>
      </c>
      <c r="V152">
        <v>17.600000000000001</v>
      </c>
      <c r="W152">
        <v>8.2899999999999991</v>
      </c>
      <c r="X152">
        <f t="shared" si="46"/>
        <v>171996.84112071322</v>
      </c>
      <c r="Y152">
        <f t="shared" si="54"/>
        <v>90451.079790944292</v>
      </c>
      <c r="Z152">
        <f t="shared" si="47"/>
        <v>3145.4066044172746</v>
      </c>
      <c r="AA152">
        <f t="shared" si="55"/>
        <v>150.52602031120745</v>
      </c>
      <c r="AB152">
        <f t="shared" si="48"/>
        <v>584.31305682797802</v>
      </c>
      <c r="AC152">
        <f t="shared" si="49"/>
        <v>121952.82112930599</v>
      </c>
      <c r="AD152">
        <f t="shared" si="50"/>
        <v>138890.96629882281</v>
      </c>
      <c r="AE152">
        <f t="shared" si="51"/>
        <v>32666.879015857485</v>
      </c>
      <c r="AF152">
        <f t="shared" si="56"/>
        <v>38598.38330019483</v>
      </c>
      <c r="AG152">
        <f t="shared" si="57"/>
        <v>1413.9794569210374</v>
      </c>
      <c r="AH152">
        <f t="shared" si="58"/>
        <v>1196.5336029372922</v>
      </c>
      <c r="AI152">
        <f t="shared" si="52"/>
        <v>1.7142823598471013</v>
      </c>
      <c r="AJ152">
        <f t="shared" si="53"/>
        <v>600.89996137504829</v>
      </c>
    </row>
    <row r="153" spans="1:36" x14ac:dyDescent="0.35">
      <c r="A153">
        <v>12.3767</v>
      </c>
      <c r="B153">
        <v>60077.8</v>
      </c>
      <c r="C153">
        <f t="shared" si="44"/>
        <v>63917.843412997383</v>
      </c>
      <c r="D153">
        <v>99748.6</v>
      </c>
      <c r="E153">
        <f t="shared" si="45"/>
        <v>110800.82741332034</v>
      </c>
      <c r="G153">
        <v>12347.6</v>
      </c>
      <c r="H153">
        <v>279.8</v>
      </c>
      <c r="I153">
        <v>6187.6</v>
      </c>
      <c r="J153">
        <v>3434.6</v>
      </c>
      <c r="K153">
        <v>5242.9</v>
      </c>
      <c r="L153">
        <v>289.3</v>
      </c>
      <c r="M153">
        <v>113.1</v>
      </c>
      <c r="N153">
        <v>9248</v>
      </c>
      <c r="O153">
        <v>5975.5</v>
      </c>
      <c r="P153">
        <v>70.2</v>
      </c>
      <c r="Q153">
        <v>74.599999999999994</v>
      </c>
      <c r="R153">
        <v>667.4</v>
      </c>
      <c r="S153">
        <v>258.60000000000002</v>
      </c>
      <c r="T153">
        <v>18.100000000000001</v>
      </c>
      <c r="U153">
        <v>35</v>
      </c>
      <c r="V153">
        <v>31.7</v>
      </c>
      <c r="W153">
        <v>7.32</v>
      </c>
      <c r="X153">
        <f t="shared" si="46"/>
        <v>174718.67082631771</v>
      </c>
      <c r="Y153">
        <f t="shared" si="54"/>
        <v>88345.452303400598</v>
      </c>
      <c r="Z153">
        <f t="shared" si="47"/>
        <v>3257.2363177243046</v>
      </c>
      <c r="AA153">
        <f t="shared" si="55"/>
        <v>223.33045355403681</v>
      </c>
      <c r="AB153">
        <f t="shared" si="48"/>
        <v>505.3838813126975</v>
      </c>
      <c r="AC153">
        <f t="shared" si="49"/>
        <v>124529.90797777211</v>
      </c>
      <c r="AD153">
        <f t="shared" si="50"/>
        <v>142243.47480577364</v>
      </c>
      <c r="AE153">
        <f t="shared" si="51"/>
        <v>30007.668758033309</v>
      </c>
      <c r="AF153">
        <f t="shared" si="56"/>
        <v>38020.550228449807</v>
      </c>
      <c r="AG153">
        <f t="shared" si="57"/>
        <v>1680.4157140816303</v>
      </c>
      <c r="AH153">
        <f t="shared" si="58"/>
        <v>1074.2984657122684</v>
      </c>
      <c r="AI153">
        <f t="shared" si="52"/>
        <v>1.7334882013680319</v>
      </c>
      <c r="AJ153">
        <f t="shared" si="53"/>
        <v>395.58175294720667</v>
      </c>
    </row>
    <row r="154" spans="1:36" x14ac:dyDescent="0.35">
      <c r="A154">
        <v>12.386900000000001</v>
      </c>
      <c r="B154">
        <v>57989</v>
      </c>
      <c r="C154">
        <f t="shared" si="44"/>
        <v>61558.729144351812</v>
      </c>
      <c r="D154">
        <v>97540.800000000003</v>
      </c>
      <c r="E154">
        <f t="shared" si="45"/>
        <v>108083.33495852225</v>
      </c>
      <c r="G154">
        <v>12061.2</v>
      </c>
      <c r="H154">
        <v>274.8</v>
      </c>
      <c r="I154">
        <v>6620.6</v>
      </c>
      <c r="J154">
        <v>3491.4</v>
      </c>
      <c r="K154">
        <v>5935.1</v>
      </c>
      <c r="L154">
        <v>264.8</v>
      </c>
      <c r="M154">
        <v>183.2</v>
      </c>
      <c r="N154">
        <v>9530.2000000000007</v>
      </c>
      <c r="O154">
        <v>5981.9</v>
      </c>
      <c r="P154">
        <v>91.2</v>
      </c>
      <c r="Q154">
        <v>81.3</v>
      </c>
      <c r="R154">
        <v>740.5</v>
      </c>
      <c r="S154">
        <v>214.2</v>
      </c>
      <c r="T154">
        <v>16.100000000000001</v>
      </c>
      <c r="U154">
        <v>72.900000000000006</v>
      </c>
      <c r="V154">
        <v>22.9</v>
      </c>
      <c r="W154">
        <v>7.32</v>
      </c>
      <c r="X154">
        <f t="shared" si="46"/>
        <v>169642.06410287405</v>
      </c>
      <c r="Y154">
        <f t="shared" si="54"/>
        <v>95205.160850942382</v>
      </c>
      <c r="Z154">
        <f t="shared" si="47"/>
        <v>3180.8148695524992</v>
      </c>
      <c r="AA154">
        <f t="shared" si="55"/>
        <v>178.1397801294969</v>
      </c>
      <c r="AB154">
        <f t="shared" si="48"/>
        <v>632.50821998328979</v>
      </c>
      <c r="AC154">
        <f t="shared" si="49"/>
        <v>126940.80394436303</v>
      </c>
      <c r="AD154">
        <f t="shared" si="50"/>
        <v>145397.70558269628</v>
      </c>
      <c r="AE154">
        <f t="shared" si="51"/>
        <v>34986.016182878127</v>
      </c>
      <c r="AF154">
        <f t="shared" si="56"/>
        <v>39626.964193995031</v>
      </c>
      <c r="AG154">
        <f t="shared" si="57"/>
        <v>1692.3868588742077</v>
      </c>
      <c r="AH154">
        <f t="shared" si="58"/>
        <v>1559.1651834630022</v>
      </c>
      <c r="AI154">
        <f t="shared" si="52"/>
        <v>1.7557759307388041</v>
      </c>
      <c r="AJ154">
        <f t="shared" si="53"/>
        <v>534.44076770350762</v>
      </c>
    </row>
    <row r="155" spans="1:36" x14ac:dyDescent="0.35">
      <c r="A155">
        <v>12.3971</v>
      </c>
      <c r="B155">
        <v>59054.2</v>
      </c>
      <c r="C155">
        <f t="shared" si="44"/>
        <v>62760.469306521169</v>
      </c>
      <c r="D155">
        <v>97549.6</v>
      </c>
      <c r="E155">
        <f t="shared" si="45"/>
        <v>108094.1401322444</v>
      </c>
      <c r="G155">
        <v>11921.8</v>
      </c>
      <c r="H155">
        <v>235.1</v>
      </c>
      <c r="I155">
        <v>6307.7</v>
      </c>
      <c r="J155">
        <v>3508.6</v>
      </c>
      <c r="K155">
        <v>5133.6000000000004</v>
      </c>
      <c r="L155">
        <v>261.89999999999998</v>
      </c>
      <c r="M155">
        <v>147.1</v>
      </c>
      <c r="N155">
        <v>9579.1</v>
      </c>
      <c r="O155">
        <v>5929</v>
      </c>
      <c r="P155">
        <v>78</v>
      </c>
      <c r="Q155">
        <v>74.8</v>
      </c>
      <c r="R155">
        <v>648.20000000000005</v>
      </c>
      <c r="S155">
        <v>262.60000000000002</v>
      </c>
      <c r="T155">
        <v>25.4</v>
      </c>
      <c r="U155">
        <v>100.6</v>
      </c>
      <c r="V155">
        <v>11.7</v>
      </c>
      <c r="W155">
        <v>7.9</v>
      </c>
      <c r="X155">
        <f t="shared" si="46"/>
        <v>170854.60943876556</v>
      </c>
      <c r="Y155">
        <f t="shared" si="54"/>
        <v>92984.32188739891</v>
      </c>
      <c r="Z155">
        <f t="shared" si="47"/>
        <v>2908.9060086384457</v>
      </c>
      <c r="AA155">
        <f t="shared" si="55"/>
        <v>114.71742005898095</v>
      </c>
      <c r="AB155">
        <f t="shared" si="48"/>
        <v>605.19292010707295</v>
      </c>
      <c r="AC155">
        <f t="shared" si="49"/>
        <v>125015.06438815294</v>
      </c>
      <c r="AD155">
        <f t="shared" si="50"/>
        <v>142876.81913144502</v>
      </c>
      <c r="AE155">
        <f t="shared" si="51"/>
        <v>30046.599368101255</v>
      </c>
      <c r="AF155">
        <f t="shared" si="56"/>
        <v>38495.888531220895</v>
      </c>
      <c r="AG155">
        <f t="shared" si="57"/>
        <v>2125.7840288480556</v>
      </c>
      <c r="AH155">
        <f t="shared" si="58"/>
        <v>1298.7650770963198</v>
      </c>
      <c r="AI155">
        <f t="shared" si="52"/>
        <v>1.7223284230765432</v>
      </c>
      <c r="AJ155">
        <f t="shared" si="53"/>
        <v>810.55102040816325</v>
      </c>
    </row>
    <row r="156" spans="1:36" x14ac:dyDescent="0.35">
      <c r="A156">
        <v>12.407299999999999</v>
      </c>
      <c r="B156">
        <v>60424</v>
      </c>
      <c r="C156">
        <f t="shared" si="44"/>
        <v>64309.858915085104</v>
      </c>
      <c r="D156">
        <v>96420.3</v>
      </c>
      <c r="E156">
        <f t="shared" si="45"/>
        <v>106709.23660635581</v>
      </c>
      <c r="G156">
        <v>11722.4</v>
      </c>
      <c r="H156">
        <v>232.2</v>
      </c>
      <c r="I156">
        <v>6452.4</v>
      </c>
      <c r="J156">
        <v>3241.7</v>
      </c>
      <c r="K156">
        <v>5443.2</v>
      </c>
      <c r="L156">
        <v>192.2</v>
      </c>
      <c r="M156">
        <v>120.6</v>
      </c>
      <c r="N156">
        <v>9464.9</v>
      </c>
      <c r="O156">
        <v>5848</v>
      </c>
      <c r="P156">
        <v>60.5</v>
      </c>
      <c r="Q156">
        <v>45.8</v>
      </c>
      <c r="R156">
        <v>618.9</v>
      </c>
      <c r="S156">
        <v>258.7</v>
      </c>
      <c r="T156">
        <v>15.1</v>
      </c>
      <c r="U156">
        <v>36.799999999999997</v>
      </c>
      <c r="V156">
        <v>37.6</v>
      </c>
      <c r="W156">
        <v>11.7</v>
      </c>
      <c r="X156">
        <f t="shared" si="46"/>
        <v>171019.0955214409</v>
      </c>
      <c r="Y156">
        <f t="shared" si="54"/>
        <v>93073.232269576736</v>
      </c>
      <c r="Z156">
        <f t="shared" si="47"/>
        <v>2481.5942261067121</v>
      </c>
      <c r="AA156">
        <f t="shared" si="55"/>
        <v>288.27190232577971</v>
      </c>
      <c r="AB156">
        <f t="shared" si="48"/>
        <v>442.05589890119563</v>
      </c>
      <c r="AC156">
        <f t="shared" si="49"/>
        <v>121694.59753335414</v>
      </c>
      <c r="AD156">
        <f t="shared" si="50"/>
        <v>138556.13001079718</v>
      </c>
      <c r="AE156">
        <f t="shared" si="51"/>
        <v>31828.024720886086</v>
      </c>
      <c r="AF156">
        <f t="shared" si="56"/>
        <v>37813.905986827274</v>
      </c>
      <c r="AG156">
        <f t="shared" si="57"/>
        <v>1727.8772238796735</v>
      </c>
      <c r="AH156">
        <f t="shared" si="58"/>
        <v>972.99076160263155</v>
      </c>
      <c r="AI156">
        <f t="shared" si="52"/>
        <v>1.6592982538999961</v>
      </c>
      <c r="AJ156">
        <f t="shared" si="53"/>
        <v>322.86612576064908</v>
      </c>
    </row>
    <row r="157" spans="1:36" x14ac:dyDescent="0.35">
      <c r="A157">
        <v>12.4176</v>
      </c>
      <c r="B157">
        <v>59195.199999999997</v>
      </c>
      <c r="C157">
        <f t="shared" si="44"/>
        <v>62919.747008093495</v>
      </c>
      <c r="D157">
        <v>93858.2</v>
      </c>
      <c r="E157">
        <f t="shared" si="45"/>
        <v>103580.03570743564</v>
      </c>
      <c r="G157">
        <v>12650.7</v>
      </c>
      <c r="H157">
        <v>231.2</v>
      </c>
      <c r="I157">
        <v>6247.5</v>
      </c>
      <c r="J157">
        <v>3602.1</v>
      </c>
      <c r="K157">
        <v>5540.3</v>
      </c>
      <c r="L157">
        <v>224.4</v>
      </c>
      <c r="M157">
        <v>168.3</v>
      </c>
      <c r="N157">
        <v>9378.6</v>
      </c>
      <c r="O157">
        <v>5767</v>
      </c>
      <c r="P157">
        <v>77.099999999999994</v>
      </c>
      <c r="Q157">
        <v>47.1</v>
      </c>
      <c r="R157">
        <v>594.6</v>
      </c>
      <c r="S157">
        <v>202.6</v>
      </c>
      <c r="T157">
        <v>24.9</v>
      </c>
      <c r="U157">
        <v>54.8</v>
      </c>
      <c r="V157">
        <v>17.600000000000001</v>
      </c>
      <c r="W157">
        <v>3.9</v>
      </c>
      <c r="X157">
        <f t="shared" si="46"/>
        <v>166499.78271552915</v>
      </c>
      <c r="Y157">
        <f t="shared" si="54"/>
        <v>93850.57292655902</v>
      </c>
      <c r="Z157">
        <f t="shared" si="47"/>
        <v>2736.3399072923053</v>
      </c>
      <c r="AA157">
        <f t="shared" si="55"/>
        <v>129.12929764439104</v>
      </c>
      <c r="AB157">
        <f t="shared" si="48"/>
        <v>612.61341208036686</v>
      </c>
      <c r="AC157">
        <f t="shared" si="49"/>
        <v>132251.22364046337</v>
      </c>
      <c r="AD157">
        <f t="shared" si="50"/>
        <v>152407.27183194249</v>
      </c>
      <c r="AE157">
        <f t="shared" si="51"/>
        <v>33275.118499498596</v>
      </c>
      <c r="AF157">
        <f t="shared" si="56"/>
        <v>38207.857669514335</v>
      </c>
      <c r="AG157">
        <f t="shared" si="57"/>
        <v>1545.9479634263373</v>
      </c>
      <c r="AH157">
        <f t="shared" si="58"/>
        <v>1293.6953819814805</v>
      </c>
      <c r="AI157">
        <f t="shared" si="52"/>
        <v>1.6462246056728731</v>
      </c>
      <c r="AJ157">
        <f t="shared" si="53"/>
        <v>726.7953488372093</v>
      </c>
    </row>
    <row r="158" spans="1:36" x14ac:dyDescent="0.35">
      <c r="A158">
        <v>12.4278</v>
      </c>
      <c r="B158">
        <v>59033.599999999999</v>
      </c>
      <c r="C158">
        <f t="shared" si="44"/>
        <v>62737.202943697041</v>
      </c>
      <c r="D158">
        <v>96809.1</v>
      </c>
      <c r="E158">
        <f t="shared" si="45"/>
        <v>107185.64591383727</v>
      </c>
      <c r="G158">
        <v>12076</v>
      </c>
      <c r="H158">
        <v>273.2</v>
      </c>
      <c r="I158">
        <v>6475.3</v>
      </c>
      <c r="J158">
        <v>3655.2</v>
      </c>
      <c r="K158">
        <v>5472.2</v>
      </c>
      <c r="L158">
        <v>268.8</v>
      </c>
      <c r="M158">
        <v>140.6</v>
      </c>
      <c r="N158">
        <v>9545.9</v>
      </c>
      <c r="O158">
        <v>5837</v>
      </c>
      <c r="P158">
        <v>100.6</v>
      </c>
      <c r="Q158">
        <v>67.099999999999994</v>
      </c>
      <c r="R158">
        <v>606.79999999999995</v>
      </c>
      <c r="S158">
        <v>234.8</v>
      </c>
      <c r="T158">
        <v>27.8</v>
      </c>
      <c r="U158">
        <v>72.2</v>
      </c>
      <c r="V158">
        <v>22.4</v>
      </c>
      <c r="W158">
        <v>7.8</v>
      </c>
      <c r="X158">
        <f t="shared" si="46"/>
        <v>169922.84885753432</v>
      </c>
      <c r="Y158">
        <f t="shared" si="54"/>
        <v>94285.142390899986</v>
      </c>
      <c r="Z158">
        <f t="shared" si="47"/>
        <v>3189.6828686907215</v>
      </c>
      <c r="AA158">
        <f t="shared" si="55"/>
        <v>177.7277170377487</v>
      </c>
      <c r="AB158">
        <f t="shared" si="48"/>
        <v>755.63704859758059</v>
      </c>
      <c r="AC158">
        <f t="shared" si="49"/>
        <v>126929.36909316463</v>
      </c>
      <c r="AD158">
        <f t="shared" si="50"/>
        <v>145382.70398733541</v>
      </c>
      <c r="AE158">
        <f t="shared" si="51"/>
        <v>32204.026926290346</v>
      </c>
      <c r="AF158">
        <f t="shared" si="56"/>
        <v>37921.915994961761</v>
      </c>
      <c r="AG158">
        <f t="shared" si="57"/>
        <v>1806.7022890923461</v>
      </c>
      <c r="AH158">
        <f t="shared" si="58"/>
        <v>1222.3194314152452</v>
      </c>
      <c r="AI158">
        <f t="shared" si="52"/>
        <v>1.7084862072992018</v>
      </c>
      <c r="AJ158">
        <f t="shared" si="53"/>
        <v>530.50331125827813</v>
      </c>
    </row>
    <row r="159" spans="1:36" x14ac:dyDescent="0.35">
      <c r="A159">
        <v>12.438000000000001</v>
      </c>
      <c r="B159">
        <v>59008</v>
      </c>
      <c r="C159">
        <f t="shared" si="44"/>
        <v>62708.290825001699</v>
      </c>
      <c r="D159">
        <v>95465.600000000006</v>
      </c>
      <c r="E159">
        <f t="shared" si="45"/>
        <v>105541.14912600341</v>
      </c>
      <c r="G159">
        <v>11490.3</v>
      </c>
      <c r="H159">
        <v>326.8</v>
      </c>
      <c r="I159">
        <v>6183.4</v>
      </c>
      <c r="J159">
        <v>3666.2</v>
      </c>
      <c r="K159">
        <v>5441.1</v>
      </c>
      <c r="L159">
        <v>224.4</v>
      </c>
      <c r="M159">
        <v>110.3</v>
      </c>
      <c r="N159">
        <v>9452.7000000000007</v>
      </c>
      <c r="O159">
        <v>5876.5</v>
      </c>
      <c r="P159">
        <v>74.099999999999994</v>
      </c>
      <c r="Q159">
        <v>32.9</v>
      </c>
      <c r="R159">
        <v>567.29999999999995</v>
      </c>
      <c r="S159">
        <v>156.1</v>
      </c>
      <c r="T159">
        <v>25.9</v>
      </c>
      <c r="U159">
        <v>51</v>
      </c>
      <c r="V159">
        <v>24.9</v>
      </c>
      <c r="W159">
        <v>15.6</v>
      </c>
      <c r="X159">
        <f t="shared" si="46"/>
        <v>168249.4399510051</v>
      </c>
      <c r="Y159">
        <f t="shared" si="54"/>
        <v>92934.038915988625</v>
      </c>
      <c r="Z159">
        <f t="shared" si="47"/>
        <v>3276.0881709948731</v>
      </c>
      <c r="AA159">
        <f t="shared" si="55"/>
        <v>240.71402562643752</v>
      </c>
      <c r="AB159">
        <f t="shared" si="48"/>
        <v>594.35561883070989</v>
      </c>
      <c r="AC159">
        <f t="shared" si="49"/>
        <v>125010.81730866322</v>
      </c>
      <c r="AD159">
        <f t="shared" si="50"/>
        <v>142871.27176149594</v>
      </c>
      <c r="AE159">
        <f t="shared" si="51"/>
        <v>32339.483576197756</v>
      </c>
      <c r="AF159">
        <f t="shared" si="56"/>
        <v>38299.087366213287</v>
      </c>
      <c r="AG159">
        <f t="shared" si="57"/>
        <v>1230.9104865984002</v>
      </c>
      <c r="AH159">
        <f t="shared" si="58"/>
        <v>851.1172461655766</v>
      </c>
      <c r="AI159">
        <f t="shared" si="52"/>
        <v>1.6830493661601174</v>
      </c>
      <c r="AJ159">
        <f t="shared" si="53"/>
        <v>386.07654320987649</v>
      </c>
    </row>
    <row r="160" spans="1:36" x14ac:dyDescent="0.35">
      <c r="A160">
        <v>12.4482</v>
      </c>
      <c r="B160">
        <v>57244.4</v>
      </c>
      <c r="C160">
        <f t="shared" si="44"/>
        <v>60720.296967740112</v>
      </c>
      <c r="D160">
        <v>95340</v>
      </c>
      <c r="E160">
        <f t="shared" si="45"/>
        <v>105387.65945216989</v>
      </c>
      <c r="G160">
        <v>11977.3</v>
      </c>
      <c r="H160">
        <v>263.39999999999998</v>
      </c>
      <c r="I160">
        <v>6197.4</v>
      </c>
      <c r="J160">
        <v>3406</v>
      </c>
      <c r="K160">
        <v>5460.9</v>
      </c>
      <c r="L160">
        <v>226.3</v>
      </c>
      <c r="M160">
        <v>152.9</v>
      </c>
      <c r="N160">
        <v>9364.5</v>
      </c>
      <c r="O160">
        <v>5780.6</v>
      </c>
      <c r="P160">
        <v>88.8</v>
      </c>
      <c r="Q160">
        <v>40</v>
      </c>
      <c r="R160">
        <v>648.9</v>
      </c>
      <c r="S160">
        <v>249</v>
      </c>
      <c r="T160">
        <v>28.3</v>
      </c>
      <c r="U160">
        <v>49.7</v>
      </c>
      <c r="V160">
        <v>29.8</v>
      </c>
      <c r="W160">
        <v>11.2</v>
      </c>
      <c r="X160">
        <f t="shared" si="46"/>
        <v>166107.95641991001</v>
      </c>
      <c r="Y160">
        <f t="shared" si="54"/>
        <v>93685.458152651874</v>
      </c>
      <c r="Z160">
        <f t="shared" si="47"/>
        <v>2948.0827442249097</v>
      </c>
      <c r="AA160">
        <f t="shared" si="55"/>
        <v>246.8274300862187</v>
      </c>
      <c r="AB160">
        <f t="shared" si="48"/>
        <v>704.96322105112699</v>
      </c>
      <c r="AC160">
        <f t="shared" si="49"/>
        <v>127410.51335613961</v>
      </c>
      <c r="AD160">
        <f t="shared" si="50"/>
        <v>146014.26593641858</v>
      </c>
      <c r="AE160">
        <f t="shared" si="51"/>
        <v>32875.607633117848</v>
      </c>
      <c r="AF160">
        <f t="shared" si="56"/>
        <v>38706.755164374219</v>
      </c>
      <c r="AG160">
        <f t="shared" si="57"/>
        <v>1798.2281308964275</v>
      </c>
      <c r="AH160">
        <f t="shared" si="58"/>
        <v>1161.2929576495508</v>
      </c>
      <c r="AI160">
        <f t="shared" si="52"/>
        <v>1.7356249016397425</v>
      </c>
      <c r="AJ160">
        <f t="shared" si="53"/>
        <v>379.55853658536586</v>
      </c>
    </row>
    <row r="161" spans="1:36" x14ac:dyDescent="0.35">
      <c r="A161">
        <v>12.458399999999999</v>
      </c>
      <c r="B161">
        <v>57804.1</v>
      </c>
      <c r="C161">
        <f t="shared" si="44"/>
        <v>61350.40494232675</v>
      </c>
      <c r="D161">
        <v>97533.4</v>
      </c>
      <c r="E161">
        <f t="shared" si="45"/>
        <v>108074.24895281444</v>
      </c>
      <c r="G161">
        <v>12008.2</v>
      </c>
      <c r="H161">
        <v>245.9</v>
      </c>
      <c r="I161">
        <v>6279.1</v>
      </c>
      <c r="J161">
        <v>3454.2</v>
      </c>
      <c r="K161">
        <v>5657.1</v>
      </c>
      <c r="L161">
        <v>196.1</v>
      </c>
      <c r="M161">
        <v>199.3</v>
      </c>
      <c r="N161">
        <v>9205.1</v>
      </c>
      <c r="O161">
        <v>6183.3</v>
      </c>
      <c r="P161">
        <v>74.099999999999994</v>
      </c>
      <c r="Q161">
        <v>65.8</v>
      </c>
      <c r="R161">
        <v>667.8</v>
      </c>
      <c r="S161">
        <v>258.7</v>
      </c>
      <c r="T161">
        <v>23.4</v>
      </c>
      <c r="U161">
        <v>42.4</v>
      </c>
      <c r="V161">
        <v>22.9</v>
      </c>
      <c r="W161">
        <v>4.3899999999999997</v>
      </c>
      <c r="X161">
        <f t="shared" si="46"/>
        <v>169424.65389514118</v>
      </c>
      <c r="Y161">
        <f t="shared" si="54"/>
        <v>91392.838314920475</v>
      </c>
      <c r="Z161">
        <f t="shared" si="47"/>
        <v>2608.8292927755292</v>
      </c>
      <c r="AA161">
        <f t="shared" si="55"/>
        <v>161.07455067838055</v>
      </c>
      <c r="AB161">
        <f t="shared" si="48"/>
        <v>575.47704987695499</v>
      </c>
      <c r="AC161">
        <f t="shared" si="49"/>
        <v>127760.0367027857</v>
      </c>
      <c r="AD161">
        <f t="shared" si="50"/>
        <v>146473.49591714554</v>
      </c>
      <c r="AE161">
        <f t="shared" si="51"/>
        <v>33390.063783168436</v>
      </c>
      <c r="AF161">
        <f t="shared" si="56"/>
        <v>40437.444270892374</v>
      </c>
      <c r="AG161">
        <f t="shared" si="57"/>
        <v>1777.1911765943705</v>
      </c>
      <c r="AH161">
        <f t="shared" si="58"/>
        <v>1564.7073427936491</v>
      </c>
      <c r="AI161">
        <f t="shared" si="52"/>
        <v>1.7615898225025743</v>
      </c>
      <c r="AJ161">
        <f t="shared" si="53"/>
        <v>567.39465005496515</v>
      </c>
    </row>
    <row r="162" spans="1:36" x14ac:dyDescent="0.35">
      <c r="A162">
        <v>12.4687</v>
      </c>
      <c r="B162">
        <v>57945.2</v>
      </c>
      <c r="C162">
        <f t="shared" si="44"/>
        <v>61509.372915460961</v>
      </c>
      <c r="D162">
        <v>92105.5</v>
      </c>
      <c r="E162">
        <f t="shared" si="45"/>
        <v>101449.56269698737</v>
      </c>
      <c r="G162">
        <v>11808.8</v>
      </c>
      <c r="H162">
        <v>234.6</v>
      </c>
      <c r="I162">
        <v>6265.4</v>
      </c>
      <c r="J162">
        <v>3415.3</v>
      </c>
      <c r="K162">
        <v>5584.7</v>
      </c>
      <c r="L162">
        <v>227.8</v>
      </c>
      <c r="M162">
        <v>173.5</v>
      </c>
      <c r="N162">
        <v>9903.7999999999993</v>
      </c>
      <c r="O162">
        <v>5900.5</v>
      </c>
      <c r="P162">
        <v>37.700000000000003</v>
      </c>
      <c r="Q162">
        <v>36.1</v>
      </c>
      <c r="R162">
        <v>609.70000000000005</v>
      </c>
      <c r="S162">
        <v>225.8</v>
      </c>
      <c r="T162">
        <v>29.8</v>
      </c>
      <c r="U162">
        <v>46.4</v>
      </c>
      <c r="V162">
        <v>29.8</v>
      </c>
      <c r="W162">
        <v>3.41</v>
      </c>
      <c r="X162">
        <f t="shared" si="46"/>
        <v>162958.93561244832</v>
      </c>
      <c r="Y162">
        <f t="shared" si="54"/>
        <v>99222.543024298226</v>
      </c>
      <c r="Z162">
        <f t="shared" si="47"/>
        <v>2837.5246700167918</v>
      </c>
      <c r="AA162">
        <f t="shared" si="55"/>
        <v>203.79367277521118</v>
      </c>
      <c r="AB162">
        <f t="shared" si="48"/>
        <v>414.21478206343738</v>
      </c>
      <c r="AC162">
        <f t="shared" si="49"/>
        <v>129631.4308915154</v>
      </c>
      <c r="AD162">
        <f t="shared" si="50"/>
        <v>148938.54798122641</v>
      </c>
      <c r="AE162">
        <f t="shared" si="51"/>
        <v>34270.596939106348</v>
      </c>
      <c r="AF162">
        <f t="shared" si="56"/>
        <v>39949.94183984281</v>
      </c>
      <c r="AG162">
        <f t="shared" si="57"/>
        <v>1670.3594618913726</v>
      </c>
      <c r="AH162">
        <f t="shared" si="58"/>
        <v>1286.2136047480958</v>
      </c>
      <c r="AI162">
        <f t="shared" si="52"/>
        <v>1.6493350181999185</v>
      </c>
      <c r="AJ162">
        <f t="shared" si="53"/>
        <v>486.87744655224321</v>
      </c>
    </row>
    <row r="163" spans="1:36" x14ac:dyDescent="0.35">
      <c r="A163">
        <v>12.478899999999999</v>
      </c>
      <c r="B163">
        <v>58569.5</v>
      </c>
      <c r="C163">
        <f t="shared" si="44"/>
        <v>62213.301990959502</v>
      </c>
      <c r="D163">
        <v>93289.1</v>
      </c>
      <c r="E163">
        <f t="shared" si="45"/>
        <v>102887.37016396296</v>
      </c>
      <c r="G163">
        <v>11595.3</v>
      </c>
      <c r="H163">
        <v>240</v>
      </c>
      <c r="I163">
        <v>6292.4</v>
      </c>
      <c r="J163">
        <v>3471.4</v>
      </c>
      <c r="K163">
        <v>5422.1</v>
      </c>
      <c r="L163">
        <v>207.3</v>
      </c>
      <c r="M163">
        <v>140</v>
      </c>
      <c r="N163">
        <v>9610.2999999999993</v>
      </c>
      <c r="O163">
        <v>5969.9</v>
      </c>
      <c r="P163">
        <v>50.2</v>
      </c>
      <c r="Q163">
        <v>52.9</v>
      </c>
      <c r="R163">
        <v>644.1</v>
      </c>
      <c r="S163">
        <v>263.2</v>
      </c>
      <c r="T163">
        <v>8.2899999999999991</v>
      </c>
      <c r="U163">
        <v>52.9</v>
      </c>
      <c r="V163">
        <v>22</v>
      </c>
      <c r="W163">
        <v>6.83</v>
      </c>
      <c r="X163">
        <f t="shared" si="46"/>
        <v>165100.67215492245</v>
      </c>
      <c r="Y163">
        <f t="shared" si="54"/>
        <v>96321.231115750255</v>
      </c>
      <c r="Z163">
        <f t="shared" si="47"/>
        <v>2709.2560809217994</v>
      </c>
      <c r="AA163">
        <f t="shared" si="55"/>
        <v>174.62073063486579</v>
      </c>
      <c r="AB163">
        <f t="shared" si="48"/>
        <v>354.26869701121404</v>
      </c>
      <c r="AC163">
        <f t="shared" si="49"/>
        <v>127416.8040955053</v>
      </c>
      <c r="AD163">
        <f t="shared" si="50"/>
        <v>146022.52793033529</v>
      </c>
      <c r="AE163">
        <f t="shared" si="51"/>
        <v>32841.174595050499</v>
      </c>
      <c r="AF163">
        <f t="shared" si="56"/>
        <v>40060.406258029914</v>
      </c>
      <c r="AG163">
        <f t="shared" si="57"/>
        <v>1914.5894191356597</v>
      </c>
      <c r="AH163">
        <f t="shared" si="58"/>
        <v>1168.3780416047732</v>
      </c>
      <c r="AI163">
        <f t="shared" si="52"/>
        <v>1.6537841084036013</v>
      </c>
      <c r="AJ163">
        <f t="shared" si="53"/>
        <v>551.60249739854305</v>
      </c>
    </row>
    <row r="164" spans="1:36" x14ac:dyDescent="0.35">
      <c r="A164">
        <v>12.489100000000001</v>
      </c>
      <c r="B164">
        <v>59369.1</v>
      </c>
      <c r="C164">
        <f t="shared" si="44"/>
        <v>63116.255270797505</v>
      </c>
      <c r="D164">
        <v>92133.5</v>
      </c>
      <c r="E164">
        <f t="shared" si="45"/>
        <v>101483.53309655109</v>
      </c>
      <c r="G164">
        <v>12124.5</v>
      </c>
      <c r="H164">
        <v>206.3</v>
      </c>
      <c r="I164">
        <v>6292.3</v>
      </c>
      <c r="J164">
        <v>3518.5</v>
      </c>
      <c r="K164">
        <v>5725.4</v>
      </c>
      <c r="L164">
        <v>244.9</v>
      </c>
      <c r="M164">
        <v>146.4</v>
      </c>
      <c r="N164">
        <v>9288.7999999999993</v>
      </c>
      <c r="O164">
        <v>5808.2</v>
      </c>
      <c r="P164">
        <v>91.7</v>
      </c>
      <c r="Q164">
        <v>52.3</v>
      </c>
      <c r="R164">
        <v>620</v>
      </c>
      <c r="S164">
        <v>223.2</v>
      </c>
      <c r="T164">
        <v>3.9</v>
      </c>
      <c r="U164">
        <v>74.2</v>
      </c>
      <c r="V164">
        <v>14.6</v>
      </c>
      <c r="W164">
        <v>3.41</v>
      </c>
      <c r="X164">
        <f t="shared" si="46"/>
        <v>164599.78836734861</v>
      </c>
      <c r="Y164">
        <f t="shared" si="54"/>
        <v>94660.510530102212</v>
      </c>
      <c r="Z164">
        <f t="shared" si="47"/>
        <v>2741.1942899527075</v>
      </c>
      <c r="AA164">
        <f t="shared" si="55"/>
        <v>109.41690860383032</v>
      </c>
      <c r="AB164">
        <f t="shared" si="48"/>
        <v>580.80269086763928</v>
      </c>
      <c r="AC164">
        <f t="shared" si="49"/>
        <v>130323.37533828348</v>
      </c>
      <c r="AD164">
        <f t="shared" si="50"/>
        <v>149852.68275892336</v>
      </c>
      <c r="AE164">
        <f t="shared" si="51"/>
        <v>34783.762827338716</v>
      </c>
      <c r="AF164">
        <f t="shared" si="56"/>
        <v>39053.513153089516</v>
      </c>
      <c r="AG164">
        <f t="shared" si="57"/>
        <v>1806.8066973225511</v>
      </c>
      <c r="AH164">
        <f t="shared" si="58"/>
        <v>1207.1704463953965</v>
      </c>
      <c r="AI164">
        <f t="shared" si="52"/>
        <v>1.6078826708134137</v>
      </c>
      <c r="AJ164">
        <f t="shared" si="53"/>
        <v>865.13603553581356</v>
      </c>
    </row>
    <row r="165" spans="1:36" x14ac:dyDescent="0.35">
      <c r="A165">
        <v>12.4994</v>
      </c>
      <c r="B165">
        <v>57995</v>
      </c>
      <c r="C165">
        <f t="shared" si="44"/>
        <v>61565.490629030639</v>
      </c>
      <c r="D165">
        <v>94030.399999999994</v>
      </c>
      <c r="E165">
        <f t="shared" si="45"/>
        <v>103789.79603730633</v>
      </c>
      <c r="G165">
        <v>12263.4</v>
      </c>
      <c r="H165">
        <v>247.8</v>
      </c>
      <c r="I165">
        <v>6301.4</v>
      </c>
      <c r="J165">
        <v>3454.2</v>
      </c>
      <c r="K165">
        <v>5477.4</v>
      </c>
      <c r="L165">
        <v>158.1</v>
      </c>
      <c r="M165">
        <v>200.6</v>
      </c>
      <c r="N165">
        <v>9798.5</v>
      </c>
      <c r="O165">
        <v>5999.7</v>
      </c>
      <c r="P165">
        <v>71.7</v>
      </c>
      <c r="Q165">
        <v>59.3</v>
      </c>
      <c r="R165">
        <v>697.5</v>
      </c>
      <c r="S165">
        <v>348.4</v>
      </c>
      <c r="T165">
        <v>14.1</v>
      </c>
      <c r="U165">
        <v>34.200000000000003</v>
      </c>
      <c r="V165">
        <v>18.5</v>
      </c>
      <c r="W165">
        <v>15.1</v>
      </c>
      <c r="X165">
        <f t="shared" si="46"/>
        <v>165355.28666633696</v>
      </c>
      <c r="Y165">
        <f t="shared" si="54"/>
        <v>97365.499008733037</v>
      </c>
      <c r="Z165">
        <f t="shared" si="47"/>
        <v>2454.7143800672516</v>
      </c>
      <c r="AA165">
        <f t="shared" si="55"/>
        <v>203.19882525316496</v>
      </c>
      <c r="AB165">
        <f t="shared" si="48"/>
        <v>518.88271448576052</v>
      </c>
      <c r="AC165">
        <f t="shared" si="49"/>
        <v>131337.19784733807</v>
      </c>
      <c r="AD165">
        <f t="shared" si="50"/>
        <v>151194.68396927672</v>
      </c>
      <c r="AE165">
        <f t="shared" si="51"/>
        <v>33125.037066716832</v>
      </c>
      <c r="AF165">
        <f t="shared" si="56"/>
        <v>40501.88013349691</v>
      </c>
      <c r="AG165">
        <f t="shared" si="57"/>
        <v>2313.805670888717</v>
      </c>
      <c r="AH165">
        <f t="shared" si="58"/>
        <v>1571.7671036695704</v>
      </c>
      <c r="AI165">
        <f t="shared" si="52"/>
        <v>1.6858437247370073</v>
      </c>
      <c r="AJ165">
        <f t="shared" si="53"/>
        <v>479.16369047619042</v>
      </c>
    </row>
    <row r="166" spans="1:36" x14ac:dyDescent="0.35">
      <c r="A166">
        <v>12.509600000000001</v>
      </c>
      <c r="B166">
        <v>58148.6</v>
      </c>
      <c r="C166">
        <f t="shared" si="44"/>
        <v>61738.613968190737</v>
      </c>
      <c r="D166">
        <v>94412.7</v>
      </c>
      <c r="E166">
        <f t="shared" si="45"/>
        <v>104255.7686045288</v>
      </c>
      <c r="G166">
        <v>12046.5</v>
      </c>
      <c r="H166">
        <v>278</v>
      </c>
      <c r="I166">
        <v>6041.2</v>
      </c>
      <c r="J166">
        <v>3351.4</v>
      </c>
      <c r="K166">
        <v>5321</v>
      </c>
      <c r="L166">
        <v>293.60000000000002</v>
      </c>
      <c r="M166">
        <v>153.5</v>
      </c>
      <c r="N166">
        <v>9451.2999999999993</v>
      </c>
      <c r="O166">
        <v>5706.1</v>
      </c>
      <c r="P166">
        <v>77.900000000000006</v>
      </c>
      <c r="Q166">
        <v>41.9</v>
      </c>
      <c r="R166">
        <v>637.5</v>
      </c>
      <c r="S166">
        <v>280.60000000000002</v>
      </c>
      <c r="T166">
        <v>10.7</v>
      </c>
      <c r="U166">
        <v>37.4</v>
      </c>
      <c r="V166">
        <v>39</v>
      </c>
      <c r="W166">
        <v>7.8</v>
      </c>
      <c r="X166">
        <f t="shared" si="46"/>
        <v>165994.38257271954</v>
      </c>
      <c r="Y166">
        <f t="shared" si="54"/>
        <v>93331.471582859012</v>
      </c>
      <c r="Z166">
        <f t="shared" si="47"/>
        <v>3443.4900214143754</v>
      </c>
      <c r="AA166">
        <f t="shared" si="55"/>
        <v>281.93725157836383</v>
      </c>
      <c r="AB166">
        <f t="shared" si="48"/>
        <v>533.75300191972303</v>
      </c>
      <c r="AC166">
        <f t="shared" si="49"/>
        <v>127136.83242114936</v>
      </c>
      <c r="AD166">
        <f t="shared" si="50"/>
        <v>145654.94013661012</v>
      </c>
      <c r="AE166">
        <f t="shared" si="51"/>
        <v>32055.301616420384</v>
      </c>
      <c r="AF166">
        <f t="shared" si="56"/>
        <v>38215.751049412582</v>
      </c>
      <c r="AG166">
        <f t="shared" si="57"/>
        <v>1915.7274786734979</v>
      </c>
      <c r="AH166">
        <f t="shared" si="58"/>
        <v>1177.148268342143</v>
      </c>
      <c r="AI166">
        <f t="shared" si="52"/>
        <v>1.6886638993587377</v>
      </c>
      <c r="AJ166">
        <f t="shared" si="53"/>
        <v>331.03632478632483</v>
      </c>
    </row>
    <row r="167" spans="1:36" x14ac:dyDescent="0.35">
      <c r="A167">
        <v>12.5198</v>
      </c>
      <c r="B167">
        <v>59122.7</v>
      </c>
      <c r="C167">
        <f t="shared" si="44"/>
        <v>62837.842936586952</v>
      </c>
      <c r="D167">
        <v>95532.7</v>
      </c>
      <c r="E167">
        <f t="shared" si="45"/>
        <v>105623.16625487732</v>
      </c>
      <c r="G167">
        <v>12015.3</v>
      </c>
      <c r="H167">
        <v>260</v>
      </c>
      <c r="I167">
        <v>6243.6</v>
      </c>
      <c r="J167">
        <v>3476.1</v>
      </c>
      <c r="K167">
        <v>5281.8</v>
      </c>
      <c r="L167">
        <v>283.39999999999998</v>
      </c>
      <c r="M167">
        <v>159.4</v>
      </c>
      <c r="N167">
        <v>9569.7999999999993</v>
      </c>
      <c r="O167">
        <v>5934.8</v>
      </c>
      <c r="P167">
        <v>82.9</v>
      </c>
      <c r="Q167">
        <v>49.7</v>
      </c>
      <c r="R167">
        <v>648</v>
      </c>
      <c r="S167">
        <v>225.2</v>
      </c>
      <c r="T167">
        <v>31.2</v>
      </c>
      <c r="U167">
        <v>85.8</v>
      </c>
      <c r="V167">
        <v>23.9</v>
      </c>
      <c r="W167">
        <v>3.41</v>
      </c>
      <c r="X167">
        <f t="shared" si="46"/>
        <v>168461.00919146428</v>
      </c>
      <c r="Y167">
        <f t="shared" si="54"/>
        <v>93869.792635679201</v>
      </c>
      <c r="Z167">
        <f t="shared" si="47"/>
        <v>3225.6722348279354</v>
      </c>
      <c r="AA167">
        <f t="shared" si="55"/>
        <v>162.11466458069731</v>
      </c>
      <c r="AB167">
        <f t="shared" si="48"/>
        <v>677.30806402993653</v>
      </c>
      <c r="AC167">
        <f t="shared" si="49"/>
        <v>127187.88818157953</v>
      </c>
      <c r="AD167">
        <f t="shared" si="50"/>
        <v>145721.95603082975</v>
      </c>
      <c r="AE167">
        <f t="shared" si="51"/>
        <v>31353.249190125487</v>
      </c>
      <c r="AF167">
        <f t="shared" si="56"/>
        <v>39076.104503911178</v>
      </c>
      <c r="AG167">
        <f t="shared" si="57"/>
        <v>1846.1245215890467</v>
      </c>
      <c r="AH167">
        <f t="shared" si="58"/>
        <v>1241.2367764124429</v>
      </c>
      <c r="AI167">
        <f t="shared" si="52"/>
        <v>1.6808846599248695</v>
      </c>
      <c r="AJ167">
        <f t="shared" si="53"/>
        <v>579.03332112779208</v>
      </c>
    </row>
    <row r="168" spans="1:36" x14ac:dyDescent="0.35">
      <c r="A168">
        <v>12.53</v>
      </c>
      <c r="B168">
        <v>58986.5</v>
      </c>
      <c r="C168">
        <f t="shared" si="44"/>
        <v>62684.010378172046</v>
      </c>
      <c r="D168">
        <v>94873.3</v>
      </c>
      <c r="E168">
        <f t="shared" si="45"/>
        <v>104817.701212438</v>
      </c>
      <c r="G168">
        <v>12100.6</v>
      </c>
      <c r="H168">
        <v>215.6</v>
      </c>
      <c r="I168">
        <v>6174</v>
      </c>
      <c r="J168">
        <v>3457</v>
      </c>
      <c r="K168">
        <v>5438.1</v>
      </c>
      <c r="L168">
        <v>248.8</v>
      </c>
      <c r="M168">
        <v>123.9</v>
      </c>
      <c r="N168">
        <v>9874.9</v>
      </c>
      <c r="O168">
        <v>5993.6</v>
      </c>
      <c r="P168">
        <v>51.7</v>
      </c>
      <c r="Q168">
        <v>60</v>
      </c>
      <c r="R168">
        <v>564.4</v>
      </c>
      <c r="S168">
        <v>212.9</v>
      </c>
      <c r="T168">
        <v>16.600000000000001</v>
      </c>
      <c r="U168">
        <v>48.4</v>
      </c>
      <c r="V168">
        <v>14.1</v>
      </c>
      <c r="W168">
        <v>14.6</v>
      </c>
      <c r="X168">
        <f t="shared" si="46"/>
        <v>167501.71159061004</v>
      </c>
      <c r="Y168">
        <f t="shared" si="54"/>
        <v>95813.349294155414</v>
      </c>
      <c r="Z168">
        <f t="shared" si="47"/>
        <v>2772.5089826845315</v>
      </c>
      <c r="AA168">
        <f t="shared" si="55"/>
        <v>171.34153273696393</v>
      </c>
      <c r="AB168">
        <f t="shared" si="48"/>
        <v>407.75702738448217</v>
      </c>
      <c r="AC168">
        <f t="shared" si="49"/>
        <v>128662.56586483822</v>
      </c>
      <c r="AD168">
        <f t="shared" si="50"/>
        <v>147661.01033239905</v>
      </c>
      <c r="AE168">
        <f t="shared" si="51"/>
        <v>32465.936905117895</v>
      </c>
      <c r="AF168">
        <f t="shared" si="56"/>
        <v>39151.838734808691</v>
      </c>
      <c r="AG168">
        <f t="shared" si="57"/>
        <v>1559.9840593786994</v>
      </c>
      <c r="AH168">
        <f t="shared" si="58"/>
        <v>1097.8992289312775</v>
      </c>
      <c r="AI168">
        <f t="shared" si="52"/>
        <v>1.6721601023941159</v>
      </c>
      <c r="AJ168">
        <f t="shared" si="53"/>
        <v>559.19512195121956</v>
      </c>
    </row>
    <row r="169" spans="1:36" x14ac:dyDescent="0.35">
      <c r="A169">
        <v>12.5403</v>
      </c>
      <c r="B169">
        <v>59832.9</v>
      </c>
      <c r="C169">
        <f t="shared" si="44"/>
        <v>63640.708125183286</v>
      </c>
      <c r="D169">
        <v>93698.2</v>
      </c>
      <c r="E169">
        <f t="shared" si="45"/>
        <v>103385.20788549686</v>
      </c>
      <c r="G169">
        <v>11671.4</v>
      </c>
      <c r="H169">
        <v>249.2</v>
      </c>
      <c r="I169">
        <v>6034.6</v>
      </c>
      <c r="J169">
        <v>3434.2</v>
      </c>
      <c r="K169">
        <v>5495.2</v>
      </c>
      <c r="L169">
        <v>242.4</v>
      </c>
      <c r="M169">
        <v>181.9</v>
      </c>
      <c r="N169">
        <v>9344.5</v>
      </c>
      <c r="O169">
        <v>5534.9</v>
      </c>
      <c r="P169">
        <v>62</v>
      </c>
      <c r="Q169">
        <v>87.7</v>
      </c>
      <c r="R169">
        <v>561</v>
      </c>
      <c r="S169">
        <v>260.60000000000002</v>
      </c>
      <c r="T169">
        <v>18</v>
      </c>
      <c r="U169">
        <v>45.8</v>
      </c>
      <c r="V169">
        <v>29.3</v>
      </c>
      <c r="W169">
        <v>10.7</v>
      </c>
      <c r="X169">
        <f t="shared" si="46"/>
        <v>167025.91601068014</v>
      </c>
      <c r="Y169">
        <f t="shared" si="54"/>
        <v>92076.130263620973</v>
      </c>
      <c r="Z169">
        <f t="shared" si="47"/>
        <v>2943.2558236565251</v>
      </c>
      <c r="AA169">
        <f t="shared" si="55"/>
        <v>239.48379362542923</v>
      </c>
      <c r="AB169">
        <f t="shared" si="48"/>
        <v>478.96758725085846</v>
      </c>
      <c r="AC169">
        <f t="shared" si="49"/>
        <v>123576.63105814181</v>
      </c>
      <c r="AD169">
        <f t="shared" si="50"/>
        <v>141001.06801960443</v>
      </c>
      <c r="AE169">
        <f t="shared" si="51"/>
        <v>32900.283568261468</v>
      </c>
      <c r="AF169">
        <f t="shared" si="56"/>
        <v>36496.731439031355</v>
      </c>
      <c r="AG169">
        <f t="shared" si="57"/>
        <v>1834.4458591707883</v>
      </c>
      <c r="AH169">
        <f t="shared" si="58"/>
        <v>1614.1207690353931</v>
      </c>
      <c r="AI169">
        <f t="shared" si="52"/>
        <v>1.6245137889121988</v>
      </c>
      <c r="AJ169">
        <f t="shared" si="53"/>
        <v>384.47750000000002</v>
      </c>
    </row>
    <row r="170" spans="1:36" x14ac:dyDescent="0.35">
      <c r="A170">
        <v>12.5505</v>
      </c>
      <c r="B170">
        <v>64822.3</v>
      </c>
      <c r="C170">
        <f t="shared" si="44"/>
        <v>69315.489451897753</v>
      </c>
      <c r="D170">
        <v>102979.8</v>
      </c>
      <c r="E170">
        <f t="shared" si="45"/>
        <v>114802.09698733654</v>
      </c>
      <c r="G170">
        <v>10764.9</v>
      </c>
      <c r="H170">
        <v>205.4</v>
      </c>
      <c r="I170">
        <v>4677.8999999999996</v>
      </c>
      <c r="J170">
        <v>2908.3</v>
      </c>
      <c r="K170">
        <v>5871</v>
      </c>
      <c r="L170">
        <v>186.8</v>
      </c>
      <c r="M170">
        <v>111</v>
      </c>
      <c r="N170">
        <v>6580.8</v>
      </c>
      <c r="O170">
        <v>4437.6000000000004</v>
      </c>
      <c r="P170">
        <v>47.4</v>
      </c>
      <c r="Q170">
        <v>46.4</v>
      </c>
      <c r="R170">
        <v>501.4</v>
      </c>
      <c r="S170">
        <v>234.2</v>
      </c>
      <c r="T170">
        <v>23.4</v>
      </c>
      <c r="U170">
        <v>24.5</v>
      </c>
      <c r="V170">
        <v>16.600000000000001</v>
      </c>
      <c r="W170">
        <v>7.8</v>
      </c>
      <c r="X170">
        <f t="shared" si="46"/>
        <v>184117.58643923429</v>
      </c>
      <c r="Y170">
        <f t="shared" si="54"/>
        <v>61149.508950986565</v>
      </c>
      <c r="Z170">
        <f t="shared" si="47"/>
        <v>2130.1604457510134</v>
      </c>
      <c r="AA170">
        <f t="shared" si="55"/>
        <v>132.52400529404571</v>
      </c>
      <c r="AB170">
        <f t="shared" si="48"/>
        <v>384.53686782042763</v>
      </c>
      <c r="AC170">
        <f t="shared" si="49"/>
        <v>98365.399798336191</v>
      </c>
      <c r="AD170">
        <f t="shared" si="50"/>
        <v>109096.74470826135</v>
      </c>
      <c r="AE170">
        <f t="shared" si="51"/>
        <v>31887.23094595665</v>
      </c>
      <c r="AF170">
        <f t="shared" si="56"/>
        <v>26825.248448659495</v>
      </c>
      <c r="AG170">
        <f t="shared" si="57"/>
        <v>1405.080334818427</v>
      </c>
      <c r="AH170">
        <f t="shared" si="58"/>
        <v>854.88846038044233</v>
      </c>
      <c r="AI170">
        <f t="shared" si="52"/>
        <v>1.6562257281181678</v>
      </c>
      <c r="AJ170">
        <f t="shared" si="53"/>
        <v>461.42213114754094</v>
      </c>
    </row>
    <row r="171" spans="1:36" x14ac:dyDescent="0.35">
      <c r="A171">
        <v>12.560700000000001</v>
      </c>
      <c r="B171">
        <v>100115.8</v>
      </c>
      <c r="C171">
        <f t="shared" si="44"/>
        <v>111254.09247100905</v>
      </c>
      <c r="D171">
        <v>151730.9</v>
      </c>
      <c r="E171">
        <f t="shared" si="45"/>
        <v>178871.18604225945</v>
      </c>
      <c r="G171">
        <v>4294.3</v>
      </c>
      <c r="H171">
        <v>29.8</v>
      </c>
      <c r="I171">
        <v>68.8</v>
      </c>
      <c r="J171">
        <v>254.8</v>
      </c>
      <c r="K171">
        <v>6167.7</v>
      </c>
      <c r="L171">
        <v>29.8</v>
      </c>
      <c r="M171">
        <v>24.5</v>
      </c>
      <c r="N171">
        <v>78.5</v>
      </c>
      <c r="O171">
        <v>213.2</v>
      </c>
      <c r="P171">
        <v>14.1</v>
      </c>
      <c r="Q171">
        <v>5.81</v>
      </c>
      <c r="R171">
        <v>43.4</v>
      </c>
      <c r="S171">
        <v>3.87</v>
      </c>
      <c r="T171">
        <v>4.3899999999999997</v>
      </c>
      <c r="U171">
        <v>0</v>
      </c>
      <c r="V171">
        <v>5.37</v>
      </c>
      <c r="W171">
        <v>3.9</v>
      </c>
      <c r="X171">
        <f t="shared" si="46"/>
        <v>290125.27851326851</v>
      </c>
      <c r="Y171">
        <f t="shared" ref="Y171:Y192" si="59">(I171+N171)*1000000/X171</f>
        <v>507.71170562879246</v>
      </c>
      <c r="Z171">
        <f t="shared" si="47"/>
        <v>205.42849732162952</v>
      </c>
      <c r="AA171">
        <f t="shared" ref="AA171:AA192" si="60">(V171+W171)*1000000/X171</f>
        <v>31.951714264622577</v>
      </c>
      <c r="AB171">
        <f t="shared" si="48"/>
        <v>63.731089185854529</v>
      </c>
      <c r="AC171">
        <f t="shared" si="49"/>
        <v>16414.633100583829</v>
      </c>
      <c r="AD171">
        <f t="shared" si="50"/>
        <v>16688.569851672499</v>
      </c>
      <c r="AE171">
        <f t="shared" si="51"/>
        <v>21258.747364607625</v>
      </c>
      <c r="AF171">
        <f t="shared" ref="AF171:AF192" si="61">(O171+R171)*1000000/X171</f>
        <v>884.44551028070691</v>
      </c>
      <c r="AG171">
        <f t="shared" ref="AG171:AG192" si="62">(S171+U171)*1000000/X171</f>
        <v>13.339065178434669</v>
      </c>
      <c r="AH171">
        <f t="shared" ref="AH171:AH192" si="63">(M171+Q171)*1000000/X171</f>
        <v>104.47210996339918</v>
      </c>
      <c r="AI171">
        <f t="shared" si="52"/>
        <v>1.6077717418698128</v>
      </c>
      <c r="AJ171">
        <f t="shared" si="53"/>
        <v>15.889967637540455</v>
      </c>
    </row>
    <row r="172" spans="1:36" x14ac:dyDescent="0.35">
      <c r="A172">
        <v>12.5709</v>
      </c>
      <c r="B172">
        <v>101306.2</v>
      </c>
      <c r="C172">
        <f t="shared" si="44"/>
        <v>112726.04751473751</v>
      </c>
      <c r="D172">
        <v>153676.4</v>
      </c>
      <c r="E172">
        <f t="shared" si="45"/>
        <v>181581.13515917549</v>
      </c>
      <c r="G172">
        <v>3501.9</v>
      </c>
      <c r="H172">
        <v>12.7</v>
      </c>
      <c r="I172">
        <v>47.9</v>
      </c>
      <c r="J172">
        <v>103.2</v>
      </c>
      <c r="K172">
        <v>5698.9</v>
      </c>
      <c r="L172">
        <v>35.1</v>
      </c>
      <c r="M172">
        <v>16.100000000000001</v>
      </c>
      <c r="N172">
        <v>23.1</v>
      </c>
      <c r="O172">
        <v>108.5</v>
      </c>
      <c r="P172">
        <v>7.32</v>
      </c>
      <c r="Q172">
        <v>5.16</v>
      </c>
      <c r="R172">
        <v>19.5</v>
      </c>
      <c r="S172">
        <v>14.2</v>
      </c>
      <c r="T172">
        <v>9.82</v>
      </c>
      <c r="U172">
        <v>0</v>
      </c>
      <c r="V172">
        <v>0</v>
      </c>
      <c r="W172">
        <v>0</v>
      </c>
      <c r="X172">
        <f t="shared" si="46"/>
        <v>294307.18267391302</v>
      </c>
      <c r="Y172">
        <f t="shared" si="59"/>
        <v>241.24453693223893</v>
      </c>
      <c r="Z172">
        <f t="shared" si="47"/>
        <v>162.41533613184538</v>
      </c>
      <c r="AA172">
        <f t="shared" si="60"/>
        <v>0</v>
      </c>
      <c r="AB172">
        <f t="shared" si="48"/>
        <v>58.238469901670072</v>
      </c>
      <c r="AC172">
        <f t="shared" si="49"/>
        <v>12618.108624669894</v>
      </c>
      <c r="AD172">
        <f t="shared" si="50"/>
        <v>12779.359977013612</v>
      </c>
      <c r="AE172">
        <f t="shared" si="51"/>
        <v>19363.781570748401</v>
      </c>
      <c r="AF172">
        <f t="shared" si="61"/>
        <v>434.91972855389554</v>
      </c>
      <c r="AG172">
        <f t="shared" si="62"/>
        <v>48.24890738644779</v>
      </c>
      <c r="AH172">
        <f t="shared" si="63"/>
        <v>72.237448664498586</v>
      </c>
      <c r="AI172">
        <f t="shared" si="52"/>
        <v>1.610817900232296</v>
      </c>
      <c r="AJ172" t="e">
        <f t="shared" si="53"/>
        <v>#DIV/0!</v>
      </c>
    </row>
    <row r="173" spans="1:36" x14ac:dyDescent="0.35">
      <c r="A173">
        <v>12.581099999999999</v>
      </c>
      <c r="B173">
        <v>99048.8</v>
      </c>
      <c r="C173">
        <f t="shared" si="44"/>
        <v>109938.02993991241</v>
      </c>
      <c r="D173">
        <v>153576.9</v>
      </c>
      <c r="E173">
        <f t="shared" si="45"/>
        <v>181442.23615825226</v>
      </c>
      <c r="G173">
        <v>3331</v>
      </c>
      <c r="H173">
        <v>30.6</v>
      </c>
      <c r="I173">
        <v>12.7</v>
      </c>
      <c r="J173">
        <v>113.5</v>
      </c>
      <c r="K173">
        <v>5672.2</v>
      </c>
      <c r="L173">
        <v>16.100000000000001</v>
      </c>
      <c r="M173">
        <v>21.9</v>
      </c>
      <c r="N173">
        <v>21</v>
      </c>
      <c r="O173">
        <v>66.8</v>
      </c>
      <c r="P173">
        <v>15.8</v>
      </c>
      <c r="Q173">
        <v>0</v>
      </c>
      <c r="R173">
        <v>18</v>
      </c>
      <c r="S173">
        <v>5.81</v>
      </c>
      <c r="T173">
        <v>15.6</v>
      </c>
      <c r="U173">
        <v>0</v>
      </c>
      <c r="V173">
        <v>0</v>
      </c>
      <c r="W173">
        <v>0</v>
      </c>
      <c r="X173">
        <f t="shared" si="46"/>
        <v>291380.26609816466</v>
      </c>
      <c r="Y173">
        <f t="shared" si="59"/>
        <v>115.65642536906266</v>
      </c>
      <c r="Z173">
        <f t="shared" si="47"/>
        <v>160.27166364199485</v>
      </c>
      <c r="AA173">
        <f t="shared" si="60"/>
        <v>0</v>
      </c>
      <c r="AB173">
        <f t="shared" si="48"/>
        <v>107.76296013615928</v>
      </c>
      <c r="AC173">
        <f t="shared" si="49"/>
        <v>12050.575857518983</v>
      </c>
      <c r="AD173">
        <f t="shared" si="50"/>
        <v>12197.563522017967</v>
      </c>
      <c r="AE173">
        <f t="shared" si="51"/>
        <v>19466.658040901995</v>
      </c>
      <c r="AF173">
        <f t="shared" si="61"/>
        <v>291.02863119574226</v>
      </c>
      <c r="AG173">
        <f t="shared" si="62"/>
        <v>19.939579566595075</v>
      </c>
      <c r="AH173">
        <f t="shared" si="63"/>
        <v>75.159516782862681</v>
      </c>
      <c r="AI173">
        <f t="shared" si="52"/>
        <v>1.6504046530342695</v>
      </c>
      <c r="AJ173" t="e">
        <f t="shared" si="53"/>
        <v>#DIV/0!</v>
      </c>
    </row>
    <row r="174" spans="1:36" x14ac:dyDescent="0.35">
      <c r="A174">
        <v>12.5913</v>
      </c>
      <c r="B174">
        <v>103016.2</v>
      </c>
      <c r="C174">
        <f t="shared" si="44"/>
        <v>114847.33615032959</v>
      </c>
      <c r="D174">
        <v>155874</v>
      </c>
      <c r="E174">
        <f t="shared" si="45"/>
        <v>184657.26680614031</v>
      </c>
      <c r="G174">
        <v>3264.3</v>
      </c>
      <c r="H174">
        <v>45.7</v>
      </c>
      <c r="I174">
        <v>23.9</v>
      </c>
      <c r="J174">
        <v>72.900000000000006</v>
      </c>
      <c r="K174">
        <v>5422.8</v>
      </c>
      <c r="L174">
        <v>34.700000000000003</v>
      </c>
      <c r="M174">
        <v>36.799999999999997</v>
      </c>
      <c r="N174">
        <v>12.2</v>
      </c>
      <c r="O174">
        <v>38</v>
      </c>
      <c r="P174">
        <v>19</v>
      </c>
      <c r="Q174">
        <v>16.100000000000001</v>
      </c>
      <c r="R174">
        <v>22.4</v>
      </c>
      <c r="S174">
        <v>9.0299999999999994</v>
      </c>
      <c r="T174">
        <v>0</v>
      </c>
      <c r="U174">
        <v>0</v>
      </c>
      <c r="V174">
        <v>0</v>
      </c>
      <c r="W174">
        <v>0</v>
      </c>
      <c r="X174">
        <f t="shared" si="46"/>
        <v>299504.60295646987</v>
      </c>
      <c r="Y174">
        <f t="shared" si="59"/>
        <v>120.53237126791932</v>
      </c>
      <c r="Z174">
        <f t="shared" si="47"/>
        <v>268.44328670195887</v>
      </c>
      <c r="AA174">
        <f t="shared" si="60"/>
        <v>0</v>
      </c>
      <c r="AB174">
        <f t="shared" si="48"/>
        <v>63.438090141010179</v>
      </c>
      <c r="AC174">
        <f t="shared" si="49"/>
        <v>11269.275886523032</v>
      </c>
      <c r="AD174">
        <f t="shared" si="50"/>
        <v>11397.71993697007</v>
      </c>
      <c r="AE174">
        <f t="shared" si="51"/>
        <v>18105.898695614211</v>
      </c>
      <c r="AF174">
        <f t="shared" si="61"/>
        <v>201.66634971142184</v>
      </c>
      <c r="AG174">
        <f t="shared" si="62"/>
        <v>30.14978705122747</v>
      </c>
      <c r="AH174">
        <f t="shared" si="63"/>
        <v>176.62499833997046</v>
      </c>
      <c r="AI174">
        <f t="shared" si="52"/>
        <v>1.6078498030153081</v>
      </c>
      <c r="AJ174" t="e">
        <f t="shared" si="53"/>
        <v>#DIV/0!</v>
      </c>
    </row>
    <row r="175" spans="1:36" x14ac:dyDescent="0.35">
      <c r="A175">
        <v>12.6015</v>
      </c>
      <c r="B175">
        <v>101904.4</v>
      </c>
      <c r="C175">
        <f t="shared" si="44"/>
        <v>113467.20772265224</v>
      </c>
      <c r="D175">
        <v>156167.9</v>
      </c>
      <c r="E175">
        <f t="shared" si="45"/>
        <v>185069.87349734618</v>
      </c>
      <c r="G175">
        <v>3134.9</v>
      </c>
      <c r="H175">
        <v>11.2</v>
      </c>
      <c r="I175">
        <v>7.8</v>
      </c>
      <c r="J175">
        <v>55.5</v>
      </c>
      <c r="K175">
        <v>6126.8</v>
      </c>
      <c r="L175">
        <v>7.8</v>
      </c>
      <c r="M175">
        <v>16.100000000000001</v>
      </c>
      <c r="N175">
        <v>15.1</v>
      </c>
      <c r="O175">
        <v>60.5</v>
      </c>
      <c r="P175">
        <v>14.6</v>
      </c>
      <c r="Q175">
        <v>9.0299999999999994</v>
      </c>
      <c r="R175">
        <v>19</v>
      </c>
      <c r="S175">
        <v>0</v>
      </c>
      <c r="T175">
        <v>3.9</v>
      </c>
      <c r="U175">
        <v>0</v>
      </c>
      <c r="V175">
        <v>0</v>
      </c>
      <c r="W175">
        <v>7.8</v>
      </c>
      <c r="X175">
        <f t="shared" si="46"/>
        <v>298537.08121999842</v>
      </c>
      <c r="Y175">
        <f t="shared" si="59"/>
        <v>76.70738893278218</v>
      </c>
      <c r="Z175">
        <f t="shared" si="47"/>
        <v>63.643685140736302</v>
      </c>
      <c r="AA175">
        <f t="shared" si="60"/>
        <v>26.127407584091745</v>
      </c>
      <c r="AB175">
        <f t="shared" si="48"/>
        <v>61.968851321243243</v>
      </c>
      <c r="AC175">
        <f t="shared" si="49"/>
        <v>10889.434527579981</v>
      </c>
      <c r="AD175">
        <f t="shared" si="50"/>
        <v>11009.319794677309</v>
      </c>
      <c r="AE175">
        <f t="shared" si="51"/>
        <v>20522.743690540166</v>
      </c>
      <c r="AF175">
        <f t="shared" si="61"/>
        <v>266.29857729939664</v>
      </c>
      <c r="AG175">
        <f t="shared" si="62"/>
        <v>0</v>
      </c>
      <c r="AH175">
        <f t="shared" si="63"/>
        <v>84.177147767721237</v>
      </c>
      <c r="AI175">
        <f t="shared" si="52"/>
        <v>1.6310428115029698</v>
      </c>
      <c r="AJ175">
        <f t="shared" si="53"/>
        <v>2.9358974358974361</v>
      </c>
    </row>
    <row r="176" spans="1:36" x14ac:dyDescent="0.35">
      <c r="A176">
        <v>12.611800000000001</v>
      </c>
      <c r="B176">
        <v>101527</v>
      </c>
      <c r="C176">
        <f t="shared" si="44"/>
        <v>112999.50026322438</v>
      </c>
      <c r="D176">
        <v>155359.29999999999</v>
      </c>
      <c r="E176">
        <f t="shared" si="45"/>
        <v>183935.3703888529</v>
      </c>
      <c r="G176">
        <v>2741.8</v>
      </c>
      <c r="H176">
        <v>32.700000000000003</v>
      </c>
      <c r="I176">
        <v>11.2</v>
      </c>
      <c r="J176">
        <v>80.599999999999994</v>
      </c>
      <c r="K176">
        <v>5578.3</v>
      </c>
      <c r="L176">
        <v>3.41</v>
      </c>
      <c r="M176">
        <v>28.4</v>
      </c>
      <c r="N176">
        <v>7.8</v>
      </c>
      <c r="O176">
        <v>46.8</v>
      </c>
      <c r="P176">
        <v>27.3</v>
      </c>
      <c r="Q176">
        <v>5.16</v>
      </c>
      <c r="R176">
        <v>6.83</v>
      </c>
      <c r="S176">
        <v>4.5199999999999996</v>
      </c>
      <c r="T176">
        <v>4.3899999999999997</v>
      </c>
      <c r="U176">
        <v>0</v>
      </c>
      <c r="V176">
        <v>0</v>
      </c>
      <c r="W176">
        <v>0</v>
      </c>
      <c r="X176">
        <f t="shared" si="46"/>
        <v>296934.87065207725</v>
      </c>
      <c r="Y176">
        <f t="shared" si="59"/>
        <v>63.987095750241359</v>
      </c>
      <c r="Z176">
        <f t="shared" si="47"/>
        <v>121.6091593442745</v>
      </c>
      <c r="AA176">
        <f t="shared" si="60"/>
        <v>0</v>
      </c>
      <c r="AB176">
        <f t="shared" si="48"/>
        <v>106.7237402276394</v>
      </c>
      <c r="AC176">
        <f t="shared" si="49"/>
        <v>9662.7250066627657</v>
      </c>
      <c r="AD176">
        <f t="shared" si="50"/>
        <v>9757.0042556741846</v>
      </c>
      <c r="AE176">
        <f t="shared" si="51"/>
        <v>18786.274538082704</v>
      </c>
      <c r="AF176">
        <f t="shared" si="61"/>
        <v>180.61199710976018</v>
      </c>
      <c r="AG176">
        <f t="shared" si="62"/>
        <v>15.22219330479426</v>
      </c>
      <c r="AH176">
        <f t="shared" si="63"/>
        <v>113.02141754621579</v>
      </c>
      <c r="AI176">
        <f t="shared" si="52"/>
        <v>1.6277538392682127</v>
      </c>
      <c r="AJ176" t="e">
        <f t="shared" si="53"/>
        <v>#DIV/0!</v>
      </c>
    </row>
    <row r="177" spans="1:36" x14ac:dyDescent="0.35">
      <c r="A177">
        <v>12.622</v>
      </c>
      <c r="B177">
        <v>101115.8</v>
      </c>
      <c r="C177">
        <f t="shared" si="44"/>
        <v>112490.35192742292</v>
      </c>
      <c r="D177">
        <v>177236.4</v>
      </c>
      <c r="E177">
        <f t="shared" si="45"/>
        <v>215415.94693785673</v>
      </c>
      <c r="G177">
        <v>3052.3</v>
      </c>
      <c r="H177">
        <v>31.7</v>
      </c>
      <c r="I177">
        <v>12.8</v>
      </c>
      <c r="J177">
        <v>40</v>
      </c>
      <c r="K177">
        <v>5495.5</v>
      </c>
      <c r="L177">
        <v>25.4</v>
      </c>
      <c r="M177">
        <v>40.6</v>
      </c>
      <c r="N177">
        <v>3.9</v>
      </c>
      <c r="O177">
        <v>75.599999999999994</v>
      </c>
      <c r="P177">
        <v>31.3</v>
      </c>
      <c r="Q177">
        <v>18.100000000000001</v>
      </c>
      <c r="R177">
        <v>31.2</v>
      </c>
      <c r="S177">
        <v>0</v>
      </c>
      <c r="T177">
        <v>8.2899999999999991</v>
      </c>
      <c r="U177">
        <v>0</v>
      </c>
      <c r="V177">
        <v>0</v>
      </c>
      <c r="W177">
        <v>3.9</v>
      </c>
      <c r="X177">
        <f t="shared" si="46"/>
        <v>327906.29886527965</v>
      </c>
      <c r="Y177">
        <f t="shared" si="59"/>
        <v>50.9291832995901</v>
      </c>
      <c r="Z177">
        <f t="shared" si="47"/>
        <v>174.13511176087391</v>
      </c>
      <c r="AA177">
        <f t="shared" si="60"/>
        <v>11.893641608886311</v>
      </c>
      <c r="AB177">
        <f t="shared" si="48"/>
        <v>120.73571058866898</v>
      </c>
      <c r="AC177">
        <f t="shared" si="49"/>
        <v>9660.9916032797282</v>
      </c>
      <c r="AD177">
        <f t="shared" si="50"/>
        <v>9755.2368647177718</v>
      </c>
      <c r="AE177">
        <f t="shared" si="51"/>
        <v>16759.360887598647</v>
      </c>
      <c r="AF177">
        <f t="shared" si="61"/>
        <v>325.70280098180973</v>
      </c>
      <c r="AG177">
        <f t="shared" si="62"/>
        <v>0</v>
      </c>
      <c r="AH177">
        <f t="shared" si="63"/>
        <v>179.0145544722119</v>
      </c>
      <c r="AI177">
        <f t="shared" si="52"/>
        <v>1.9149726465149639</v>
      </c>
      <c r="AJ177">
        <f t="shared" si="53"/>
        <v>4.2820512820512819</v>
      </c>
    </row>
    <row r="178" spans="1:36" x14ac:dyDescent="0.35">
      <c r="A178">
        <v>12.632199999999999</v>
      </c>
      <c r="B178">
        <v>111805.5</v>
      </c>
      <c r="C178">
        <f t="shared" si="44"/>
        <v>125879.5230098813</v>
      </c>
      <c r="D178">
        <v>158584.20000000001</v>
      </c>
      <c r="E178">
        <f t="shared" si="45"/>
        <v>188473.04745168798</v>
      </c>
      <c r="G178">
        <v>2981.8</v>
      </c>
      <c r="H178">
        <v>30.2</v>
      </c>
      <c r="I178">
        <v>12.7</v>
      </c>
      <c r="J178">
        <v>82.6</v>
      </c>
      <c r="K178">
        <v>5346.8</v>
      </c>
      <c r="L178">
        <v>20.7</v>
      </c>
      <c r="M178">
        <v>27.7</v>
      </c>
      <c r="N178">
        <v>9.27</v>
      </c>
      <c r="O178">
        <v>34.6</v>
      </c>
      <c r="P178">
        <v>15.1</v>
      </c>
      <c r="Q178">
        <v>10.3</v>
      </c>
      <c r="R178">
        <v>3.9</v>
      </c>
      <c r="S178">
        <v>10.3</v>
      </c>
      <c r="T178">
        <v>6.83</v>
      </c>
      <c r="U178">
        <v>0</v>
      </c>
      <c r="V178">
        <v>2.93</v>
      </c>
      <c r="W178">
        <v>0</v>
      </c>
      <c r="X178">
        <f t="shared" si="46"/>
        <v>314352.5704615693</v>
      </c>
      <c r="Y178">
        <f t="shared" si="59"/>
        <v>69.88967822894233</v>
      </c>
      <c r="Z178">
        <f t="shared" si="47"/>
        <v>161.92010113123189</v>
      </c>
      <c r="AA178">
        <f t="shared" si="60"/>
        <v>9.3207445248430147</v>
      </c>
      <c r="AB178">
        <f t="shared" si="48"/>
        <v>69.762432569900113</v>
      </c>
      <c r="AC178">
        <f t="shared" si="49"/>
        <v>9858.3574342964166</v>
      </c>
      <c r="AD178">
        <f t="shared" si="50"/>
        <v>9956.5122912626484</v>
      </c>
      <c r="AE178">
        <f t="shared" si="51"/>
        <v>17008.927244174276</v>
      </c>
      <c r="AF178">
        <f t="shared" si="61"/>
        <v>122.473946828142</v>
      </c>
      <c r="AG178">
        <f t="shared" si="62"/>
        <v>32.765757203373056</v>
      </c>
      <c r="AH178">
        <f t="shared" si="63"/>
        <v>120.88337609011418</v>
      </c>
      <c r="AI178">
        <f t="shared" si="52"/>
        <v>1.4972494568230386</v>
      </c>
      <c r="AJ178">
        <f t="shared" si="53"/>
        <v>7.4982935153583616</v>
      </c>
    </row>
    <row r="179" spans="1:36" x14ac:dyDescent="0.35">
      <c r="A179">
        <v>12.6424</v>
      </c>
      <c r="B179">
        <v>105781.9</v>
      </c>
      <c r="C179">
        <f t="shared" si="44"/>
        <v>118295.41361330083</v>
      </c>
      <c r="D179">
        <v>151874.9</v>
      </c>
      <c r="E179">
        <f t="shared" si="45"/>
        <v>179071.34218760888</v>
      </c>
      <c r="G179">
        <v>2875.6</v>
      </c>
      <c r="H179">
        <v>33.700000000000003</v>
      </c>
      <c r="I179">
        <v>22.9</v>
      </c>
      <c r="J179">
        <v>60</v>
      </c>
      <c r="K179">
        <v>5217.7</v>
      </c>
      <c r="L179">
        <v>35.1</v>
      </c>
      <c r="M179">
        <v>10.3</v>
      </c>
      <c r="N179">
        <v>8.2899999999999991</v>
      </c>
      <c r="O179">
        <v>58</v>
      </c>
      <c r="P179">
        <v>8.2899999999999991</v>
      </c>
      <c r="Q179">
        <v>0</v>
      </c>
      <c r="R179">
        <v>3.41</v>
      </c>
      <c r="S179">
        <v>0</v>
      </c>
      <c r="T179">
        <v>15.6</v>
      </c>
      <c r="U179">
        <v>0</v>
      </c>
      <c r="V179">
        <v>3.9</v>
      </c>
      <c r="W179">
        <v>0</v>
      </c>
      <c r="X179">
        <f t="shared" si="46"/>
        <v>297366.75580090971</v>
      </c>
      <c r="Y179">
        <f t="shared" si="59"/>
        <v>104.88731302863606</v>
      </c>
      <c r="Z179">
        <f t="shared" si="47"/>
        <v>231.36412748862338</v>
      </c>
      <c r="AA179">
        <f t="shared" si="60"/>
        <v>13.115117691942311</v>
      </c>
      <c r="AB179">
        <f t="shared" si="48"/>
        <v>80.338502989872268</v>
      </c>
      <c r="AC179">
        <f t="shared" si="49"/>
        <v>10067.029826307309</v>
      </c>
      <c r="AD179">
        <f t="shared" si="50"/>
        <v>10169.405535145434</v>
      </c>
      <c r="AE179">
        <f t="shared" si="51"/>
        <v>17546.346046473693</v>
      </c>
      <c r="AF179">
        <f t="shared" si="61"/>
        <v>206.51266088773778</v>
      </c>
      <c r="AG179">
        <f t="shared" si="62"/>
        <v>0</v>
      </c>
      <c r="AH179">
        <f t="shared" si="63"/>
        <v>34.63736210948867</v>
      </c>
      <c r="AI179">
        <f t="shared" si="52"/>
        <v>1.5137640312326917</v>
      </c>
      <c r="AJ179">
        <f t="shared" si="53"/>
        <v>7.9974358974358966</v>
      </c>
    </row>
    <row r="180" spans="1:36" x14ac:dyDescent="0.35">
      <c r="A180">
        <v>12.652699999999999</v>
      </c>
      <c r="B180">
        <v>103051.1</v>
      </c>
      <c r="C180">
        <f t="shared" si="44"/>
        <v>114890.71451004624</v>
      </c>
      <c r="D180">
        <v>156006.20000000001</v>
      </c>
      <c r="E180">
        <f t="shared" si="45"/>
        <v>184842.82704446409</v>
      </c>
      <c r="G180">
        <v>2763.5</v>
      </c>
      <c r="H180">
        <v>16.100000000000001</v>
      </c>
      <c r="I180">
        <v>35.6</v>
      </c>
      <c r="J180">
        <v>47.7</v>
      </c>
      <c r="K180">
        <v>5478.4</v>
      </c>
      <c r="L180">
        <v>24.4</v>
      </c>
      <c r="M180">
        <v>36.799999999999997</v>
      </c>
      <c r="N180">
        <v>15.1</v>
      </c>
      <c r="O180">
        <v>11.7</v>
      </c>
      <c r="P180">
        <v>27.3</v>
      </c>
      <c r="Q180">
        <v>0</v>
      </c>
      <c r="R180">
        <v>3.9</v>
      </c>
      <c r="S180">
        <v>5.81</v>
      </c>
      <c r="T180">
        <v>7.32</v>
      </c>
      <c r="U180">
        <v>0</v>
      </c>
      <c r="V180">
        <v>0</v>
      </c>
      <c r="W180">
        <v>0</v>
      </c>
      <c r="X180">
        <f t="shared" si="46"/>
        <v>299733.54155451036</v>
      </c>
      <c r="Y180">
        <f t="shared" si="59"/>
        <v>169.15023836523</v>
      </c>
      <c r="Z180">
        <f t="shared" si="47"/>
        <v>135.12001289530207</v>
      </c>
      <c r="AA180">
        <f t="shared" si="60"/>
        <v>0</v>
      </c>
      <c r="AB180">
        <f t="shared" si="48"/>
        <v>115.50258880087306</v>
      </c>
      <c r="AC180">
        <f t="shared" si="49"/>
        <v>9418.0317136332887</v>
      </c>
      <c r="AD180">
        <f t="shared" si="50"/>
        <v>9507.5743503849408</v>
      </c>
      <c r="AE180">
        <f t="shared" si="51"/>
        <v>18277.567373965998</v>
      </c>
      <c r="AF180">
        <f t="shared" si="61"/>
        <v>52.04622718930154</v>
      </c>
      <c r="AG180">
        <f t="shared" si="62"/>
        <v>19.383883331400124</v>
      </c>
      <c r="AH180">
        <f t="shared" si="63"/>
        <v>122.77571542091646</v>
      </c>
      <c r="AI180">
        <f t="shared" si="52"/>
        <v>1.6088578422784647</v>
      </c>
      <c r="AJ180" t="e">
        <f t="shared" si="53"/>
        <v>#DIV/0!</v>
      </c>
    </row>
    <row r="181" spans="1:36" x14ac:dyDescent="0.35">
      <c r="A181">
        <v>12.6629</v>
      </c>
      <c r="B181">
        <v>104952.4</v>
      </c>
      <c r="C181">
        <f t="shared" si="44"/>
        <v>117259.01505126656</v>
      </c>
      <c r="D181">
        <v>157385.5</v>
      </c>
      <c r="E181">
        <f t="shared" si="45"/>
        <v>186782.33047259451</v>
      </c>
      <c r="G181">
        <v>2818.7</v>
      </c>
      <c r="H181">
        <v>20.5</v>
      </c>
      <c r="I181">
        <v>16.600000000000001</v>
      </c>
      <c r="J181">
        <v>101.9</v>
      </c>
      <c r="K181">
        <v>5289.7</v>
      </c>
      <c r="L181">
        <v>16.100000000000001</v>
      </c>
      <c r="M181">
        <v>31</v>
      </c>
      <c r="N181">
        <v>3.9</v>
      </c>
      <c r="O181">
        <v>43.9</v>
      </c>
      <c r="P181">
        <v>12.3</v>
      </c>
      <c r="Q181">
        <v>5.16</v>
      </c>
      <c r="R181">
        <v>8.2899999999999991</v>
      </c>
      <c r="S181">
        <v>11</v>
      </c>
      <c r="T181">
        <v>3.41</v>
      </c>
      <c r="U181">
        <v>4.5199999999999996</v>
      </c>
      <c r="V181">
        <v>10.7</v>
      </c>
      <c r="W181">
        <v>0</v>
      </c>
      <c r="X181">
        <f t="shared" si="46"/>
        <v>304041.34552386106</v>
      </c>
      <c r="Y181">
        <f t="shared" si="59"/>
        <v>67.42504038284217</v>
      </c>
      <c r="Z181">
        <f t="shared" si="47"/>
        <v>120.37836478107431</v>
      </c>
      <c r="AA181">
        <f t="shared" si="60"/>
        <v>35.19258205348347</v>
      </c>
      <c r="AB181">
        <f t="shared" si="48"/>
        <v>51.670604117778069</v>
      </c>
      <c r="AC181">
        <f t="shared" si="49"/>
        <v>9750.3186446310046</v>
      </c>
      <c r="AD181">
        <f t="shared" si="50"/>
        <v>9846.3234356062621</v>
      </c>
      <c r="AE181">
        <f t="shared" si="51"/>
        <v>17397.962737225374</v>
      </c>
      <c r="AF181">
        <f t="shared" si="61"/>
        <v>171.65428573563574</v>
      </c>
      <c r="AG181">
        <f t="shared" si="62"/>
        <v>51.045689109351727</v>
      </c>
      <c r="AH181">
        <f t="shared" si="63"/>
        <v>118.9311931826133</v>
      </c>
      <c r="AI181">
        <f t="shared" si="52"/>
        <v>1.5929037984067307</v>
      </c>
      <c r="AJ181">
        <f t="shared" si="53"/>
        <v>1.91588785046729</v>
      </c>
    </row>
    <row r="182" spans="1:36" x14ac:dyDescent="0.35">
      <c r="A182">
        <v>12.6731</v>
      </c>
      <c r="B182">
        <v>103162.9</v>
      </c>
      <c r="C182">
        <f t="shared" si="44"/>
        <v>115029.69714343887</v>
      </c>
      <c r="D182">
        <v>155677.29999999999</v>
      </c>
      <c r="E182">
        <f t="shared" si="45"/>
        <v>184381.27981161702</v>
      </c>
      <c r="G182">
        <v>2863.7</v>
      </c>
      <c r="H182">
        <v>29.3</v>
      </c>
      <c r="I182">
        <v>33.700000000000003</v>
      </c>
      <c r="J182">
        <v>61.3</v>
      </c>
      <c r="K182">
        <v>5339.4</v>
      </c>
      <c r="L182">
        <v>4.3899999999999997</v>
      </c>
      <c r="M182">
        <v>30.3</v>
      </c>
      <c r="N182">
        <v>3.9</v>
      </c>
      <c r="O182">
        <v>38</v>
      </c>
      <c r="P182">
        <v>13.2</v>
      </c>
      <c r="Q182">
        <v>21.9</v>
      </c>
      <c r="R182">
        <v>10.7</v>
      </c>
      <c r="S182">
        <v>11</v>
      </c>
      <c r="T182">
        <v>0</v>
      </c>
      <c r="U182">
        <v>0</v>
      </c>
      <c r="V182">
        <v>0</v>
      </c>
      <c r="W182">
        <v>7.32</v>
      </c>
      <c r="X182">
        <f t="shared" si="46"/>
        <v>299410.9769550559</v>
      </c>
      <c r="Y182">
        <f t="shared" si="59"/>
        <v>125.57989818003257</v>
      </c>
      <c r="Z182">
        <f t="shared" si="47"/>
        <v>112.5209247256728</v>
      </c>
      <c r="AA182">
        <f t="shared" si="60"/>
        <v>24.448001454197833</v>
      </c>
      <c r="AB182">
        <f t="shared" si="48"/>
        <v>44.086559999373137</v>
      </c>
      <c r="AC182">
        <f t="shared" si="49"/>
        <v>9896.0967634956523</v>
      </c>
      <c r="AD182">
        <f t="shared" si="50"/>
        <v>9995.008333112075</v>
      </c>
      <c r="AE182">
        <f t="shared" si="51"/>
        <v>17833.013519746433</v>
      </c>
      <c r="AF182">
        <f t="shared" si="61"/>
        <v>162.65268727041453</v>
      </c>
      <c r="AG182">
        <f t="shared" si="62"/>
        <v>36.738799999477614</v>
      </c>
      <c r="AH182">
        <f t="shared" si="63"/>
        <v>174.34230545206651</v>
      </c>
      <c r="AI182">
        <f t="shared" si="52"/>
        <v>1.602901549690239</v>
      </c>
      <c r="AJ182">
        <f t="shared" si="53"/>
        <v>5.136612021857923</v>
      </c>
    </row>
    <row r="183" spans="1:36" x14ac:dyDescent="0.35">
      <c r="A183">
        <v>12.683299999999999</v>
      </c>
      <c r="B183">
        <v>103473.1</v>
      </c>
      <c r="C183">
        <f t="shared" si="44"/>
        <v>115415.49952377337</v>
      </c>
      <c r="D183">
        <v>156475</v>
      </c>
      <c r="E183">
        <f t="shared" si="45"/>
        <v>185501.31887021725</v>
      </c>
      <c r="G183">
        <v>2767.1</v>
      </c>
      <c r="H183">
        <v>13.2</v>
      </c>
      <c r="I183">
        <v>11.7</v>
      </c>
      <c r="J183">
        <v>45.1</v>
      </c>
      <c r="K183">
        <v>5251.6</v>
      </c>
      <c r="L183">
        <v>11.7</v>
      </c>
      <c r="M183">
        <v>14.8</v>
      </c>
      <c r="N183">
        <v>8.2899999999999991</v>
      </c>
      <c r="O183">
        <v>41</v>
      </c>
      <c r="P183">
        <v>16.100000000000001</v>
      </c>
      <c r="Q183">
        <v>5.16</v>
      </c>
      <c r="R183">
        <v>18</v>
      </c>
      <c r="S183">
        <v>5.16</v>
      </c>
      <c r="T183">
        <v>2.93</v>
      </c>
      <c r="U183">
        <v>3.87</v>
      </c>
      <c r="V183">
        <v>3.9</v>
      </c>
      <c r="W183">
        <v>0</v>
      </c>
      <c r="X183">
        <f t="shared" si="46"/>
        <v>300916.81839399063</v>
      </c>
      <c r="Y183">
        <f t="shared" si="59"/>
        <v>66.430318207828037</v>
      </c>
      <c r="Z183">
        <f t="shared" si="47"/>
        <v>82.747119728610215</v>
      </c>
      <c r="AA183">
        <f t="shared" si="60"/>
        <v>12.960392246649793</v>
      </c>
      <c r="AB183">
        <f t="shared" si="48"/>
        <v>63.240067808652711</v>
      </c>
      <c r="AC183">
        <f t="shared" si="49"/>
        <v>9481.6900405490233</v>
      </c>
      <c r="AD183">
        <f t="shared" si="50"/>
        <v>9572.4530735198387</v>
      </c>
      <c r="AE183">
        <f t="shared" si="51"/>
        <v>17451.998954488732</v>
      </c>
      <c r="AF183">
        <f t="shared" si="61"/>
        <v>196.06747244931739</v>
      </c>
      <c r="AG183">
        <f t="shared" si="62"/>
        <v>30.008292817242989</v>
      </c>
      <c r="AH183">
        <f t="shared" si="63"/>
        <v>66.330622882853817</v>
      </c>
      <c r="AI183">
        <f t="shared" si="52"/>
        <v>1.6072478968217569</v>
      </c>
      <c r="AJ183">
        <f t="shared" si="53"/>
        <v>5.1256410256410252</v>
      </c>
    </row>
    <row r="184" spans="1:36" x14ac:dyDescent="0.35">
      <c r="A184">
        <v>12.6936</v>
      </c>
      <c r="B184">
        <v>104617.2</v>
      </c>
      <c r="C184">
        <f t="shared" si="44"/>
        <v>116840.75235753915</v>
      </c>
      <c r="D184">
        <v>154015.79999999999</v>
      </c>
      <c r="E184">
        <f t="shared" si="45"/>
        <v>182055.17313443913</v>
      </c>
      <c r="G184">
        <v>2622.9</v>
      </c>
      <c r="H184">
        <v>17.600000000000001</v>
      </c>
      <c r="I184">
        <v>19</v>
      </c>
      <c r="J184">
        <v>63.2</v>
      </c>
      <c r="K184">
        <v>5109</v>
      </c>
      <c r="L184">
        <v>25.8</v>
      </c>
      <c r="M184">
        <v>26.4</v>
      </c>
      <c r="N184">
        <v>16.100000000000001</v>
      </c>
      <c r="O184">
        <v>16.100000000000001</v>
      </c>
      <c r="P184">
        <v>7.8</v>
      </c>
      <c r="Q184">
        <v>10.3</v>
      </c>
      <c r="R184">
        <v>7.8</v>
      </c>
      <c r="S184">
        <v>5.16</v>
      </c>
      <c r="T184">
        <v>7.32</v>
      </c>
      <c r="U184">
        <v>9.83</v>
      </c>
      <c r="V184">
        <v>0</v>
      </c>
      <c r="W184">
        <v>0</v>
      </c>
      <c r="X184">
        <f t="shared" si="46"/>
        <v>298895.9254919783</v>
      </c>
      <c r="Y184">
        <f t="shared" si="59"/>
        <v>117.43217958634236</v>
      </c>
      <c r="Z184">
        <f t="shared" si="47"/>
        <v>145.20104256544897</v>
      </c>
      <c r="AA184">
        <f t="shared" si="60"/>
        <v>0</v>
      </c>
      <c r="AB184">
        <f t="shared" si="48"/>
        <v>50.586169667962871</v>
      </c>
      <c r="AC184">
        <f t="shared" si="49"/>
        <v>9040.6050050773301</v>
      </c>
      <c r="AD184">
        <f t="shared" si="50"/>
        <v>9123.0831966870355</v>
      </c>
      <c r="AE184">
        <f t="shared" si="51"/>
        <v>17092.906139789833</v>
      </c>
      <c r="AF184">
        <f t="shared" si="61"/>
        <v>79.960942795258774</v>
      </c>
      <c r="AG184">
        <f t="shared" si="62"/>
        <v>50.151235669494923</v>
      </c>
      <c r="AH184">
        <f t="shared" si="63"/>
        <v>122.78521341364001</v>
      </c>
      <c r="AI184">
        <f t="shared" si="52"/>
        <v>1.558147901832575</v>
      </c>
      <c r="AJ184" t="e">
        <f t="shared" si="53"/>
        <v>#DIV/0!</v>
      </c>
    </row>
    <row r="185" spans="1:36" x14ac:dyDescent="0.35">
      <c r="A185">
        <v>12.703799999999999</v>
      </c>
      <c r="B185">
        <v>103539.2</v>
      </c>
      <c r="C185">
        <f t="shared" si="44"/>
        <v>115497.74401736251</v>
      </c>
      <c r="D185">
        <v>151642.20000000001</v>
      </c>
      <c r="E185">
        <f t="shared" si="45"/>
        <v>178747.92923457533</v>
      </c>
      <c r="G185">
        <v>2661.8</v>
      </c>
      <c r="H185">
        <v>7.8</v>
      </c>
      <c r="I185">
        <v>12.7</v>
      </c>
      <c r="J185">
        <v>63.2</v>
      </c>
      <c r="K185">
        <v>5460.3</v>
      </c>
      <c r="L185">
        <v>24.9</v>
      </c>
      <c r="M185">
        <v>26.4</v>
      </c>
      <c r="N185">
        <v>7.8</v>
      </c>
      <c r="O185">
        <v>31.7</v>
      </c>
      <c r="P185">
        <v>7.4</v>
      </c>
      <c r="Q185">
        <v>4.5199999999999996</v>
      </c>
      <c r="R185">
        <v>25.4</v>
      </c>
      <c r="S185">
        <v>4.5199999999999996</v>
      </c>
      <c r="T185">
        <v>7.32</v>
      </c>
      <c r="U185">
        <v>0</v>
      </c>
      <c r="V185">
        <v>0</v>
      </c>
      <c r="W185">
        <v>0</v>
      </c>
      <c r="X185">
        <f t="shared" si="46"/>
        <v>294245.67325193784</v>
      </c>
      <c r="Y185">
        <f t="shared" si="59"/>
        <v>69.669673553526039</v>
      </c>
      <c r="Z185">
        <f t="shared" si="47"/>
        <v>111.1316256195269</v>
      </c>
      <c r="AA185">
        <f t="shared" si="60"/>
        <v>0</v>
      </c>
      <c r="AB185">
        <f t="shared" si="48"/>
        <v>50.02622413209285</v>
      </c>
      <c r="AC185">
        <f t="shared" si="49"/>
        <v>9368.7019065856221</v>
      </c>
      <c r="AD185">
        <f t="shared" si="50"/>
        <v>9457.3045739790196</v>
      </c>
      <c r="AE185">
        <f t="shared" si="51"/>
        <v>18556.942366064304</v>
      </c>
      <c r="AF185">
        <f t="shared" si="61"/>
        <v>194.05552975152861</v>
      </c>
      <c r="AG185">
        <f t="shared" si="62"/>
        <v>15.361313388387206</v>
      </c>
      <c r="AH185">
        <f t="shared" si="63"/>
        <v>105.08225884268417</v>
      </c>
      <c r="AI185">
        <f t="shared" si="52"/>
        <v>1.5476313477404768</v>
      </c>
      <c r="AJ185" t="e">
        <f t="shared" si="53"/>
        <v>#DIV/0!</v>
      </c>
    </row>
    <row r="186" spans="1:36" x14ac:dyDescent="0.35">
      <c r="A186">
        <v>12.714</v>
      </c>
      <c r="B186">
        <v>102084.1</v>
      </c>
      <c r="C186">
        <f t="shared" si="44"/>
        <v>113690.04602769592</v>
      </c>
      <c r="D186">
        <v>152168.1</v>
      </c>
      <c r="E186">
        <f t="shared" si="45"/>
        <v>179479.09249463247</v>
      </c>
      <c r="G186">
        <v>2621.8</v>
      </c>
      <c r="H186">
        <v>21</v>
      </c>
      <c r="I186">
        <v>22</v>
      </c>
      <c r="J186">
        <v>65.8</v>
      </c>
      <c r="K186">
        <v>5358.4</v>
      </c>
      <c r="L186">
        <v>23.5</v>
      </c>
      <c r="M186">
        <v>24.5</v>
      </c>
      <c r="N186">
        <v>6.83</v>
      </c>
      <c r="O186">
        <v>30.2</v>
      </c>
      <c r="P186">
        <v>34.1</v>
      </c>
      <c r="Q186">
        <v>12.3</v>
      </c>
      <c r="R186">
        <v>3.9</v>
      </c>
      <c r="S186">
        <v>0</v>
      </c>
      <c r="T186">
        <v>7.8</v>
      </c>
      <c r="U186">
        <v>0</v>
      </c>
      <c r="V186">
        <v>3.9</v>
      </c>
      <c r="W186">
        <v>0</v>
      </c>
      <c r="X186">
        <f t="shared" si="46"/>
        <v>293169.1385223284</v>
      </c>
      <c r="Y186">
        <f t="shared" si="59"/>
        <v>98.339136736264081</v>
      </c>
      <c r="Z186">
        <f t="shared" si="47"/>
        <v>151.78951039763274</v>
      </c>
      <c r="AA186">
        <f t="shared" si="60"/>
        <v>13.302900911253207</v>
      </c>
      <c r="AB186">
        <f t="shared" si="48"/>
        <v>142.92090979013059</v>
      </c>
      <c r="AC186">
        <f t="shared" si="49"/>
        <v>9270.4164350266583</v>
      </c>
      <c r="AD186">
        <f t="shared" si="50"/>
        <v>9357.1612161500489</v>
      </c>
      <c r="AE186">
        <f t="shared" si="51"/>
        <v>18277.503652015173</v>
      </c>
      <c r="AF186">
        <f t="shared" si="61"/>
        <v>116.31510796762419</v>
      </c>
      <c r="AG186">
        <f t="shared" si="62"/>
        <v>0</v>
      </c>
      <c r="AH186">
        <f t="shared" si="63"/>
        <v>125.52480859849179</v>
      </c>
      <c r="AI186">
        <f t="shared" si="52"/>
        <v>1.5786702421679883</v>
      </c>
      <c r="AJ186">
        <f t="shared" si="53"/>
        <v>7.3923076923076909</v>
      </c>
    </row>
    <row r="187" spans="1:36" x14ac:dyDescent="0.35">
      <c r="A187">
        <v>12.7242</v>
      </c>
      <c r="B187">
        <v>94043.9</v>
      </c>
      <c r="C187">
        <f t="shared" si="44"/>
        <v>103806.24403323737</v>
      </c>
      <c r="D187">
        <v>139021.1</v>
      </c>
      <c r="E187">
        <f t="shared" si="45"/>
        <v>161468.6492317059</v>
      </c>
      <c r="G187">
        <v>4059.6</v>
      </c>
      <c r="H187">
        <v>113.7</v>
      </c>
      <c r="I187">
        <v>2030.5</v>
      </c>
      <c r="J187">
        <v>1096</v>
      </c>
      <c r="K187">
        <v>4903.8999999999996</v>
      </c>
      <c r="L187">
        <v>115.1</v>
      </c>
      <c r="M187">
        <v>42.6</v>
      </c>
      <c r="N187">
        <v>3400.9</v>
      </c>
      <c r="O187">
        <v>1841.8</v>
      </c>
      <c r="P187">
        <v>26.8</v>
      </c>
      <c r="Q187">
        <v>16.3</v>
      </c>
      <c r="R187">
        <v>241.9</v>
      </c>
      <c r="S187">
        <v>40.6</v>
      </c>
      <c r="T187">
        <v>17.100000000000001</v>
      </c>
      <c r="U187">
        <v>7.1</v>
      </c>
      <c r="V187">
        <v>13.2</v>
      </c>
      <c r="W187">
        <v>4.3899999999999997</v>
      </c>
      <c r="X187">
        <f t="shared" si="46"/>
        <v>265274.89326494327</v>
      </c>
      <c r="Y187">
        <f t="shared" si="59"/>
        <v>20474.610066378915</v>
      </c>
      <c r="Z187">
        <f t="shared" si="47"/>
        <v>862.50152505569395</v>
      </c>
      <c r="AA187">
        <f t="shared" si="60"/>
        <v>66.308574413154091</v>
      </c>
      <c r="AB187">
        <f t="shared" si="48"/>
        <v>165.48871044556367</v>
      </c>
      <c r="AC187">
        <f t="shared" si="49"/>
        <v>26377.920329653469</v>
      </c>
      <c r="AD187">
        <f t="shared" si="50"/>
        <v>27092.565873798409</v>
      </c>
      <c r="AE187">
        <f t="shared" si="51"/>
        <v>18486.106768883819</v>
      </c>
      <c r="AF187">
        <f t="shared" si="61"/>
        <v>7854.8707506929604</v>
      </c>
      <c r="AG187">
        <f t="shared" si="62"/>
        <v>179.81347353652362</v>
      </c>
      <c r="AH187">
        <f t="shared" si="63"/>
        <v>222.03382790987928</v>
      </c>
      <c r="AI187">
        <f t="shared" si="52"/>
        <v>1.5554810862823032</v>
      </c>
      <c r="AJ187">
        <f t="shared" si="53"/>
        <v>308.77771461057415</v>
      </c>
    </row>
    <row r="188" spans="1:36" x14ac:dyDescent="0.35">
      <c r="A188">
        <v>12.734400000000001</v>
      </c>
      <c r="B188">
        <v>70721.3</v>
      </c>
      <c r="C188">
        <f t="shared" si="44"/>
        <v>76103.433770729927</v>
      </c>
      <c r="D188">
        <v>105488.6</v>
      </c>
      <c r="E188">
        <f t="shared" si="45"/>
        <v>117928.73740904813</v>
      </c>
      <c r="G188">
        <v>8193</v>
      </c>
      <c r="H188">
        <v>237.1</v>
      </c>
      <c r="I188">
        <v>5909.4</v>
      </c>
      <c r="J188">
        <v>2930.1</v>
      </c>
      <c r="K188">
        <v>4711</v>
      </c>
      <c r="L188">
        <v>216.6</v>
      </c>
      <c r="M188">
        <v>109.7</v>
      </c>
      <c r="N188">
        <v>8316.2000000000007</v>
      </c>
      <c r="O188">
        <v>4952.8999999999996</v>
      </c>
      <c r="P188">
        <v>61.9</v>
      </c>
      <c r="Q188">
        <v>8.39</v>
      </c>
      <c r="R188">
        <v>547.79999999999995</v>
      </c>
      <c r="S188">
        <v>152.19999999999999</v>
      </c>
      <c r="T188">
        <v>25.9</v>
      </c>
      <c r="U188">
        <v>53.3</v>
      </c>
      <c r="V188">
        <v>22.9</v>
      </c>
      <c r="W188">
        <v>7.32</v>
      </c>
      <c r="X188">
        <f t="shared" si="46"/>
        <v>194032.17117977806</v>
      </c>
      <c r="Y188">
        <f t="shared" si="59"/>
        <v>73315.677052438128</v>
      </c>
      <c r="Z188">
        <f t="shared" si="47"/>
        <v>2338.2720362368673</v>
      </c>
      <c r="AA188">
        <f t="shared" si="60"/>
        <v>155.74736816195309</v>
      </c>
      <c r="AB188">
        <f t="shared" si="48"/>
        <v>452.50228076173005</v>
      </c>
      <c r="AC188">
        <f t="shared" si="49"/>
        <v>82852.239926259368</v>
      </c>
      <c r="AD188">
        <f t="shared" si="50"/>
        <v>90336.850323439576</v>
      </c>
      <c r="AE188">
        <f t="shared" si="51"/>
        <v>24279.478868661849</v>
      </c>
      <c r="AF188">
        <f t="shared" si="61"/>
        <v>28349.422503257956</v>
      </c>
      <c r="AG188">
        <f t="shared" si="62"/>
        <v>1059.1027186393569</v>
      </c>
      <c r="AH188">
        <f t="shared" si="63"/>
        <v>608.61041384000805</v>
      </c>
      <c r="AI188">
        <f t="shared" si="52"/>
        <v>1.549584973581108</v>
      </c>
      <c r="AJ188">
        <f t="shared" si="53"/>
        <v>470.73461283917942</v>
      </c>
    </row>
    <row r="189" spans="1:36" x14ac:dyDescent="0.35">
      <c r="A189">
        <v>12.7447</v>
      </c>
      <c r="B189">
        <v>66702.7</v>
      </c>
      <c r="C189">
        <f t="shared" si="44"/>
        <v>71469.93782152803</v>
      </c>
      <c r="D189">
        <v>99525.5</v>
      </c>
      <c r="E189">
        <f t="shared" si="45"/>
        <v>110525.6173273091</v>
      </c>
      <c r="G189">
        <v>9312.9</v>
      </c>
      <c r="H189">
        <v>236.1</v>
      </c>
      <c r="I189">
        <v>6278.1</v>
      </c>
      <c r="J189">
        <v>3070.6</v>
      </c>
      <c r="K189">
        <v>5181.3</v>
      </c>
      <c r="L189">
        <v>230.2</v>
      </c>
      <c r="M189">
        <v>104.5</v>
      </c>
      <c r="N189">
        <v>8993.2000000000007</v>
      </c>
      <c r="O189">
        <v>5276</v>
      </c>
      <c r="P189">
        <v>39.200000000000003</v>
      </c>
      <c r="Q189">
        <v>13.5</v>
      </c>
      <c r="R189">
        <v>522.9</v>
      </c>
      <c r="S189">
        <v>175.5</v>
      </c>
      <c r="T189">
        <v>7.8</v>
      </c>
      <c r="U189">
        <v>67.099999999999994</v>
      </c>
      <c r="V189">
        <v>31.7</v>
      </c>
      <c r="W189">
        <v>15.1</v>
      </c>
      <c r="X189">
        <f t="shared" si="46"/>
        <v>181995.55514883713</v>
      </c>
      <c r="Y189">
        <f t="shared" si="59"/>
        <v>83910.291037113711</v>
      </c>
      <c r="Z189">
        <f t="shared" si="47"/>
        <v>2562.150485591018</v>
      </c>
      <c r="AA189">
        <f t="shared" si="60"/>
        <v>257.14913730572522</v>
      </c>
      <c r="AB189">
        <f t="shared" si="48"/>
        <v>258.24806524292916</v>
      </c>
      <c r="AC189">
        <f t="shared" si="49"/>
        <v>97032.589535266117</v>
      </c>
      <c r="AD189">
        <f t="shared" si="50"/>
        <v>107459.68061607669</v>
      </c>
      <c r="AE189">
        <f t="shared" si="51"/>
        <v>28469.376605174228</v>
      </c>
      <c r="AF189">
        <f t="shared" si="61"/>
        <v>31862.866075260037</v>
      </c>
      <c r="AG189">
        <f t="shared" si="62"/>
        <v>1332.999587828396</v>
      </c>
      <c r="AH189">
        <f t="shared" si="63"/>
        <v>648.36748295033271</v>
      </c>
      <c r="AI189">
        <f t="shared" si="52"/>
        <v>1.5464630402129271</v>
      </c>
      <c r="AJ189">
        <f t="shared" si="53"/>
        <v>326.3098290598291</v>
      </c>
    </row>
    <row r="190" spans="1:36" x14ac:dyDescent="0.35">
      <c r="A190">
        <v>12.754899999999999</v>
      </c>
      <c r="B190">
        <v>65042.9</v>
      </c>
      <c r="C190">
        <f t="shared" si="44"/>
        <v>69567.790864415059</v>
      </c>
      <c r="D190">
        <v>94767.6</v>
      </c>
      <c r="E190">
        <f t="shared" si="45"/>
        <v>104688.69651594442</v>
      </c>
      <c r="G190">
        <v>9766.5</v>
      </c>
      <c r="H190">
        <v>286.3</v>
      </c>
      <c r="I190">
        <v>6221.9</v>
      </c>
      <c r="J190">
        <v>3221.1</v>
      </c>
      <c r="K190">
        <v>4940.3</v>
      </c>
      <c r="L190">
        <v>156.6</v>
      </c>
      <c r="M190">
        <v>145.1</v>
      </c>
      <c r="N190">
        <v>8982.5</v>
      </c>
      <c r="O190">
        <v>5461.7</v>
      </c>
      <c r="P190">
        <v>55.1</v>
      </c>
      <c r="Q190">
        <v>54.8</v>
      </c>
      <c r="R190">
        <v>610.6</v>
      </c>
      <c r="S190">
        <v>231.3</v>
      </c>
      <c r="T190">
        <v>11.7</v>
      </c>
      <c r="U190">
        <v>36.799999999999997</v>
      </c>
      <c r="V190">
        <v>29.3</v>
      </c>
      <c r="W190">
        <v>0</v>
      </c>
      <c r="X190">
        <f t="shared" si="46"/>
        <v>174256.4873803595</v>
      </c>
      <c r="Y190">
        <f t="shared" si="59"/>
        <v>87252.992577616329</v>
      </c>
      <c r="Z190">
        <f t="shared" si="47"/>
        <v>2541.6557320661304</v>
      </c>
      <c r="AA190">
        <f t="shared" si="60"/>
        <v>168.1429508908052</v>
      </c>
      <c r="AB190">
        <f t="shared" si="48"/>
        <v>383.34297336197221</v>
      </c>
      <c r="AC190">
        <f t="shared" si="49"/>
        <v>105874.39398872806</v>
      </c>
      <c r="AD190">
        <f t="shared" si="50"/>
        <v>118411.09713996194</v>
      </c>
      <c r="AE190">
        <f t="shared" si="51"/>
        <v>28350.737893714842</v>
      </c>
      <c r="AF190">
        <f t="shared" si="61"/>
        <v>34846.909238711138</v>
      </c>
      <c r="AG190">
        <f t="shared" si="62"/>
        <v>1538.5366939871972</v>
      </c>
      <c r="AH190">
        <f t="shared" si="63"/>
        <v>1147.1595864529677</v>
      </c>
      <c r="AI190">
        <f t="shared" si="52"/>
        <v>1.5048443426927076</v>
      </c>
      <c r="AJ190">
        <f t="shared" si="53"/>
        <v>518.92150170648461</v>
      </c>
    </row>
    <row r="191" spans="1:36" x14ac:dyDescent="0.35">
      <c r="A191">
        <v>12.7651</v>
      </c>
      <c r="B191">
        <v>63045.1</v>
      </c>
      <c r="C191">
        <f t="shared" si="44"/>
        <v>67287.230153767276</v>
      </c>
      <c r="D191">
        <v>95220</v>
      </c>
      <c r="E191">
        <f t="shared" si="45"/>
        <v>105241.05307367537</v>
      </c>
      <c r="G191">
        <v>9909.9</v>
      </c>
      <c r="H191">
        <v>284.89999999999998</v>
      </c>
      <c r="I191">
        <v>6316.1</v>
      </c>
      <c r="J191">
        <v>3487.3</v>
      </c>
      <c r="K191">
        <v>5480</v>
      </c>
      <c r="L191">
        <v>241.9</v>
      </c>
      <c r="M191">
        <v>139.30000000000001</v>
      </c>
      <c r="N191">
        <v>9661.1</v>
      </c>
      <c r="O191">
        <v>5989</v>
      </c>
      <c r="P191">
        <v>61</v>
      </c>
      <c r="Q191">
        <v>61.3</v>
      </c>
      <c r="R191">
        <v>569.70000000000005</v>
      </c>
      <c r="S191">
        <v>186.4</v>
      </c>
      <c r="T191">
        <v>10.199999999999999</v>
      </c>
      <c r="U191">
        <v>19.7</v>
      </c>
      <c r="V191">
        <v>17.600000000000001</v>
      </c>
      <c r="W191">
        <v>7.8</v>
      </c>
      <c r="X191">
        <f t="shared" si="46"/>
        <v>172528.28322744265</v>
      </c>
      <c r="Y191">
        <f t="shared" si="59"/>
        <v>92606.265483656302</v>
      </c>
      <c r="Z191">
        <f t="shared" si="47"/>
        <v>3053.4124037246911</v>
      </c>
      <c r="AA191">
        <f t="shared" si="60"/>
        <v>147.22223814466054</v>
      </c>
      <c r="AB191">
        <f t="shared" si="48"/>
        <v>412.68595889369402</v>
      </c>
      <c r="AC191">
        <f t="shared" si="49"/>
        <v>112365.34461102432</v>
      </c>
      <c r="AD191">
        <f t="shared" si="50"/>
        <v>126589.63226462137</v>
      </c>
      <c r="AE191">
        <f t="shared" si="51"/>
        <v>31762.908072155104</v>
      </c>
      <c r="AF191">
        <f t="shared" si="61"/>
        <v>38015.216272416728</v>
      </c>
      <c r="AG191">
        <f t="shared" si="62"/>
        <v>1194.5867433706508</v>
      </c>
      <c r="AH191">
        <f t="shared" si="63"/>
        <v>1162.7079122763348</v>
      </c>
      <c r="AI191">
        <f t="shared" si="52"/>
        <v>1.5640568475351804</v>
      </c>
      <c r="AJ191">
        <f t="shared" si="53"/>
        <v>629.02362204724398</v>
      </c>
    </row>
    <row r="192" spans="1:36" x14ac:dyDescent="0.35">
      <c r="A192">
        <v>12.7753</v>
      </c>
      <c r="B192">
        <v>61170.2</v>
      </c>
      <c r="C192">
        <f t="shared" si="44"/>
        <v>65155.792881734269</v>
      </c>
      <c r="D192">
        <v>92491.1</v>
      </c>
      <c r="E192">
        <f t="shared" si="45"/>
        <v>101917.56797095876</v>
      </c>
      <c r="G192">
        <v>11978.9</v>
      </c>
      <c r="H192">
        <v>232.8</v>
      </c>
      <c r="I192">
        <v>6085.2</v>
      </c>
      <c r="J192">
        <v>3359.8</v>
      </c>
      <c r="K192">
        <v>5325.2</v>
      </c>
      <c r="L192">
        <v>258.5</v>
      </c>
      <c r="M192">
        <v>130.30000000000001</v>
      </c>
      <c r="N192">
        <v>9131.2999999999993</v>
      </c>
      <c r="O192">
        <v>5366.8</v>
      </c>
      <c r="P192">
        <v>75.099999999999994</v>
      </c>
      <c r="Q192">
        <v>54.8</v>
      </c>
      <c r="R192">
        <v>470.2</v>
      </c>
      <c r="S192">
        <v>225.2</v>
      </c>
      <c r="T192">
        <v>11.7</v>
      </c>
      <c r="U192">
        <v>46.5</v>
      </c>
      <c r="V192">
        <v>13.7</v>
      </c>
      <c r="W192">
        <v>0</v>
      </c>
      <c r="X192">
        <f t="shared" si="46"/>
        <v>167073.36085269303</v>
      </c>
      <c r="Y192">
        <f t="shared" si="59"/>
        <v>91076.757673033469</v>
      </c>
      <c r="Z192">
        <f t="shared" si="47"/>
        <v>2940.6243909415007</v>
      </c>
      <c r="AA192">
        <f t="shared" si="60"/>
        <v>81.999906688171293</v>
      </c>
      <c r="AB192">
        <f t="shared" si="48"/>
        <v>519.53225551337732</v>
      </c>
      <c r="AC192">
        <f t="shared" si="49"/>
        <v>123930.58890014094</v>
      </c>
      <c r="AD192">
        <f t="shared" si="50"/>
        <v>141462.06605313683</v>
      </c>
      <c r="AE192">
        <f t="shared" si="51"/>
        <v>31873.423583638672</v>
      </c>
      <c r="AF192">
        <f t="shared" si="61"/>
        <v>34936.748564879992</v>
      </c>
      <c r="AG192">
        <f t="shared" si="62"/>
        <v>1626.2317260712512</v>
      </c>
      <c r="AH192">
        <f t="shared" si="63"/>
        <v>1107.8965494876284</v>
      </c>
      <c r="AI192">
        <f t="shared" si="52"/>
        <v>1.5642134561381458</v>
      </c>
      <c r="AJ192">
        <f t="shared" si="53"/>
        <v>1110.6934306569344</v>
      </c>
    </row>
    <row r="193" spans="1:36" x14ac:dyDescent="0.35">
      <c r="A193">
        <v>12.785600000000001</v>
      </c>
      <c r="B193">
        <v>59805.599999999999</v>
      </c>
      <c r="C193">
        <f t="shared" si="44"/>
        <v>63609.823670508988</v>
      </c>
      <c r="D193">
        <v>92410.1</v>
      </c>
      <c r="E193">
        <f t="shared" si="45"/>
        <v>101819.22474016073</v>
      </c>
      <c r="G193">
        <v>10958.5</v>
      </c>
      <c r="H193">
        <v>271.2</v>
      </c>
      <c r="I193">
        <v>6312.4</v>
      </c>
      <c r="J193">
        <v>3102.2</v>
      </c>
      <c r="K193">
        <v>5199.3999999999996</v>
      </c>
      <c r="L193">
        <v>244.5</v>
      </c>
      <c r="M193">
        <v>129</v>
      </c>
      <c r="N193">
        <v>9165.9</v>
      </c>
      <c r="O193">
        <v>5482.9</v>
      </c>
      <c r="P193">
        <v>40</v>
      </c>
      <c r="Q193">
        <v>41.9</v>
      </c>
      <c r="R193">
        <v>615.1</v>
      </c>
      <c r="S193">
        <v>287.10000000000002</v>
      </c>
      <c r="T193">
        <v>0</v>
      </c>
      <c r="U193">
        <v>36.1</v>
      </c>
      <c r="V193">
        <v>26.3</v>
      </c>
      <c r="W193">
        <v>8.2899999999999991</v>
      </c>
      <c r="X193">
        <f t="shared" si="46"/>
        <v>165429.04841066973</v>
      </c>
      <c r="Y193">
        <f t="shared" ref="Y193:Y199" si="64">(I193+N193)*1000000/X193</f>
        <v>93564.583419327042</v>
      </c>
      <c r="Z193">
        <f t="shared" si="47"/>
        <v>3117.3485246665955</v>
      </c>
      <c r="AA193">
        <f t="shared" ref="AA193:AA199" si="65">(V193+W193)*1000000/X193</f>
        <v>209.09266136943478</v>
      </c>
      <c r="AB193">
        <f t="shared" si="48"/>
        <v>241.79550317367423</v>
      </c>
      <c r="AC193">
        <f t="shared" si="49"/>
        <v>118138.86489562549</v>
      </c>
      <c r="AD193">
        <f t="shared" si="50"/>
        <v>133965.38320247314</v>
      </c>
      <c r="AE193">
        <f t="shared" si="51"/>
        <v>31429.788480030045</v>
      </c>
      <c r="AF193">
        <f t="shared" ref="AF193:AF199" si="66">(O193+R193)*1000000/X193</f>
        <v>36861.72445882664</v>
      </c>
      <c r="AG193">
        <f t="shared" ref="AG193:AG199" si="67">(S193+U193)*1000000/X193</f>
        <v>1953.7076656432882</v>
      </c>
      <c r="AH193">
        <f t="shared" ref="AH193:AH199" si="68">(M193+Q193)*1000000/X193</f>
        <v>1033.0712873095231</v>
      </c>
      <c r="AI193">
        <f t="shared" si="52"/>
        <v>1.6006839645959674</v>
      </c>
      <c r="AJ193">
        <f t="shared" si="53"/>
        <v>447.47904018502459</v>
      </c>
    </row>
    <row r="194" spans="1:36" x14ac:dyDescent="0.35">
      <c r="A194">
        <v>12.7957</v>
      </c>
      <c r="B194">
        <v>60198.2</v>
      </c>
      <c r="C194">
        <f t="shared" si="44"/>
        <v>64054.144182315882</v>
      </c>
      <c r="D194">
        <v>92350.1</v>
      </c>
      <c r="E194">
        <f t="shared" si="45"/>
        <v>101746.38921901496</v>
      </c>
      <c r="G194">
        <v>10849.7</v>
      </c>
      <c r="H194">
        <v>261.39999999999998</v>
      </c>
      <c r="I194">
        <v>6423.8</v>
      </c>
      <c r="J194">
        <v>3297</v>
      </c>
      <c r="K194">
        <v>4935.7</v>
      </c>
      <c r="L194">
        <v>259.5</v>
      </c>
      <c r="M194">
        <v>136.9</v>
      </c>
      <c r="N194">
        <v>9148.1</v>
      </c>
      <c r="O194">
        <v>5610.6</v>
      </c>
      <c r="P194">
        <v>113.2</v>
      </c>
      <c r="Q194">
        <v>36.4</v>
      </c>
      <c r="R194">
        <v>632.70000000000005</v>
      </c>
      <c r="S194">
        <v>310.60000000000002</v>
      </c>
      <c r="T194">
        <v>27.8</v>
      </c>
      <c r="U194">
        <v>51.6</v>
      </c>
      <c r="V194">
        <v>22.6</v>
      </c>
      <c r="W194">
        <v>0</v>
      </c>
      <c r="X194">
        <f t="shared" si="46"/>
        <v>165800.53340133085</v>
      </c>
      <c r="Y194">
        <f t="shared" si="64"/>
        <v>93919.480719083193</v>
      </c>
      <c r="Z194">
        <f t="shared" si="47"/>
        <v>3141.7269252031178</v>
      </c>
      <c r="AA194">
        <f t="shared" si="65"/>
        <v>136.30836726740347</v>
      </c>
      <c r="AB194">
        <f t="shared" si="48"/>
        <v>850.41945950017202</v>
      </c>
      <c r="AC194">
        <f t="shared" si="49"/>
        <v>119163.0665757642</v>
      </c>
      <c r="AD194">
        <f t="shared" si="50"/>
        <v>135283.91244054696</v>
      </c>
      <c r="AE194">
        <f t="shared" si="51"/>
        <v>29768.903023085102</v>
      </c>
      <c r="AF194">
        <f t="shared" si="66"/>
        <v>37655.488024804428</v>
      </c>
      <c r="AG194">
        <f t="shared" si="67"/>
        <v>2184.5526824890949</v>
      </c>
      <c r="AH194">
        <f t="shared" si="68"/>
        <v>1045.2318605062399</v>
      </c>
      <c r="AI194">
        <f t="shared" si="52"/>
        <v>1.5884435038179026</v>
      </c>
      <c r="AJ194">
        <f t="shared" si="53"/>
        <v>689.02212389380531</v>
      </c>
    </row>
    <row r="195" spans="1:36" x14ac:dyDescent="0.35">
      <c r="A195">
        <v>12.805999999999999</v>
      </c>
      <c r="B195">
        <v>61198.3</v>
      </c>
      <c r="C195">
        <f t="shared" si="44"/>
        <v>65187.67488384396</v>
      </c>
      <c r="D195">
        <v>91851.9</v>
      </c>
      <c r="E195">
        <f t="shared" si="45"/>
        <v>101141.98333950156</v>
      </c>
      <c r="G195">
        <v>11390.8</v>
      </c>
      <c r="H195">
        <v>277.10000000000002</v>
      </c>
      <c r="I195">
        <v>6606.5</v>
      </c>
      <c r="J195">
        <v>3441.9</v>
      </c>
      <c r="K195">
        <v>5082.8999999999996</v>
      </c>
      <c r="L195">
        <v>246.3</v>
      </c>
      <c r="M195">
        <v>121.9</v>
      </c>
      <c r="N195">
        <v>9433.7000000000007</v>
      </c>
      <c r="O195">
        <v>5574.7</v>
      </c>
      <c r="P195">
        <v>85.8</v>
      </c>
      <c r="Q195">
        <v>27.1</v>
      </c>
      <c r="R195">
        <v>520.5</v>
      </c>
      <c r="S195">
        <v>281.3</v>
      </c>
      <c r="T195">
        <v>14.6</v>
      </c>
      <c r="U195">
        <v>67.7</v>
      </c>
      <c r="V195">
        <v>28</v>
      </c>
      <c r="W195">
        <v>3.9</v>
      </c>
      <c r="X195">
        <f t="shared" si="46"/>
        <v>166329.65822334553</v>
      </c>
      <c r="Y195">
        <f t="shared" si="64"/>
        <v>96436.198879585296</v>
      </c>
      <c r="Z195">
        <f t="shared" si="47"/>
        <v>3146.7629140269423</v>
      </c>
      <c r="AA195">
        <f t="shared" si="65"/>
        <v>191.78780465697255</v>
      </c>
      <c r="AB195">
        <f t="shared" si="48"/>
        <v>603.62055133417061</v>
      </c>
      <c r="AC195">
        <f t="shared" si="49"/>
        <v>122692.49043124454</v>
      </c>
      <c r="AD195">
        <f t="shared" si="50"/>
        <v>139851.1799945205</v>
      </c>
      <c r="AE195">
        <f t="shared" si="51"/>
        <v>30559.192234825259</v>
      </c>
      <c r="AF195">
        <f t="shared" si="66"/>
        <v>36645.298650319091</v>
      </c>
      <c r="AG195">
        <f t="shared" si="67"/>
        <v>2098.2427531436811</v>
      </c>
      <c r="AH195">
        <f t="shared" si="68"/>
        <v>895.81137598397834</v>
      </c>
      <c r="AI195">
        <f t="shared" si="52"/>
        <v>1.5515507113840699</v>
      </c>
      <c r="AJ195">
        <f t="shared" si="53"/>
        <v>502.82758620689651</v>
      </c>
    </row>
    <row r="196" spans="1:36" x14ac:dyDescent="0.35">
      <c r="A196">
        <v>12.8162</v>
      </c>
      <c r="B196">
        <v>59907</v>
      </c>
      <c r="C196">
        <f t="shared" si="44"/>
        <v>63724.546401260297</v>
      </c>
      <c r="D196">
        <v>91774.399999999994</v>
      </c>
      <c r="E196">
        <f t="shared" si="45"/>
        <v>101048.02154883105</v>
      </c>
      <c r="G196">
        <v>11175.5</v>
      </c>
      <c r="H196">
        <v>243.4</v>
      </c>
      <c r="I196">
        <v>6518.7</v>
      </c>
      <c r="J196">
        <v>3306.6</v>
      </c>
      <c r="K196">
        <v>5350.6</v>
      </c>
      <c r="L196">
        <v>232.2</v>
      </c>
      <c r="M196">
        <v>178.7</v>
      </c>
      <c r="N196">
        <v>9428.7999999999993</v>
      </c>
      <c r="O196">
        <v>5875.5</v>
      </c>
      <c r="P196">
        <v>77.599999999999994</v>
      </c>
      <c r="Q196">
        <v>29.7</v>
      </c>
      <c r="R196">
        <v>490.2</v>
      </c>
      <c r="S196">
        <v>216.8</v>
      </c>
      <c r="T196">
        <v>0</v>
      </c>
      <c r="U196">
        <v>92.3</v>
      </c>
      <c r="V196">
        <v>34.1</v>
      </c>
      <c r="W196">
        <v>12.2</v>
      </c>
      <c r="X196">
        <f t="shared" si="46"/>
        <v>164772.56795009135</v>
      </c>
      <c r="Y196">
        <f t="shared" si="64"/>
        <v>96784.9211698297</v>
      </c>
      <c r="Z196">
        <f t="shared" si="47"/>
        <v>2886.4027909309302</v>
      </c>
      <c r="AA196">
        <f t="shared" si="65"/>
        <v>280.9933751473971</v>
      </c>
      <c r="AB196">
        <f t="shared" si="48"/>
        <v>470.95217951270013</v>
      </c>
      <c r="AC196">
        <f t="shared" si="49"/>
        <v>123549.69187690392</v>
      </c>
      <c r="AD196">
        <f t="shared" si="50"/>
        <v>140965.99742372567</v>
      </c>
      <c r="AE196">
        <f t="shared" si="51"/>
        <v>32472.638295111512</v>
      </c>
      <c r="AF196">
        <f t="shared" si="66"/>
        <v>38633.251148505093</v>
      </c>
      <c r="AG196">
        <f t="shared" si="67"/>
        <v>1875.9190552496857</v>
      </c>
      <c r="AH196">
        <f t="shared" si="68"/>
        <v>1264.7736367325604</v>
      </c>
      <c r="AI196">
        <f t="shared" si="52"/>
        <v>1.5857001305674667</v>
      </c>
      <c r="AJ196">
        <f t="shared" si="53"/>
        <v>344.43844492440604</v>
      </c>
    </row>
    <row r="197" spans="1:36" x14ac:dyDescent="0.35">
      <c r="A197">
        <v>12.8264</v>
      </c>
      <c r="B197">
        <v>60150.8</v>
      </c>
      <c r="C197">
        <f t="shared" si="44"/>
        <v>64000.480077016618</v>
      </c>
      <c r="D197">
        <v>92878.2</v>
      </c>
      <c r="E197">
        <f t="shared" si="45"/>
        <v>102387.79400958064</v>
      </c>
      <c r="G197">
        <v>11364.4</v>
      </c>
      <c r="H197">
        <v>252.2</v>
      </c>
      <c r="I197">
        <v>6435.5</v>
      </c>
      <c r="J197">
        <v>3323.7</v>
      </c>
      <c r="K197">
        <v>5307.4</v>
      </c>
      <c r="L197">
        <v>198.5</v>
      </c>
      <c r="M197">
        <v>112.9</v>
      </c>
      <c r="N197">
        <v>9083</v>
      </c>
      <c r="O197">
        <v>5568.5</v>
      </c>
      <c r="P197">
        <v>39.5</v>
      </c>
      <c r="Q197">
        <v>32.299999999999997</v>
      </c>
      <c r="R197">
        <v>540.9</v>
      </c>
      <c r="S197">
        <v>227.1</v>
      </c>
      <c r="T197">
        <v>10.7</v>
      </c>
      <c r="U197">
        <v>56.8</v>
      </c>
      <c r="V197">
        <v>25.4</v>
      </c>
      <c r="W197">
        <v>8.2899999999999991</v>
      </c>
      <c r="X197">
        <f t="shared" si="46"/>
        <v>166388.27408659726</v>
      </c>
      <c r="Y197">
        <f t="shared" si="64"/>
        <v>93266.788691631911</v>
      </c>
      <c r="Z197">
        <f t="shared" si="47"/>
        <v>2708.7245328684153</v>
      </c>
      <c r="AA197">
        <f t="shared" si="65"/>
        <v>202.47821058872179</v>
      </c>
      <c r="AB197">
        <f t="shared" si="48"/>
        <v>301.70395285110817</v>
      </c>
      <c r="AC197">
        <f t="shared" si="49"/>
        <v>121742.95401043342</v>
      </c>
      <c r="AD197">
        <f t="shared" si="50"/>
        <v>138618.81844996853</v>
      </c>
      <c r="AE197">
        <f t="shared" si="51"/>
        <v>31897.680465377918</v>
      </c>
      <c r="AF197">
        <f t="shared" si="66"/>
        <v>36717.731664313949</v>
      </c>
      <c r="AG197">
        <f t="shared" si="67"/>
        <v>1706.2500441121435</v>
      </c>
      <c r="AH197">
        <f t="shared" si="68"/>
        <v>872.6576484856754</v>
      </c>
      <c r="AI197">
        <f t="shared" si="52"/>
        <v>1.5997972809949186</v>
      </c>
      <c r="AJ197">
        <f t="shared" si="53"/>
        <v>460.62629860492729</v>
      </c>
    </row>
    <row r="198" spans="1:36" x14ac:dyDescent="0.35">
      <c r="A198">
        <v>12.836600000000001</v>
      </c>
      <c r="B198">
        <v>58484.5</v>
      </c>
      <c r="C198">
        <f t="shared" ref="C198:C261" si="69">1/((1/B198)-0.000001)</f>
        <v>62117.405395875059</v>
      </c>
      <c r="D198">
        <v>92009.8</v>
      </c>
      <c r="E198">
        <f t="shared" ref="E198:E261" si="70">1/((1/D198)-0.000001)</f>
        <v>101333.47254188427</v>
      </c>
      <c r="G198">
        <v>11169.7</v>
      </c>
      <c r="H198">
        <v>235.1</v>
      </c>
      <c r="I198">
        <v>6402.8</v>
      </c>
      <c r="J198">
        <v>3210.5</v>
      </c>
      <c r="K198">
        <v>5112.3</v>
      </c>
      <c r="L198">
        <v>215.1</v>
      </c>
      <c r="M198">
        <v>112.3</v>
      </c>
      <c r="N198">
        <v>9695.6</v>
      </c>
      <c r="O198">
        <v>5660.5</v>
      </c>
      <c r="P198">
        <v>72.2</v>
      </c>
      <c r="Q198">
        <v>72.3</v>
      </c>
      <c r="R198">
        <v>621.4</v>
      </c>
      <c r="S198">
        <v>209.9</v>
      </c>
      <c r="T198">
        <v>15.1</v>
      </c>
      <c r="U198">
        <v>74.8</v>
      </c>
      <c r="V198">
        <v>28.3</v>
      </c>
      <c r="W198">
        <v>14.1</v>
      </c>
      <c r="X198">
        <f t="shared" ref="X198:X261" si="71">C198+E198</f>
        <v>163450.87793775933</v>
      </c>
      <c r="Y198">
        <f t="shared" si="64"/>
        <v>98490.752714892922</v>
      </c>
      <c r="Z198">
        <f t="shared" ref="Z198:Z261" si="72">(H198+L198)*1000000/X198</f>
        <v>2754.3443368437106</v>
      </c>
      <c r="AA198">
        <f t="shared" si="65"/>
        <v>259.40515300349472</v>
      </c>
      <c r="AB198">
        <f t="shared" ref="AB198:AB261" si="73">(P198+T198+F198)*1000000/X198</f>
        <v>534.10542116049737</v>
      </c>
      <c r="AC198">
        <f t="shared" ref="AC198:AC261" si="74">(G198+J198+O198)*1000000/X198</f>
        <v>122609.92570276266</v>
      </c>
      <c r="AD198">
        <f t="shared" ref="AD198:AD261" si="75">1/((1/AC198)-0.000001)</f>
        <v>139743.91698124629</v>
      </c>
      <c r="AE198">
        <f t="shared" ref="AE198:AE261" si="76">(K198)*1000000/X198</f>
        <v>31277.286879711464</v>
      </c>
      <c r="AF198">
        <f t="shared" si="66"/>
        <v>38432.953553128624</v>
      </c>
      <c r="AG198">
        <f t="shared" si="67"/>
        <v>1741.8077136814848</v>
      </c>
      <c r="AH198">
        <f t="shared" si="68"/>
        <v>1129.3913029350265</v>
      </c>
      <c r="AI198">
        <f t="shared" ref="AI198:AI261" si="77">E198/C198</f>
        <v>1.6313217188658267</v>
      </c>
      <c r="AJ198">
        <f t="shared" ref="AJ198:AJ261" si="78">Y198/AA198</f>
        <v>379.67924528301893</v>
      </c>
    </row>
    <row r="199" spans="1:36" x14ac:dyDescent="0.35">
      <c r="A199">
        <v>12.8469</v>
      </c>
      <c r="B199">
        <v>59183.7</v>
      </c>
      <c r="C199">
        <f t="shared" si="69"/>
        <v>62906.754485439924</v>
      </c>
      <c r="D199">
        <v>92085.5</v>
      </c>
      <c r="E199">
        <f t="shared" si="70"/>
        <v>101425.29940869982</v>
      </c>
      <c r="G199">
        <v>11892.8</v>
      </c>
      <c r="H199">
        <v>280</v>
      </c>
      <c r="I199">
        <v>6622.8</v>
      </c>
      <c r="J199">
        <v>3275.3</v>
      </c>
      <c r="K199">
        <v>5294.4</v>
      </c>
      <c r="L199">
        <v>258</v>
      </c>
      <c r="M199">
        <v>132.9</v>
      </c>
      <c r="N199">
        <v>9531.2000000000007</v>
      </c>
      <c r="O199">
        <v>5310.4</v>
      </c>
      <c r="P199">
        <v>33.200000000000003</v>
      </c>
      <c r="Q199">
        <v>39.299999999999997</v>
      </c>
      <c r="R199">
        <v>558.5</v>
      </c>
      <c r="S199">
        <v>259.3</v>
      </c>
      <c r="T199">
        <v>11.7</v>
      </c>
      <c r="U199">
        <v>43.9</v>
      </c>
      <c r="V199">
        <v>45.9</v>
      </c>
      <c r="W199">
        <v>26.8</v>
      </c>
      <c r="X199">
        <f t="shared" si="71"/>
        <v>164332.05389413974</v>
      </c>
      <c r="Y199">
        <f t="shared" si="64"/>
        <v>98300.96817512039</v>
      </c>
      <c r="Z199">
        <f t="shared" si="72"/>
        <v>3273.85916046891</v>
      </c>
      <c r="AA199">
        <f t="shared" si="65"/>
        <v>442.39695346856831</v>
      </c>
      <c r="AB199">
        <f t="shared" si="73"/>
        <v>273.22727937742394</v>
      </c>
      <c r="AC199">
        <f t="shared" si="74"/>
        <v>124616.58888041371</v>
      </c>
      <c r="AD199">
        <f t="shared" si="75"/>
        <v>142356.58032522371</v>
      </c>
      <c r="AE199">
        <f t="shared" si="76"/>
        <v>32217.69505425018</v>
      </c>
      <c r="AF199">
        <f t="shared" si="66"/>
        <v>35713.665477464659</v>
      </c>
      <c r="AG199">
        <f t="shared" si="67"/>
        <v>1845.0447908070139</v>
      </c>
      <c r="AH199">
        <f t="shared" si="68"/>
        <v>1047.8783409530599</v>
      </c>
      <c r="AI199">
        <f t="shared" si="77"/>
        <v>1.61231174995962</v>
      </c>
      <c r="AJ199">
        <f t="shared" si="78"/>
        <v>222.20082530949105</v>
      </c>
    </row>
    <row r="200" spans="1:36" x14ac:dyDescent="0.35">
      <c r="A200">
        <v>12.857100000000001</v>
      </c>
      <c r="B200">
        <v>58097.3</v>
      </c>
      <c r="C200">
        <f t="shared" si="69"/>
        <v>61680.787198083213</v>
      </c>
      <c r="D200">
        <v>91919.3</v>
      </c>
      <c r="E200">
        <f t="shared" si="70"/>
        <v>101223.71282640409</v>
      </c>
      <c r="G200">
        <v>11701.3</v>
      </c>
      <c r="H200">
        <v>283.39999999999998</v>
      </c>
      <c r="I200">
        <v>6539.7</v>
      </c>
      <c r="J200">
        <v>3579.1</v>
      </c>
      <c r="K200">
        <v>5517.7</v>
      </c>
      <c r="L200">
        <v>270.2</v>
      </c>
      <c r="M200">
        <v>120</v>
      </c>
      <c r="N200">
        <v>9236.6</v>
      </c>
      <c r="O200">
        <v>5369</v>
      </c>
      <c r="P200">
        <v>49.8</v>
      </c>
      <c r="Q200">
        <v>55.4</v>
      </c>
      <c r="R200">
        <v>580.9</v>
      </c>
      <c r="S200">
        <v>229.7</v>
      </c>
      <c r="T200">
        <v>23.4</v>
      </c>
      <c r="U200">
        <v>52.3</v>
      </c>
      <c r="V200">
        <v>40</v>
      </c>
      <c r="W200">
        <v>7.8</v>
      </c>
      <c r="X200">
        <f t="shared" si="71"/>
        <v>162904.50002448732</v>
      </c>
      <c r="Y200">
        <f t="shared" ref="Y200:Y220" si="79">(I200+N200)*1000000/X200</f>
        <v>96843.856355279029</v>
      </c>
      <c r="Z200">
        <f t="shared" si="72"/>
        <v>3398.3100523115345</v>
      </c>
      <c r="AA200">
        <f t="shared" ref="AA200:AA220" si="80">(V200+W200)*1000000/X200</f>
        <v>293.42344743585869</v>
      </c>
      <c r="AB200">
        <f t="shared" si="73"/>
        <v>449.3430199226957</v>
      </c>
      <c r="AC200">
        <f t="shared" si="74"/>
        <v>126757.70157912177</v>
      </c>
      <c r="AD200">
        <f t="shared" si="75"/>
        <v>145157.53738491962</v>
      </c>
      <c r="AE200">
        <f t="shared" si="76"/>
        <v>33870.764768134679</v>
      </c>
      <c r="AF200">
        <f t="shared" ref="AF200:AF220" si="81">(O200+R200)*1000000/X200</f>
        <v>36523.852926749285</v>
      </c>
      <c r="AG200">
        <f t="shared" ref="AG200:AG220" si="82">(S200+U200)*1000000/X200</f>
        <v>1731.0755685546476</v>
      </c>
      <c r="AH200">
        <f t="shared" ref="AH200:AH220" si="83">(M200+Q200)*1000000/X200</f>
        <v>1076.704449377607</v>
      </c>
      <c r="AI200">
        <f t="shared" si="77"/>
        <v>1.6410898340407321</v>
      </c>
      <c r="AJ200">
        <f t="shared" si="78"/>
        <v>330.04811715481173</v>
      </c>
    </row>
    <row r="201" spans="1:36" x14ac:dyDescent="0.35">
      <c r="A201">
        <v>12.8673</v>
      </c>
      <c r="B201">
        <v>58821.3</v>
      </c>
      <c r="C201">
        <f t="shared" si="69"/>
        <v>62497.483209086655</v>
      </c>
      <c r="D201">
        <v>89228.5</v>
      </c>
      <c r="E201">
        <f t="shared" si="70"/>
        <v>97970.237320776956</v>
      </c>
      <c r="G201">
        <v>11387.1</v>
      </c>
      <c r="H201">
        <v>261.8</v>
      </c>
      <c r="I201">
        <v>6509.7</v>
      </c>
      <c r="J201">
        <v>3558.3</v>
      </c>
      <c r="K201">
        <v>4860.8</v>
      </c>
      <c r="L201">
        <v>235.1</v>
      </c>
      <c r="M201">
        <v>150.5</v>
      </c>
      <c r="N201">
        <v>9093.6</v>
      </c>
      <c r="O201">
        <v>5605.4</v>
      </c>
      <c r="P201">
        <v>59.7</v>
      </c>
      <c r="Q201">
        <v>25.8</v>
      </c>
      <c r="R201">
        <v>574.4</v>
      </c>
      <c r="S201">
        <v>232.9</v>
      </c>
      <c r="T201">
        <v>8.41</v>
      </c>
      <c r="U201">
        <v>39.5</v>
      </c>
      <c r="V201">
        <v>16.600000000000001</v>
      </c>
      <c r="W201">
        <v>11.2</v>
      </c>
      <c r="X201">
        <f t="shared" si="71"/>
        <v>160467.72052986361</v>
      </c>
      <c r="Y201">
        <f t="shared" si="79"/>
        <v>97236.37843472806</v>
      </c>
      <c r="Z201">
        <f t="shared" si="72"/>
        <v>3096.5729329190863</v>
      </c>
      <c r="AA201">
        <f t="shared" si="80"/>
        <v>173.24356517438235</v>
      </c>
      <c r="AB201">
        <f t="shared" si="73"/>
        <v>424.44673467723675</v>
      </c>
      <c r="AC201">
        <f t="shared" si="74"/>
        <v>128068.1244311402</v>
      </c>
      <c r="AD201">
        <f t="shared" si="75"/>
        <v>146878.58996734908</v>
      </c>
      <c r="AE201">
        <f t="shared" si="76"/>
        <v>30291.450417253156</v>
      </c>
      <c r="AF201">
        <f t="shared" si="81"/>
        <v>38511.1720886564</v>
      </c>
      <c r="AG201">
        <f t="shared" si="82"/>
        <v>1697.5376673921494</v>
      </c>
      <c r="AH201">
        <f t="shared" si="83"/>
        <v>1098.6633287857414</v>
      </c>
      <c r="AI201">
        <f t="shared" si="77"/>
        <v>1.5675869217487599</v>
      </c>
      <c r="AJ201">
        <f t="shared" si="78"/>
        <v>561.26978417266184</v>
      </c>
    </row>
    <row r="202" spans="1:36" x14ac:dyDescent="0.35">
      <c r="A202">
        <v>12.8775</v>
      </c>
      <c r="B202">
        <v>60588.800000000003</v>
      </c>
      <c r="C202">
        <f t="shared" si="69"/>
        <v>64496.569766253597</v>
      </c>
      <c r="D202">
        <v>88274.5</v>
      </c>
      <c r="E202">
        <f t="shared" si="70"/>
        <v>96821.356866732371</v>
      </c>
      <c r="G202">
        <v>11668.9</v>
      </c>
      <c r="H202">
        <v>265.89999999999998</v>
      </c>
      <c r="I202">
        <v>6418.7</v>
      </c>
      <c r="J202">
        <v>3349.5</v>
      </c>
      <c r="K202">
        <v>5388.7</v>
      </c>
      <c r="L202">
        <v>231.2</v>
      </c>
      <c r="M202">
        <v>138.69999999999999</v>
      </c>
      <c r="N202">
        <v>9483</v>
      </c>
      <c r="O202">
        <v>5462.2</v>
      </c>
      <c r="P202">
        <v>57.1</v>
      </c>
      <c r="Q202">
        <v>32.299999999999997</v>
      </c>
      <c r="R202">
        <v>680</v>
      </c>
      <c r="S202">
        <v>241.1</v>
      </c>
      <c r="T202">
        <v>16.100000000000001</v>
      </c>
      <c r="U202">
        <v>42.6</v>
      </c>
      <c r="V202">
        <v>7.8</v>
      </c>
      <c r="W202">
        <v>11.2</v>
      </c>
      <c r="X202">
        <f t="shared" si="71"/>
        <v>161317.92663298597</v>
      </c>
      <c r="Y202">
        <f t="shared" si="79"/>
        <v>98573.669597043117</v>
      </c>
      <c r="Z202">
        <f t="shared" si="72"/>
        <v>3081.4926175622809</v>
      </c>
      <c r="AA202">
        <f t="shared" si="80"/>
        <v>117.77984255418095</v>
      </c>
      <c r="AB202">
        <f t="shared" si="73"/>
        <v>453.76234078768658</v>
      </c>
      <c r="AC202">
        <f t="shared" si="74"/>
        <v>126957.99175869254</v>
      </c>
      <c r="AD202">
        <f t="shared" si="75"/>
        <v>145420.25533736008</v>
      </c>
      <c r="AE202">
        <f t="shared" si="76"/>
        <v>33404.223030090252</v>
      </c>
      <c r="AF202">
        <f t="shared" si="81"/>
        <v>38075.123628225796</v>
      </c>
      <c r="AG202">
        <f t="shared" si="82"/>
        <v>1758.6390175063755</v>
      </c>
      <c r="AH202">
        <f t="shared" si="83"/>
        <v>1060.0185829876284</v>
      </c>
      <c r="AI202">
        <f t="shared" si="77"/>
        <v>1.50118614397059</v>
      </c>
      <c r="AJ202">
        <f t="shared" si="78"/>
        <v>836.93157894736851</v>
      </c>
    </row>
    <row r="203" spans="1:36" x14ac:dyDescent="0.35">
      <c r="A203">
        <v>12.887700000000001</v>
      </c>
      <c r="B203">
        <v>59116.3</v>
      </c>
      <c r="C203">
        <f t="shared" si="69"/>
        <v>62830.613390369079</v>
      </c>
      <c r="D203">
        <v>100004.4</v>
      </c>
      <c r="E203">
        <f t="shared" si="70"/>
        <v>111116.5432364336</v>
      </c>
      <c r="G203">
        <v>11371.5</v>
      </c>
      <c r="H203">
        <v>196.1</v>
      </c>
      <c r="I203">
        <v>6329.9</v>
      </c>
      <c r="J203">
        <v>3290.8</v>
      </c>
      <c r="K203">
        <v>5268.7</v>
      </c>
      <c r="L203">
        <v>173.6</v>
      </c>
      <c r="M203">
        <v>187.7</v>
      </c>
      <c r="N203">
        <v>10146.9</v>
      </c>
      <c r="O203">
        <v>5653.6</v>
      </c>
      <c r="P203">
        <v>81</v>
      </c>
      <c r="Q203">
        <v>40</v>
      </c>
      <c r="R203">
        <v>542.4</v>
      </c>
      <c r="S203">
        <v>278</v>
      </c>
      <c r="T203">
        <v>14.6</v>
      </c>
      <c r="U203">
        <v>67.7</v>
      </c>
      <c r="V203">
        <v>36.799999999999997</v>
      </c>
      <c r="W203">
        <v>7.8</v>
      </c>
      <c r="X203">
        <f t="shared" si="71"/>
        <v>173947.15662680269</v>
      </c>
      <c r="Y203">
        <f t="shared" si="79"/>
        <v>94723.020022398967</v>
      </c>
      <c r="Z203">
        <f t="shared" si="72"/>
        <v>2125.3581097228162</v>
      </c>
      <c r="AA203">
        <f t="shared" si="80"/>
        <v>256.39970704256854</v>
      </c>
      <c r="AB203">
        <f t="shared" si="73"/>
        <v>549.5921971585102</v>
      </c>
      <c r="AC203">
        <f t="shared" si="74"/>
        <v>116793.51588130312</v>
      </c>
      <c r="AD203">
        <f t="shared" si="75"/>
        <v>132238.06435008789</v>
      </c>
      <c r="AE203">
        <f t="shared" si="76"/>
        <v>30289.083777918855</v>
      </c>
      <c r="AF203">
        <f t="shared" si="81"/>
        <v>35620.013112909299</v>
      </c>
      <c r="AG203">
        <f t="shared" si="82"/>
        <v>1987.3851731976672</v>
      </c>
      <c r="AH203">
        <f t="shared" si="83"/>
        <v>1309.0182352823513</v>
      </c>
      <c r="AI203">
        <f t="shared" si="77"/>
        <v>1.7685096044831226</v>
      </c>
      <c r="AJ203">
        <f t="shared" si="78"/>
        <v>369.43497757847541</v>
      </c>
    </row>
    <row r="204" spans="1:36" x14ac:dyDescent="0.35">
      <c r="A204">
        <v>12.8979</v>
      </c>
      <c r="B204">
        <v>58979.1</v>
      </c>
      <c r="C204">
        <f t="shared" si="69"/>
        <v>62675.653643824495</v>
      </c>
      <c r="D204">
        <v>90529.1</v>
      </c>
      <c r="E204">
        <f t="shared" si="70"/>
        <v>99540.40310690536</v>
      </c>
      <c r="G204">
        <v>11731.6</v>
      </c>
      <c r="H204">
        <v>197.1</v>
      </c>
      <c r="I204">
        <v>6360.2</v>
      </c>
      <c r="J204">
        <v>3357.6</v>
      </c>
      <c r="K204">
        <v>4972.3</v>
      </c>
      <c r="L204">
        <v>221.5</v>
      </c>
      <c r="M204">
        <v>138.1</v>
      </c>
      <c r="N204">
        <v>9342.5</v>
      </c>
      <c r="O204">
        <v>5441.9</v>
      </c>
      <c r="P204">
        <v>64.900000000000006</v>
      </c>
      <c r="Q204">
        <v>35</v>
      </c>
      <c r="R204">
        <v>545.29999999999995</v>
      </c>
      <c r="S204">
        <v>195.5</v>
      </c>
      <c r="T204">
        <v>0</v>
      </c>
      <c r="U204">
        <v>31.6</v>
      </c>
      <c r="V204">
        <v>50.7</v>
      </c>
      <c r="W204">
        <v>8.7799999999999994</v>
      </c>
      <c r="X204">
        <f t="shared" si="71"/>
        <v>162216.05675072985</v>
      </c>
      <c r="Y204">
        <f t="shared" si="79"/>
        <v>96801.144809786842</v>
      </c>
      <c r="Z204">
        <f t="shared" si="72"/>
        <v>2580.5090345849294</v>
      </c>
      <c r="AA204">
        <f t="shared" si="80"/>
        <v>366.67147008387866</v>
      </c>
      <c r="AB204">
        <f t="shared" si="73"/>
        <v>400.08369886421866</v>
      </c>
      <c r="AC204">
        <f t="shared" si="74"/>
        <v>126566.38566642771</v>
      </c>
      <c r="AD204">
        <f t="shared" si="75"/>
        <v>144906.70337092254</v>
      </c>
      <c r="AE204">
        <f t="shared" si="76"/>
        <v>30652.32936614105</v>
      </c>
      <c r="AF204">
        <f t="shared" si="81"/>
        <v>36908.800028348996</v>
      </c>
      <c r="AG204">
        <f t="shared" si="82"/>
        <v>1399.9847151319575</v>
      </c>
      <c r="AH204">
        <f t="shared" si="83"/>
        <v>1067.0953508997879</v>
      </c>
      <c r="AI204">
        <f t="shared" si="77"/>
        <v>1.5881829278171906</v>
      </c>
      <c r="AJ204">
        <f t="shared" si="78"/>
        <v>263.99966375252183</v>
      </c>
    </row>
    <row r="205" spans="1:36" x14ac:dyDescent="0.35">
      <c r="A205">
        <v>12.908200000000001</v>
      </c>
      <c r="B205">
        <v>60077.7</v>
      </c>
      <c r="C205">
        <f t="shared" si="69"/>
        <v>63917.730220891666</v>
      </c>
      <c r="D205">
        <v>90585.3</v>
      </c>
      <c r="E205">
        <f t="shared" si="70"/>
        <v>99608.352493092549</v>
      </c>
      <c r="G205">
        <v>11651.4</v>
      </c>
      <c r="H205">
        <v>282.39999999999998</v>
      </c>
      <c r="I205">
        <v>6388.1</v>
      </c>
      <c r="J205">
        <v>3691</v>
      </c>
      <c r="K205">
        <v>5346.4</v>
      </c>
      <c r="L205">
        <v>203.9</v>
      </c>
      <c r="M205">
        <v>140.69999999999999</v>
      </c>
      <c r="N205">
        <v>9572.7000000000007</v>
      </c>
      <c r="O205">
        <v>5592.1</v>
      </c>
      <c r="P205">
        <v>66.3</v>
      </c>
      <c r="Q205">
        <v>51.6</v>
      </c>
      <c r="R205">
        <v>610.70000000000005</v>
      </c>
      <c r="S205">
        <v>247.7</v>
      </c>
      <c r="T205">
        <v>13.2</v>
      </c>
      <c r="U205">
        <v>71.599999999999994</v>
      </c>
      <c r="V205">
        <v>37.1</v>
      </c>
      <c r="W205">
        <v>14.1</v>
      </c>
      <c r="X205">
        <f t="shared" si="71"/>
        <v>163526.08271398421</v>
      </c>
      <c r="Y205">
        <f t="shared" si="79"/>
        <v>97604.00136237769</v>
      </c>
      <c r="Z205">
        <f t="shared" si="72"/>
        <v>2973.8375183276689</v>
      </c>
      <c r="AA205">
        <f t="shared" si="80"/>
        <v>313.099899112434</v>
      </c>
      <c r="AB205">
        <f t="shared" si="73"/>
        <v>486.16097616090832</v>
      </c>
      <c r="AC205">
        <f t="shared" si="74"/>
        <v>128019.33277283692</v>
      </c>
      <c r="AD205">
        <f t="shared" si="75"/>
        <v>146814.41640206237</v>
      </c>
      <c r="AE205">
        <f t="shared" si="76"/>
        <v>32694.478527631196</v>
      </c>
      <c r="AF205">
        <f t="shared" si="81"/>
        <v>37931.563558879017</v>
      </c>
      <c r="AG205">
        <f t="shared" si="82"/>
        <v>1952.5937067695345</v>
      </c>
      <c r="AH205">
        <f t="shared" si="83"/>
        <v>1175.9591913929894</v>
      </c>
      <c r="AI205">
        <f t="shared" si="77"/>
        <v>1.5583837559446896</v>
      </c>
      <c r="AJ205">
        <f t="shared" si="78"/>
        <v>311.73437500000006</v>
      </c>
    </row>
    <row r="206" spans="1:36" x14ac:dyDescent="0.35">
      <c r="A206">
        <v>12.9184</v>
      </c>
      <c r="B206">
        <v>58619</v>
      </c>
      <c r="C206">
        <f t="shared" si="69"/>
        <v>62269.155634116265</v>
      </c>
      <c r="D206">
        <v>90541.6</v>
      </c>
      <c r="E206">
        <f t="shared" si="70"/>
        <v>99555.515678342199</v>
      </c>
      <c r="G206">
        <v>11701.9</v>
      </c>
      <c r="H206">
        <v>246.2</v>
      </c>
      <c r="I206">
        <v>6313.9</v>
      </c>
      <c r="J206">
        <v>3501.5</v>
      </c>
      <c r="K206">
        <v>5097</v>
      </c>
      <c r="L206">
        <v>228.3</v>
      </c>
      <c r="M206">
        <v>159.30000000000001</v>
      </c>
      <c r="N206">
        <v>9259</v>
      </c>
      <c r="O206">
        <v>5572.4</v>
      </c>
      <c r="P206">
        <v>62.4</v>
      </c>
      <c r="Q206">
        <v>42.6</v>
      </c>
      <c r="R206">
        <v>525.29999999999995</v>
      </c>
      <c r="S206">
        <v>241.9</v>
      </c>
      <c r="T206">
        <v>18</v>
      </c>
      <c r="U206">
        <v>67.7</v>
      </c>
      <c r="V206">
        <v>16.600000000000001</v>
      </c>
      <c r="W206">
        <v>3.9</v>
      </c>
      <c r="X206">
        <f t="shared" si="71"/>
        <v>161824.67131245846</v>
      </c>
      <c r="Y206">
        <f t="shared" si="79"/>
        <v>96233.163174057278</v>
      </c>
      <c r="Z206">
        <f t="shared" si="72"/>
        <v>2932.1857795330461</v>
      </c>
      <c r="AA206">
        <f t="shared" si="80"/>
        <v>126.6803129197628</v>
      </c>
      <c r="AB206">
        <f t="shared" si="73"/>
        <v>496.83400774385018</v>
      </c>
      <c r="AC206">
        <f t="shared" si="74"/>
        <v>128384.62659309307</v>
      </c>
      <c r="AD206">
        <f t="shared" si="75"/>
        <v>147295.04608354092</v>
      </c>
      <c r="AE206">
        <f t="shared" si="76"/>
        <v>31497.051461074683</v>
      </c>
      <c r="AF206">
        <f t="shared" si="81"/>
        <v>37680.904589796955</v>
      </c>
      <c r="AG206">
        <f t="shared" si="82"/>
        <v>1913.1817014613932</v>
      </c>
      <c r="AH206">
        <f t="shared" si="83"/>
        <v>1247.6465940731759</v>
      </c>
      <c r="AI206">
        <f t="shared" si="77"/>
        <v>1.5987934100682961</v>
      </c>
      <c r="AJ206">
        <f t="shared" si="78"/>
        <v>759.65365853658545</v>
      </c>
    </row>
    <row r="207" spans="1:36" x14ac:dyDescent="0.35">
      <c r="A207">
        <v>12.928599999999999</v>
      </c>
      <c r="B207">
        <v>60401.3</v>
      </c>
      <c r="C207">
        <f t="shared" si="69"/>
        <v>64284.145987004886</v>
      </c>
      <c r="D207">
        <v>92196.2</v>
      </c>
      <c r="E207">
        <f t="shared" si="70"/>
        <v>101559.61012721031</v>
      </c>
      <c r="G207">
        <v>11316.7</v>
      </c>
      <c r="H207">
        <v>222.9</v>
      </c>
      <c r="I207">
        <v>6518.7</v>
      </c>
      <c r="J207">
        <v>3303.3</v>
      </c>
      <c r="K207">
        <v>5316.1</v>
      </c>
      <c r="L207">
        <v>246.3</v>
      </c>
      <c r="M207">
        <v>156.80000000000001</v>
      </c>
      <c r="N207">
        <v>9209.7999999999993</v>
      </c>
      <c r="O207">
        <v>5818.2</v>
      </c>
      <c r="P207">
        <v>72.7</v>
      </c>
      <c r="Q207">
        <v>59.3</v>
      </c>
      <c r="R207">
        <v>537.5</v>
      </c>
      <c r="S207">
        <v>330.3</v>
      </c>
      <c r="T207">
        <v>16.100000000000001</v>
      </c>
      <c r="U207">
        <v>52.2</v>
      </c>
      <c r="V207">
        <v>34.200000000000003</v>
      </c>
      <c r="W207">
        <v>2.93</v>
      </c>
      <c r="X207">
        <f t="shared" si="71"/>
        <v>165843.75611421518</v>
      </c>
      <c r="Y207">
        <f t="shared" si="79"/>
        <v>94839.265393675218</v>
      </c>
      <c r="Z207">
        <f t="shared" si="72"/>
        <v>2829.1689177424687</v>
      </c>
      <c r="AA207">
        <f t="shared" si="80"/>
        <v>223.8854260779579</v>
      </c>
      <c r="AB207">
        <f t="shared" si="73"/>
        <v>535.44373379269223</v>
      </c>
      <c r="AC207">
        <f t="shared" si="74"/>
        <v>123237.68153155182</v>
      </c>
      <c r="AD207">
        <f t="shared" si="75"/>
        <v>140559.96583752218</v>
      </c>
      <c r="AE207">
        <f t="shared" si="76"/>
        <v>32054.869743415889</v>
      </c>
      <c r="AF207">
        <f t="shared" si="81"/>
        <v>38323.420482727633</v>
      </c>
      <c r="AG207">
        <f t="shared" si="82"/>
        <v>2306.38770468136</v>
      </c>
      <c r="AH207">
        <f t="shared" si="83"/>
        <v>1303.0336809977566</v>
      </c>
      <c r="AI207">
        <f t="shared" si="77"/>
        <v>1.5798546992868305</v>
      </c>
      <c r="AJ207">
        <f t="shared" si="78"/>
        <v>423.60624831672504</v>
      </c>
    </row>
    <row r="208" spans="1:36" x14ac:dyDescent="0.35">
      <c r="A208">
        <v>12.938800000000001</v>
      </c>
      <c r="B208">
        <v>60293.8</v>
      </c>
      <c r="C208">
        <f t="shared" si="69"/>
        <v>64162.394586733601</v>
      </c>
      <c r="D208">
        <v>89710.9</v>
      </c>
      <c r="E208">
        <f t="shared" si="70"/>
        <v>98552.097350171505</v>
      </c>
      <c r="G208">
        <v>11813.4</v>
      </c>
      <c r="H208">
        <v>300</v>
      </c>
      <c r="I208">
        <v>6403.3</v>
      </c>
      <c r="J208">
        <v>3501.7</v>
      </c>
      <c r="K208">
        <v>5115.5</v>
      </c>
      <c r="L208">
        <v>232.7</v>
      </c>
      <c r="M208">
        <v>166.4</v>
      </c>
      <c r="N208">
        <v>9271.2999999999993</v>
      </c>
      <c r="O208">
        <v>5482.2</v>
      </c>
      <c r="P208">
        <v>63.4</v>
      </c>
      <c r="Q208">
        <v>20</v>
      </c>
      <c r="R208">
        <v>534.6</v>
      </c>
      <c r="S208">
        <v>283.8</v>
      </c>
      <c r="T208">
        <v>15.1</v>
      </c>
      <c r="U208">
        <v>31</v>
      </c>
      <c r="V208">
        <v>24.9</v>
      </c>
      <c r="W208">
        <v>6.83</v>
      </c>
      <c r="X208">
        <f t="shared" si="71"/>
        <v>162714.49193690511</v>
      </c>
      <c r="Y208">
        <f t="shared" si="79"/>
        <v>96331.923563870703</v>
      </c>
      <c r="Z208">
        <f t="shared" si="72"/>
        <v>3273.8325496327775</v>
      </c>
      <c r="AA208">
        <f t="shared" si="80"/>
        <v>195.00414266913461</v>
      </c>
      <c r="AB208">
        <f t="shared" si="73"/>
        <v>482.44012604875729</v>
      </c>
      <c r="AC208">
        <f t="shared" si="74"/>
        <v>127814.67558565375</v>
      </c>
      <c r="AD208">
        <f t="shared" si="75"/>
        <v>146545.31784455164</v>
      </c>
      <c r="AE208">
        <f t="shared" si="76"/>
        <v>31438.502736336533</v>
      </c>
      <c r="AF208">
        <f t="shared" si="81"/>
        <v>36977.652871467042</v>
      </c>
      <c r="AG208">
        <f t="shared" si="82"/>
        <v>1934.6770914668637</v>
      </c>
      <c r="AH208">
        <f t="shared" si="83"/>
        <v>1145.5648343374314</v>
      </c>
      <c r="AI208">
        <f t="shared" si="77"/>
        <v>1.5359791040365631</v>
      </c>
      <c r="AJ208">
        <f t="shared" si="78"/>
        <v>493.99936968168925</v>
      </c>
    </row>
    <row r="209" spans="1:36" x14ac:dyDescent="0.35">
      <c r="A209">
        <v>12.949</v>
      </c>
      <c r="B209">
        <v>58929.9</v>
      </c>
      <c r="C209">
        <f t="shared" si="69"/>
        <v>62620.095994974232</v>
      </c>
      <c r="D209">
        <v>88349.1</v>
      </c>
      <c r="E209">
        <f t="shared" si="70"/>
        <v>96911.10928536352</v>
      </c>
      <c r="G209">
        <v>11297</v>
      </c>
      <c r="H209">
        <v>242.9</v>
      </c>
      <c r="I209">
        <v>6590.9</v>
      </c>
      <c r="J209">
        <v>3252.7</v>
      </c>
      <c r="K209">
        <v>5221.6000000000004</v>
      </c>
      <c r="L209">
        <v>211.7</v>
      </c>
      <c r="M209">
        <v>160</v>
      </c>
      <c r="N209">
        <v>9030.4</v>
      </c>
      <c r="O209">
        <v>6142.4</v>
      </c>
      <c r="P209">
        <v>62.4</v>
      </c>
      <c r="Q209">
        <v>41.9</v>
      </c>
      <c r="R209">
        <v>594.6</v>
      </c>
      <c r="S209">
        <v>265.2</v>
      </c>
      <c r="T209">
        <v>0</v>
      </c>
      <c r="U209">
        <v>62.6</v>
      </c>
      <c r="V209">
        <v>32.700000000000003</v>
      </c>
      <c r="W209">
        <v>22</v>
      </c>
      <c r="X209">
        <f t="shared" si="71"/>
        <v>159531.20528033774</v>
      </c>
      <c r="Y209">
        <f t="shared" si="79"/>
        <v>97920.027448857552</v>
      </c>
      <c r="Z209">
        <f t="shared" si="72"/>
        <v>2849.5992317061091</v>
      </c>
      <c r="AA209">
        <f t="shared" si="80"/>
        <v>342.87962598839454</v>
      </c>
      <c r="AB209">
        <f t="shared" si="73"/>
        <v>391.14604500321428</v>
      </c>
      <c r="AC209">
        <f t="shared" si="74"/>
        <v>129705.65829825336</v>
      </c>
      <c r="AD209">
        <f t="shared" si="75"/>
        <v>149036.54095306527</v>
      </c>
      <c r="AE209">
        <f t="shared" si="76"/>
        <v>32730.900458153585</v>
      </c>
      <c r="AF209">
        <f t="shared" si="81"/>
        <v>42229.982454914338</v>
      </c>
      <c r="AG209">
        <f t="shared" si="82"/>
        <v>2054.7704094880391</v>
      </c>
      <c r="AH209">
        <f t="shared" si="83"/>
        <v>1265.5831167652077</v>
      </c>
      <c r="AI209">
        <f t="shared" si="77"/>
        <v>1.5476039719444286</v>
      </c>
      <c r="AJ209">
        <f t="shared" si="78"/>
        <v>285.58135283363805</v>
      </c>
    </row>
    <row r="210" spans="1:36" x14ac:dyDescent="0.35">
      <c r="A210">
        <v>12.959300000000001</v>
      </c>
      <c r="B210">
        <v>60450.3</v>
      </c>
      <c r="C210">
        <f t="shared" si="69"/>
        <v>64339.651218024985</v>
      </c>
      <c r="D210">
        <v>88836.4</v>
      </c>
      <c r="E210">
        <f t="shared" si="70"/>
        <v>97497.749032116742</v>
      </c>
      <c r="G210">
        <v>11104.4</v>
      </c>
      <c r="H210">
        <v>268.7</v>
      </c>
      <c r="I210">
        <v>6583.6</v>
      </c>
      <c r="J210">
        <v>3441.9</v>
      </c>
      <c r="K210">
        <v>5107.7</v>
      </c>
      <c r="L210">
        <v>174.6</v>
      </c>
      <c r="M210">
        <v>123.8</v>
      </c>
      <c r="N210">
        <v>9218.6</v>
      </c>
      <c r="O210">
        <v>5171.8</v>
      </c>
      <c r="P210">
        <v>64.400000000000006</v>
      </c>
      <c r="Q210">
        <v>34.200000000000003</v>
      </c>
      <c r="R210">
        <v>580.4</v>
      </c>
      <c r="S210">
        <v>277.39999999999998</v>
      </c>
      <c r="T210">
        <v>19.5</v>
      </c>
      <c r="U210">
        <v>51.6</v>
      </c>
      <c r="V210">
        <v>16.2</v>
      </c>
      <c r="W210">
        <v>0</v>
      </c>
      <c r="X210">
        <f t="shared" si="71"/>
        <v>161837.40025014174</v>
      </c>
      <c r="Y210">
        <f t="shared" si="79"/>
        <v>97642.448380754679</v>
      </c>
      <c r="Z210">
        <f t="shared" si="72"/>
        <v>2739.1690629905042</v>
      </c>
      <c r="AA210">
        <f t="shared" si="80"/>
        <v>100.10047105898077</v>
      </c>
      <c r="AB210">
        <f t="shared" si="73"/>
        <v>518.42157542274606</v>
      </c>
      <c r="AC210">
        <f t="shared" si="74"/>
        <v>121838.95669062276</v>
      </c>
      <c r="AD210">
        <f t="shared" si="75"/>
        <v>138743.29500141437</v>
      </c>
      <c r="AE210">
        <f t="shared" si="76"/>
        <v>31560.689878268891</v>
      </c>
      <c r="AF210">
        <f t="shared" si="81"/>
        <v>35543.082075646242</v>
      </c>
      <c r="AG210">
        <f t="shared" si="82"/>
        <v>2032.9046282965846</v>
      </c>
      <c r="AH210">
        <f t="shared" si="83"/>
        <v>976.28854489623211</v>
      </c>
      <c r="AI210">
        <f t="shared" si="77"/>
        <v>1.5153602356613707</v>
      </c>
      <c r="AJ210">
        <f t="shared" si="78"/>
        <v>975.44444444444434</v>
      </c>
    </row>
    <row r="211" spans="1:36" x14ac:dyDescent="0.35">
      <c r="A211">
        <v>12.9695</v>
      </c>
      <c r="B211">
        <v>60310.9</v>
      </c>
      <c r="C211">
        <f t="shared" si="69"/>
        <v>64181.75969051892</v>
      </c>
      <c r="D211">
        <v>89381.8</v>
      </c>
      <c r="E211">
        <f t="shared" si="70"/>
        <v>98155.07750668723</v>
      </c>
      <c r="G211">
        <v>11132.9</v>
      </c>
      <c r="H211">
        <v>269.3</v>
      </c>
      <c r="I211">
        <v>6460.3</v>
      </c>
      <c r="J211">
        <v>3438.8</v>
      </c>
      <c r="K211">
        <v>5263.9</v>
      </c>
      <c r="L211">
        <v>181.9</v>
      </c>
      <c r="M211">
        <v>127.1</v>
      </c>
      <c r="N211">
        <v>9293.2999999999993</v>
      </c>
      <c r="O211">
        <v>5458</v>
      </c>
      <c r="P211">
        <v>69.3</v>
      </c>
      <c r="Q211">
        <v>67.7</v>
      </c>
      <c r="R211">
        <v>593.6</v>
      </c>
      <c r="S211">
        <v>261.2</v>
      </c>
      <c r="T211">
        <v>7.8</v>
      </c>
      <c r="U211">
        <v>49.7</v>
      </c>
      <c r="V211">
        <v>23.4</v>
      </c>
      <c r="W211">
        <v>10.7</v>
      </c>
      <c r="X211">
        <f t="shared" si="71"/>
        <v>162336.83719720616</v>
      </c>
      <c r="Y211">
        <f t="shared" si="79"/>
        <v>97042.669254807435</v>
      </c>
      <c r="Z211">
        <f t="shared" si="72"/>
        <v>2779.4061273467096</v>
      </c>
      <c r="AA211">
        <f t="shared" si="80"/>
        <v>210.05706769176146</v>
      </c>
      <c r="AB211">
        <f t="shared" si="73"/>
        <v>474.93841404794171</v>
      </c>
      <c r="AC211">
        <f t="shared" si="74"/>
        <v>123383.57914210191</v>
      </c>
      <c r="AD211">
        <f t="shared" si="75"/>
        <v>140749.79227670972</v>
      </c>
      <c r="AE211">
        <f t="shared" si="76"/>
        <v>32425.788815913882</v>
      </c>
      <c r="AF211">
        <f t="shared" si="81"/>
        <v>37278.045479280467</v>
      </c>
      <c r="AG211">
        <f t="shared" si="82"/>
        <v>1915.1537344682888</v>
      </c>
      <c r="AH211">
        <f t="shared" si="83"/>
        <v>1199.9740993066023</v>
      </c>
      <c r="AI211">
        <f t="shared" si="77"/>
        <v>1.5293297968143265</v>
      </c>
      <c r="AJ211">
        <f t="shared" si="78"/>
        <v>461.98240469208213</v>
      </c>
    </row>
    <row r="212" spans="1:36" x14ac:dyDescent="0.35">
      <c r="A212">
        <v>12.979699999999999</v>
      </c>
      <c r="B212">
        <v>60752.5</v>
      </c>
      <c r="C212">
        <f t="shared" si="69"/>
        <v>64682.099233695059</v>
      </c>
      <c r="D212">
        <v>89247.3</v>
      </c>
      <c r="E212">
        <f t="shared" si="70"/>
        <v>97992.901915086302</v>
      </c>
      <c r="G212">
        <v>11157.3</v>
      </c>
      <c r="H212">
        <v>271.2</v>
      </c>
      <c r="I212">
        <v>6423.6</v>
      </c>
      <c r="J212">
        <v>3313.3</v>
      </c>
      <c r="K212">
        <v>5123.6000000000004</v>
      </c>
      <c r="L212">
        <v>262.39999999999998</v>
      </c>
      <c r="M212">
        <v>163.80000000000001</v>
      </c>
      <c r="N212">
        <v>9347.7999999999993</v>
      </c>
      <c r="O212">
        <v>5396.1</v>
      </c>
      <c r="P212">
        <v>30.2</v>
      </c>
      <c r="Q212">
        <v>68.400000000000006</v>
      </c>
      <c r="R212">
        <v>652.1</v>
      </c>
      <c r="S212">
        <v>221.9</v>
      </c>
      <c r="T212">
        <v>11.2</v>
      </c>
      <c r="U212">
        <v>44.5</v>
      </c>
      <c r="V212">
        <v>17.600000000000001</v>
      </c>
      <c r="W212">
        <v>6.83</v>
      </c>
      <c r="X212">
        <f t="shared" si="71"/>
        <v>162675.00114878136</v>
      </c>
      <c r="Y212">
        <f t="shared" si="79"/>
        <v>96950.360464885409</v>
      </c>
      <c r="Z212">
        <f t="shared" si="72"/>
        <v>3280.1598047137754</v>
      </c>
      <c r="AA212">
        <f t="shared" si="80"/>
        <v>150.17673168882601</v>
      </c>
      <c r="AB212">
        <f t="shared" si="73"/>
        <v>254.49515726227574</v>
      </c>
      <c r="AC212">
        <f t="shared" si="74"/>
        <v>122125.09518798195</v>
      </c>
      <c r="AD212">
        <f t="shared" si="75"/>
        <v>139114.4621159127</v>
      </c>
      <c r="AE212">
        <f t="shared" si="76"/>
        <v>31495.927240313915</v>
      </c>
      <c r="AF212">
        <f t="shared" si="81"/>
        <v>37179.652419171412</v>
      </c>
      <c r="AG212">
        <f t="shared" si="82"/>
        <v>1637.6210119485568</v>
      </c>
      <c r="AH212">
        <f t="shared" si="83"/>
        <v>1427.3858820362425</v>
      </c>
      <c r="AI212">
        <f t="shared" si="77"/>
        <v>1.5149926034564836</v>
      </c>
      <c r="AJ212">
        <f t="shared" si="78"/>
        <v>645.57511256651662</v>
      </c>
    </row>
    <row r="213" spans="1:36" x14ac:dyDescent="0.35">
      <c r="A213">
        <v>12.9899</v>
      </c>
      <c r="B213">
        <v>58569.3</v>
      </c>
      <c r="C213">
        <f t="shared" si="69"/>
        <v>62213.076331587668</v>
      </c>
      <c r="D213">
        <v>89965.6</v>
      </c>
      <c r="E213">
        <f t="shared" si="70"/>
        <v>98859.559594670282</v>
      </c>
      <c r="G213">
        <v>11340</v>
      </c>
      <c r="H213">
        <v>270.7</v>
      </c>
      <c r="I213">
        <v>6740.6</v>
      </c>
      <c r="J213">
        <v>3264.3</v>
      </c>
      <c r="K213">
        <v>5196.1000000000004</v>
      </c>
      <c r="L213">
        <v>207.3</v>
      </c>
      <c r="M213">
        <v>188.4</v>
      </c>
      <c r="N213">
        <v>10213.200000000001</v>
      </c>
      <c r="O213">
        <v>5597.3</v>
      </c>
      <c r="P213">
        <v>45.9</v>
      </c>
      <c r="Q213">
        <v>45.8</v>
      </c>
      <c r="R213">
        <v>438.5</v>
      </c>
      <c r="S213">
        <v>300</v>
      </c>
      <c r="T213">
        <v>15.8</v>
      </c>
      <c r="U213">
        <v>67.099999999999994</v>
      </c>
      <c r="V213">
        <v>12.7</v>
      </c>
      <c r="W213">
        <v>14.1</v>
      </c>
      <c r="X213">
        <f t="shared" si="71"/>
        <v>161072.63592625794</v>
      </c>
      <c r="Y213">
        <f t="shared" si="79"/>
        <v>105255.61901005812</v>
      </c>
      <c r="Z213">
        <f t="shared" si="72"/>
        <v>2967.6052499621187</v>
      </c>
      <c r="AA213">
        <f t="shared" si="80"/>
        <v>166.3845621317673</v>
      </c>
      <c r="AB213">
        <f t="shared" si="73"/>
        <v>383.05699565410612</v>
      </c>
      <c r="AC213">
        <f t="shared" si="74"/>
        <v>125419.19292392203</v>
      </c>
      <c r="AD213">
        <f t="shared" si="75"/>
        <v>143404.92257453813</v>
      </c>
      <c r="AE213">
        <f t="shared" si="76"/>
        <v>32259.359078092395</v>
      </c>
      <c r="AF213">
        <f t="shared" si="81"/>
        <v>37472.535078914967</v>
      </c>
      <c r="AG213">
        <f t="shared" si="82"/>
        <v>2279.095998454171</v>
      </c>
      <c r="AH213">
        <f t="shared" si="83"/>
        <v>1454.0024048977577</v>
      </c>
      <c r="AI213">
        <f t="shared" si="77"/>
        <v>1.5890479208544774</v>
      </c>
      <c r="AJ213">
        <f t="shared" si="78"/>
        <v>632.60447761194052</v>
      </c>
    </row>
    <row r="214" spans="1:36" x14ac:dyDescent="0.35">
      <c r="A214">
        <v>13.0002</v>
      </c>
      <c r="B214">
        <v>59274.7</v>
      </c>
      <c r="C214">
        <f t="shared" si="69"/>
        <v>63009.573570520537</v>
      </c>
      <c r="D214">
        <v>89381.8</v>
      </c>
      <c r="E214">
        <f t="shared" si="70"/>
        <v>98155.07750668723</v>
      </c>
      <c r="G214">
        <v>11696.8</v>
      </c>
      <c r="H214">
        <v>295.60000000000002</v>
      </c>
      <c r="I214">
        <v>6467</v>
      </c>
      <c r="J214">
        <v>3558.3</v>
      </c>
      <c r="K214">
        <v>5816</v>
      </c>
      <c r="L214">
        <v>253.6</v>
      </c>
      <c r="M214">
        <v>101.3</v>
      </c>
      <c r="N214">
        <v>9313.2000000000007</v>
      </c>
      <c r="O214">
        <v>5278.6</v>
      </c>
      <c r="P214">
        <v>93.2</v>
      </c>
      <c r="Q214">
        <v>25.2</v>
      </c>
      <c r="R214">
        <v>580</v>
      </c>
      <c r="S214">
        <v>236.7</v>
      </c>
      <c r="T214">
        <v>20</v>
      </c>
      <c r="U214">
        <v>56.8</v>
      </c>
      <c r="V214">
        <v>18</v>
      </c>
      <c r="W214">
        <v>11.2</v>
      </c>
      <c r="X214">
        <f t="shared" si="71"/>
        <v>161164.65107720776</v>
      </c>
      <c r="Y214">
        <f t="shared" si="79"/>
        <v>97913.530631728398</v>
      </c>
      <c r="Z214">
        <f t="shared" si="72"/>
        <v>3407.6951510719277</v>
      </c>
      <c r="AA214">
        <f t="shared" si="80"/>
        <v>181.18116972195975</v>
      </c>
      <c r="AB214">
        <f t="shared" si="73"/>
        <v>702.38727440156993</v>
      </c>
      <c r="AC214">
        <f t="shared" si="74"/>
        <v>127408.21180547273</v>
      </c>
      <c r="AD214">
        <f t="shared" si="75"/>
        <v>146011.24320582027</v>
      </c>
      <c r="AE214">
        <f t="shared" si="76"/>
        <v>36087.317914483487</v>
      </c>
      <c r="AF214">
        <f t="shared" si="81"/>
        <v>36351.643867571001</v>
      </c>
      <c r="AG214">
        <f t="shared" si="82"/>
        <v>1821.1189490888762</v>
      </c>
      <c r="AH214">
        <f t="shared" si="83"/>
        <v>784.91157430917485</v>
      </c>
      <c r="AI214">
        <f t="shared" si="77"/>
        <v>1.5577803807358215</v>
      </c>
      <c r="AJ214">
        <f t="shared" si="78"/>
        <v>540.41780821917803</v>
      </c>
    </row>
    <row r="215" spans="1:36" x14ac:dyDescent="0.35">
      <c r="A215">
        <v>13.010400000000001</v>
      </c>
      <c r="B215">
        <v>59082</v>
      </c>
      <c r="C215">
        <f t="shared" si="69"/>
        <v>62791.869217083746</v>
      </c>
      <c r="D215">
        <v>89916.4</v>
      </c>
      <c r="E215">
        <f t="shared" si="70"/>
        <v>98800.154183637642</v>
      </c>
      <c r="G215">
        <v>11050.2</v>
      </c>
      <c r="H215">
        <v>262.89999999999998</v>
      </c>
      <c r="I215">
        <v>6311.2</v>
      </c>
      <c r="J215">
        <v>3347.3</v>
      </c>
      <c r="K215">
        <v>5084.2</v>
      </c>
      <c r="L215">
        <v>241</v>
      </c>
      <c r="M215">
        <v>149.69999999999999</v>
      </c>
      <c r="N215">
        <v>9314.6</v>
      </c>
      <c r="O215">
        <v>5313.7</v>
      </c>
      <c r="P215">
        <v>87.8</v>
      </c>
      <c r="Q215">
        <v>51</v>
      </c>
      <c r="R215">
        <v>551.20000000000005</v>
      </c>
      <c r="S215">
        <v>261.3</v>
      </c>
      <c r="T215">
        <v>3.9</v>
      </c>
      <c r="U215">
        <v>22.6</v>
      </c>
      <c r="V215">
        <v>38.5</v>
      </c>
      <c r="W215">
        <v>7.8</v>
      </c>
      <c r="X215">
        <f t="shared" si="71"/>
        <v>161592.02340072137</v>
      </c>
      <c r="Y215">
        <f t="shared" si="79"/>
        <v>96699.08001121202</v>
      </c>
      <c r="Z215">
        <f t="shared" si="72"/>
        <v>3118.346991363625</v>
      </c>
      <c r="AA215">
        <f t="shared" si="80"/>
        <v>286.52404385817789</v>
      </c>
      <c r="AB215">
        <f t="shared" si="73"/>
        <v>567.47850587030052</v>
      </c>
      <c r="AC215">
        <f t="shared" si="74"/>
        <v>121981.26853773902</v>
      </c>
      <c r="AD215">
        <f t="shared" si="75"/>
        <v>138927.86584927433</v>
      </c>
      <c r="AE215">
        <f t="shared" si="76"/>
        <v>31463.186690793696</v>
      </c>
      <c r="AF215">
        <f t="shared" si="81"/>
        <v>36294.489521032992</v>
      </c>
      <c r="AG215">
        <f t="shared" si="82"/>
        <v>1756.8936512167759</v>
      </c>
      <c r="AH215">
        <f t="shared" si="83"/>
        <v>1242.0167516703304</v>
      </c>
      <c r="AI215">
        <f t="shared" si="77"/>
        <v>1.5734545796377908</v>
      </c>
      <c r="AJ215">
        <f t="shared" si="78"/>
        <v>337.49028077753781</v>
      </c>
    </row>
    <row r="216" spans="1:36" x14ac:dyDescent="0.35">
      <c r="A216">
        <v>13.0206</v>
      </c>
      <c r="B216">
        <v>59461.599999999999</v>
      </c>
      <c r="C216">
        <f t="shared" si="69"/>
        <v>63220.81054851137</v>
      </c>
      <c r="D216">
        <v>90521.7</v>
      </c>
      <c r="E216">
        <f t="shared" si="70"/>
        <v>99531.456660373311</v>
      </c>
      <c r="G216">
        <v>10881.9</v>
      </c>
      <c r="H216">
        <v>260</v>
      </c>
      <c r="I216">
        <v>6720.7</v>
      </c>
      <c r="J216">
        <v>3232.1</v>
      </c>
      <c r="K216">
        <v>4970</v>
      </c>
      <c r="L216">
        <v>248.8</v>
      </c>
      <c r="M216">
        <v>143.9</v>
      </c>
      <c r="N216">
        <v>9434.6</v>
      </c>
      <c r="O216">
        <v>5375.6</v>
      </c>
      <c r="P216">
        <v>64.400000000000006</v>
      </c>
      <c r="Q216">
        <v>34.200000000000003</v>
      </c>
      <c r="R216">
        <v>581.9</v>
      </c>
      <c r="S216">
        <v>260</v>
      </c>
      <c r="T216">
        <v>23.9</v>
      </c>
      <c r="U216">
        <v>70.3</v>
      </c>
      <c r="V216">
        <v>34.1</v>
      </c>
      <c r="W216">
        <v>3.9</v>
      </c>
      <c r="X216">
        <f t="shared" si="71"/>
        <v>162752.26720888467</v>
      </c>
      <c r="Y216">
        <f t="shared" si="79"/>
        <v>99263.133331749239</v>
      </c>
      <c r="Z216">
        <f t="shared" si="72"/>
        <v>3126.2237308619474</v>
      </c>
      <c r="AA216">
        <f t="shared" si="80"/>
        <v>233.48369059110456</v>
      </c>
      <c r="AB216">
        <f t="shared" si="73"/>
        <v>542.54236524196142</v>
      </c>
      <c r="AC216">
        <f t="shared" si="74"/>
        <v>119750.09831958925</v>
      </c>
      <c r="AD216">
        <f t="shared" si="75"/>
        <v>136041.02436249575</v>
      </c>
      <c r="AE216">
        <f t="shared" si="76"/>
        <v>30537.209006257621</v>
      </c>
      <c r="AF216">
        <f t="shared" si="81"/>
        <v>36604.712807802774</v>
      </c>
      <c r="AG216">
        <f t="shared" si="82"/>
        <v>2029.4648158484692</v>
      </c>
      <c r="AH216">
        <f t="shared" si="83"/>
        <v>1094.3011919546243</v>
      </c>
      <c r="AI216">
        <f t="shared" si="77"/>
        <v>1.5743464184787637</v>
      </c>
      <c r="AJ216">
        <f t="shared" si="78"/>
        <v>425.13947368421049</v>
      </c>
    </row>
    <row r="217" spans="1:36" x14ac:dyDescent="0.35">
      <c r="A217">
        <v>13.030799999999999</v>
      </c>
      <c r="B217">
        <v>60069.1</v>
      </c>
      <c r="C217">
        <f t="shared" si="69"/>
        <v>63907.995789903282</v>
      </c>
      <c r="D217">
        <v>88369</v>
      </c>
      <c r="E217">
        <f t="shared" si="70"/>
        <v>96935.053766271667</v>
      </c>
      <c r="G217">
        <v>11134.7</v>
      </c>
      <c r="H217">
        <v>226.3</v>
      </c>
      <c r="I217">
        <v>6247.7</v>
      </c>
      <c r="J217">
        <v>3493.7</v>
      </c>
      <c r="K217">
        <v>5085.8</v>
      </c>
      <c r="L217">
        <v>243.4</v>
      </c>
      <c r="M217">
        <v>127.7</v>
      </c>
      <c r="N217">
        <v>9266.9</v>
      </c>
      <c r="O217">
        <v>5432.4</v>
      </c>
      <c r="P217">
        <v>99</v>
      </c>
      <c r="Q217">
        <v>31.6</v>
      </c>
      <c r="R217">
        <v>574.1</v>
      </c>
      <c r="S217">
        <v>260.60000000000002</v>
      </c>
      <c r="T217">
        <v>18</v>
      </c>
      <c r="U217">
        <v>30.3</v>
      </c>
      <c r="V217">
        <v>42</v>
      </c>
      <c r="W217">
        <v>3.41</v>
      </c>
      <c r="X217">
        <f t="shared" si="71"/>
        <v>160843.04955617496</v>
      </c>
      <c r="Y217">
        <f t="shared" si="79"/>
        <v>96458.00700005675</v>
      </c>
      <c r="Z217">
        <f t="shared" si="72"/>
        <v>2920.2380910836673</v>
      </c>
      <c r="AA217">
        <f t="shared" si="80"/>
        <v>282.32491317034129</v>
      </c>
      <c r="AB217">
        <f t="shared" si="73"/>
        <v>727.41719535190339</v>
      </c>
      <c r="AC217">
        <f t="shared" si="74"/>
        <v>124722.82797021767</v>
      </c>
      <c r="AD217">
        <f t="shared" si="75"/>
        <v>142495.23688705754</v>
      </c>
      <c r="AE217">
        <f t="shared" si="76"/>
        <v>31619.644206159919</v>
      </c>
      <c r="AF217">
        <f t="shared" si="81"/>
        <v>37343.857981890666</v>
      </c>
      <c r="AG217">
        <f t="shared" si="82"/>
        <v>1808.595402802297</v>
      </c>
      <c r="AH217">
        <f t="shared" si="83"/>
        <v>990.40648905605315</v>
      </c>
      <c r="AI217">
        <f t="shared" si="77"/>
        <v>1.5167907015100961</v>
      </c>
      <c r="AJ217">
        <f t="shared" si="78"/>
        <v>341.65602290244442</v>
      </c>
    </row>
    <row r="218" spans="1:36" x14ac:dyDescent="0.35">
      <c r="A218">
        <v>13.0411</v>
      </c>
      <c r="B218">
        <v>78404.899999999994</v>
      </c>
      <c r="C218">
        <f t="shared" si="69"/>
        <v>85075.21361604461</v>
      </c>
      <c r="D218">
        <v>115368.6</v>
      </c>
      <c r="E218">
        <f t="shared" si="70"/>
        <v>130414.31719470958</v>
      </c>
      <c r="G218">
        <v>8105.3</v>
      </c>
      <c r="H218">
        <v>116.1</v>
      </c>
      <c r="I218">
        <v>2989.3</v>
      </c>
      <c r="J218">
        <v>1788.8</v>
      </c>
      <c r="K218">
        <v>5842.9</v>
      </c>
      <c r="L218">
        <v>91.2</v>
      </c>
      <c r="M218">
        <v>40</v>
      </c>
      <c r="N218">
        <v>3977.2</v>
      </c>
      <c r="O218">
        <v>2926.8</v>
      </c>
      <c r="P218">
        <v>42.9</v>
      </c>
      <c r="Q218">
        <v>25.8</v>
      </c>
      <c r="R218">
        <v>228.8</v>
      </c>
      <c r="S218">
        <v>123.9</v>
      </c>
      <c r="T218">
        <v>12.2</v>
      </c>
      <c r="U218">
        <v>12.3</v>
      </c>
      <c r="V218">
        <v>6.83</v>
      </c>
      <c r="W218">
        <v>14.6</v>
      </c>
      <c r="X218">
        <f t="shared" si="71"/>
        <v>215489.53081075419</v>
      </c>
      <c r="Y218">
        <f t="shared" si="79"/>
        <v>32328.716730642816</v>
      </c>
      <c r="Z218">
        <f t="shared" si="72"/>
        <v>961.99569055655729</v>
      </c>
      <c r="AA218">
        <f t="shared" si="80"/>
        <v>99.447986727578495</v>
      </c>
      <c r="AB218">
        <f t="shared" si="73"/>
        <v>255.69687674706367</v>
      </c>
      <c r="AC218">
        <f t="shared" si="74"/>
        <v>59496.625899935199</v>
      </c>
      <c r="AD218">
        <f t="shared" si="75"/>
        <v>63260.406648583761</v>
      </c>
      <c r="AE218">
        <f t="shared" si="76"/>
        <v>27114.542307539356</v>
      </c>
      <c r="AF218">
        <f t="shared" si="81"/>
        <v>14643.866865027847</v>
      </c>
      <c r="AG218">
        <f t="shared" si="82"/>
        <v>632.04926702268756</v>
      </c>
      <c r="AH218">
        <f t="shared" si="83"/>
        <v>305.35126116074031</v>
      </c>
      <c r="AI218">
        <f t="shared" si="77"/>
        <v>1.5329296472094232</v>
      </c>
      <c r="AJ218">
        <f t="shared" si="78"/>
        <v>325.08166122258513</v>
      </c>
    </row>
    <row r="219" spans="1:36" x14ac:dyDescent="0.35">
      <c r="A219">
        <v>13.051299999999999</v>
      </c>
      <c r="B219">
        <v>100836.6</v>
      </c>
      <c r="C219">
        <f t="shared" si="69"/>
        <v>112144.91159226457</v>
      </c>
      <c r="D219">
        <v>142840.29999999999</v>
      </c>
      <c r="E219">
        <f t="shared" si="70"/>
        <v>166643.74211713404</v>
      </c>
      <c r="G219">
        <v>3475.9</v>
      </c>
      <c r="H219">
        <v>29.9</v>
      </c>
      <c r="I219">
        <v>45.9</v>
      </c>
      <c r="J219">
        <v>122.7</v>
      </c>
      <c r="K219">
        <v>5529.1</v>
      </c>
      <c r="L219">
        <v>14.6</v>
      </c>
      <c r="M219">
        <v>25.2</v>
      </c>
      <c r="N219">
        <v>22.9</v>
      </c>
      <c r="O219">
        <v>154.6</v>
      </c>
      <c r="P219">
        <v>26.3</v>
      </c>
      <c r="Q219">
        <v>11</v>
      </c>
      <c r="R219">
        <v>30.2</v>
      </c>
      <c r="S219">
        <v>9.68</v>
      </c>
      <c r="T219">
        <v>7.8</v>
      </c>
      <c r="U219">
        <v>0</v>
      </c>
      <c r="V219">
        <v>3.41</v>
      </c>
      <c r="W219">
        <v>0</v>
      </c>
      <c r="X219">
        <f t="shared" si="71"/>
        <v>278788.65370939858</v>
      </c>
      <c r="Y219">
        <f t="shared" si="79"/>
        <v>246.78192273820144</v>
      </c>
      <c r="Z219">
        <f t="shared" si="72"/>
        <v>159.61912153851694</v>
      </c>
      <c r="AA219">
        <f t="shared" si="80"/>
        <v>12.231487740367252</v>
      </c>
      <c r="AB219">
        <f t="shared" si="73"/>
        <v>122.31487740367253</v>
      </c>
      <c r="AC219">
        <f t="shared" si="74"/>
        <v>13462.527796817118</v>
      </c>
      <c r="AD219">
        <f t="shared" si="75"/>
        <v>13646.240691447789</v>
      </c>
      <c r="AE219">
        <f t="shared" si="76"/>
        <v>19832.586177496942</v>
      </c>
      <c r="AF219">
        <f t="shared" si="81"/>
        <v>662.86772270377355</v>
      </c>
      <c r="AG219">
        <f t="shared" si="82"/>
        <v>34.721642617816713</v>
      </c>
      <c r="AH219">
        <f t="shared" si="83"/>
        <v>129.84746516166996</v>
      </c>
      <c r="AI219">
        <f t="shared" si="77"/>
        <v>1.4859679298068895</v>
      </c>
      <c r="AJ219">
        <f t="shared" si="78"/>
        <v>20.175953079178885</v>
      </c>
    </row>
    <row r="220" spans="1:36" x14ac:dyDescent="0.35">
      <c r="A220">
        <v>13.061500000000001</v>
      </c>
      <c r="B220">
        <v>103687.3</v>
      </c>
      <c r="C220">
        <f t="shared" si="69"/>
        <v>115682.06051303302</v>
      </c>
      <c r="D220">
        <v>146438.79999999999</v>
      </c>
      <c r="E220">
        <f t="shared" si="70"/>
        <v>171562.15629295239</v>
      </c>
      <c r="G220">
        <v>2992</v>
      </c>
      <c r="H220">
        <v>46.3</v>
      </c>
      <c r="I220">
        <v>16.600000000000001</v>
      </c>
      <c r="J220">
        <v>117.4</v>
      </c>
      <c r="K220">
        <v>5601.3</v>
      </c>
      <c r="L220">
        <v>15.1</v>
      </c>
      <c r="M220">
        <v>33.700000000000003</v>
      </c>
      <c r="N220">
        <v>0</v>
      </c>
      <c r="O220">
        <v>122.9</v>
      </c>
      <c r="P220">
        <v>11.2</v>
      </c>
      <c r="Q220">
        <v>5.16</v>
      </c>
      <c r="R220">
        <v>13.2</v>
      </c>
      <c r="S220">
        <v>0</v>
      </c>
      <c r="T220">
        <v>7.89</v>
      </c>
      <c r="U220">
        <v>5.81</v>
      </c>
      <c r="V220">
        <v>0</v>
      </c>
      <c r="W220">
        <v>4.3899999999999997</v>
      </c>
      <c r="X220">
        <f t="shared" si="71"/>
        <v>287244.21680598543</v>
      </c>
      <c r="Y220">
        <f t="shared" si="79"/>
        <v>57.790545566361082</v>
      </c>
      <c r="Z220">
        <f t="shared" si="72"/>
        <v>213.755391432203</v>
      </c>
      <c r="AA220">
        <f t="shared" si="80"/>
        <v>15.283162351585849</v>
      </c>
      <c r="AB220">
        <f t="shared" si="73"/>
        <v>66.459127401315229</v>
      </c>
      <c r="AC220">
        <f t="shared" si="74"/>
        <v>11252.794002057162</v>
      </c>
      <c r="AD220">
        <f t="shared" si="75"/>
        <v>11380.860480611638</v>
      </c>
      <c r="AE220">
        <f t="shared" si="76"/>
        <v>19500.131498846884</v>
      </c>
      <c r="AF220">
        <f t="shared" si="81"/>
        <v>473.81284648082783</v>
      </c>
      <c r="AG220">
        <f t="shared" si="82"/>
        <v>20.226690948226377</v>
      </c>
      <c r="AH220">
        <f t="shared" si="83"/>
        <v>135.28557835595129</v>
      </c>
      <c r="AI220">
        <f t="shared" si="77"/>
        <v>1.4830489319787297</v>
      </c>
      <c r="AJ220">
        <f t="shared" si="78"/>
        <v>3.7813211845102512</v>
      </c>
    </row>
    <row r="221" spans="1:36" x14ac:dyDescent="0.35">
      <c r="A221">
        <v>13.0717</v>
      </c>
      <c r="B221">
        <v>101131.7</v>
      </c>
      <c r="C221">
        <f t="shared" si="69"/>
        <v>112510.03066856401</v>
      </c>
      <c r="D221">
        <v>158618.20000000001</v>
      </c>
      <c r="E221">
        <f t="shared" si="70"/>
        <v>188521.07331059454</v>
      </c>
      <c r="G221">
        <v>3113.8</v>
      </c>
      <c r="H221">
        <v>47</v>
      </c>
      <c r="I221">
        <v>23.9</v>
      </c>
      <c r="J221">
        <v>80.599999999999994</v>
      </c>
      <c r="K221">
        <v>5659.4</v>
      </c>
      <c r="L221">
        <v>8.7799999999999994</v>
      </c>
      <c r="M221">
        <v>16.8</v>
      </c>
      <c r="N221">
        <v>26.8</v>
      </c>
      <c r="O221">
        <v>68.099999999999994</v>
      </c>
      <c r="P221">
        <v>0</v>
      </c>
      <c r="Q221">
        <v>9.68</v>
      </c>
      <c r="R221">
        <v>29.3</v>
      </c>
      <c r="S221">
        <v>0</v>
      </c>
      <c r="T221">
        <v>3.9</v>
      </c>
      <c r="U221">
        <v>7.1</v>
      </c>
      <c r="V221">
        <v>7.8</v>
      </c>
      <c r="W221">
        <v>11.7</v>
      </c>
      <c r="X221">
        <f t="shared" si="71"/>
        <v>301031.10397915856</v>
      </c>
      <c r="Y221">
        <f t="shared" ref="Y221:Y241" si="84">(I221+N221)*1000000/X221</f>
        <v>168.42113432740206</v>
      </c>
      <c r="Z221">
        <f t="shared" si="72"/>
        <v>185.29646691878671</v>
      </c>
      <c r="AA221">
        <f t="shared" ref="AA221:AA241" si="85">(V221+W221)*1000000/X221</f>
        <v>64.777359356693097</v>
      </c>
      <c r="AB221">
        <f t="shared" si="73"/>
        <v>12.95547187133862</v>
      </c>
      <c r="AC221">
        <f t="shared" si="74"/>
        <v>10837.750507754423</v>
      </c>
      <c r="AD221">
        <f t="shared" si="75"/>
        <v>10956.494258972814</v>
      </c>
      <c r="AE221">
        <f t="shared" si="76"/>
        <v>18800.050643244562</v>
      </c>
      <c r="AF221">
        <f t="shared" ref="AF221:AF241" si="86">(O221+R221)*1000000/X221</f>
        <v>323.55460519702086</v>
      </c>
      <c r="AG221">
        <f t="shared" ref="AG221:AG241" si="87">(S221+U221)*1000000/X221</f>
        <v>23.585602637565181</v>
      </c>
      <c r="AH221">
        <f t="shared" ref="AH221:AH241" si="88">(M221+Q221)*1000000/X221</f>
        <v>87.964332090524778</v>
      </c>
      <c r="AI221">
        <f t="shared" si="77"/>
        <v>1.6755934754470605</v>
      </c>
      <c r="AJ221">
        <f t="shared" si="78"/>
        <v>2.6</v>
      </c>
    </row>
    <row r="222" spans="1:36" x14ac:dyDescent="0.35">
      <c r="A222">
        <v>13.082000000000001</v>
      </c>
      <c r="B222">
        <v>101236.1</v>
      </c>
      <c r="C222">
        <f t="shared" si="69"/>
        <v>112639.25932049564</v>
      </c>
      <c r="D222">
        <v>147277.6</v>
      </c>
      <c r="E222">
        <f t="shared" si="70"/>
        <v>172714.59035203015</v>
      </c>
      <c r="G222">
        <v>2795.6</v>
      </c>
      <c r="H222">
        <v>13.2</v>
      </c>
      <c r="I222">
        <v>20.5</v>
      </c>
      <c r="J222">
        <v>66.5</v>
      </c>
      <c r="K222">
        <v>5251</v>
      </c>
      <c r="L222">
        <v>28.8</v>
      </c>
      <c r="M222">
        <v>29.7</v>
      </c>
      <c r="N222">
        <v>9.27</v>
      </c>
      <c r="O222">
        <v>49.3</v>
      </c>
      <c r="P222">
        <v>20</v>
      </c>
      <c r="Q222">
        <v>22.6</v>
      </c>
      <c r="R222">
        <v>18.7</v>
      </c>
      <c r="S222">
        <v>5.81</v>
      </c>
      <c r="T222">
        <v>15.1</v>
      </c>
      <c r="U222">
        <v>0</v>
      </c>
      <c r="V222">
        <v>0</v>
      </c>
      <c r="W222">
        <v>3.9</v>
      </c>
      <c r="X222">
        <f t="shared" si="71"/>
        <v>285353.84967252577</v>
      </c>
      <c r="Y222">
        <f t="shared" si="84"/>
        <v>104.32661074719782</v>
      </c>
      <c r="Z222">
        <f t="shared" si="72"/>
        <v>147.18567858187131</v>
      </c>
      <c r="AA222">
        <f t="shared" si="85"/>
        <v>13.667241582602335</v>
      </c>
      <c r="AB222">
        <f t="shared" si="73"/>
        <v>123.00517424342102</v>
      </c>
      <c r="AC222">
        <f t="shared" si="74"/>
        <v>10202.771062458574</v>
      </c>
      <c r="AD222">
        <f t="shared" si="75"/>
        <v>10307.940620737374</v>
      </c>
      <c r="AE222">
        <f t="shared" si="76"/>
        <v>18401.714243652528</v>
      </c>
      <c r="AF222">
        <f t="shared" si="86"/>
        <v>238.30062246588687</v>
      </c>
      <c r="AG222">
        <f t="shared" si="87"/>
        <v>20.360685537158865</v>
      </c>
      <c r="AH222">
        <f t="shared" si="88"/>
        <v>183.28121404361593</v>
      </c>
      <c r="AI222">
        <f t="shared" si="77"/>
        <v>1.5333427385260099</v>
      </c>
      <c r="AJ222">
        <f t="shared" si="78"/>
        <v>7.6333333333333329</v>
      </c>
    </row>
    <row r="223" spans="1:36" x14ac:dyDescent="0.35">
      <c r="A223">
        <v>13.0922</v>
      </c>
      <c r="B223">
        <v>102104.7</v>
      </c>
      <c r="C223">
        <f t="shared" si="69"/>
        <v>113715.59690756818</v>
      </c>
      <c r="D223">
        <v>149736.4</v>
      </c>
      <c r="E223">
        <f t="shared" si="70"/>
        <v>176105.85705421233</v>
      </c>
      <c r="G223">
        <v>3006.7</v>
      </c>
      <c r="H223">
        <v>32.200000000000003</v>
      </c>
      <c r="I223">
        <v>12.7</v>
      </c>
      <c r="J223">
        <v>89.7</v>
      </c>
      <c r="K223">
        <v>5550.9</v>
      </c>
      <c r="L223">
        <v>22.9</v>
      </c>
      <c r="M223">
        <v>45.2</v>
      </c>
      <c r="N223">
        <v>9.27</v>
      </c>
      <c r="O223">
        <v>49.8</v>
      </c>
      <c r="P223">
        <v>17.600000000000001</v>
      </c>
      <c r="Q223">
        <v>5.81</v>
      </c>
      <c r="R223">
        <v>19.100000000000001</v>
      </c>
      <c r="S223">
        <v>9.68</v>
      </c>
      <c r="T223">
        <v>4.3899999999999997</v>
      </c>
      <c r="U223">
        <v>0</v>
      </c>
      <c r="V223">
        <v>0</v>
      </c>
      <c r="W223">
        <v>0</v>
      </c>
      <c r="X223">
        <f t="shared" si="71"/>
        <v>289821.45396178053</v>
      </c>
      <c r="Y223">
        <f t="shared" si="84"/>
        <v>75.805292188263053</v>
      </c>
      <c r="Z223">
        <f t="shared" si="72"/>
        <v>190.11705050401883</v>
      </c>
      <c r="AA223">
        <f t="shared" si="85"/>
        <v>0</v>
      </c>
      <c r="AB223">
        <f t="shared" si="73"/>
        <v>75.874300192075765</v>
      </c>
      <c r="AC223">
        <f t="shared" si="74"/>
        <v>10855.64907977757</v>
      </c>
      <c r="AD223">
        <f t="shared" si="75"/>
        <v>10974.787521839784</v>
      </c>
      <c r="AE223">
        <f t="shared" si="76"/>
        <v>19152.826418198878</v>
      </c>
      <c r="AF223">
        <f t="shared" si="86"/>
        <v>237.73257313478945</v>
      </c>
      <c r="AG223">
        <f t="shared" si="87"/>
        <v>33.399873845352133</v>
      </c>
      <c r="AH223">
        <f t="shared" si="88"/>
        <v>176.00491372431947</v>
      </c>
      <c r="AI223">
        <f t="shared" si="77"/>
        <v>1.5486517403356466</v>
      </c>
      <c r="AJ223" t="e">
        <f t="shared" si="78"/>
        <v>#DIV/0!</v>
      </c>
    </row>
    <row r="224" spans="1:36" x14ac:dyDescent="0.35">
      <c r="A224">
        <v>13.102399999999999</v>
      </c>
      <c r="B224">
        <v>102243.8</v>
      </c>
      <c r="C224">
        <f t="shared" si="69"/>
        <v>113888.15805449185</v>
      </c>
      <c r="D224">
        <v>145853.9</v>
      </c>
      <c r="E224">
        <f t="shared" si="70"/>
        <v>170759.89693098169</v>
      </c>
      <c r="G224">
        <v>2793.4</v>
      </c>
      <c r="H224">
        <v>19</v>
      </c>
      <c r="I224">
        <v>22.9</v>
      </c>
      <c r="J224">
        <v>75.5</v>
      </c>
      <c r="K224">
        <v>5454.8</v>
      </c>
      <c r="L224">
        <v>8.2899999999999991</v>
      </c>
      <c r="M224">
        <v>19.399999999999999</v>
      </c>
      <c r="N224">
        <v>11.7</v>
      </c>
      <c r="O224">
        <v>36.1</v>
      </c>
      <c r="P224">
        <v>11.2</v>
      </c>
      <c r="Q224">
        <v>0</v>
      </c>
      <c r="R224">
        <v>12.2</v>
      </c>
      <c r="S224">
        <v>0</v>
      </c>
      <c r="T224">
        <v>11.8</v>
      </c>
      <c r="U224">
        <v>0</v>
      </c>
      <c r="V224">
        <v>3.9</v>
      </c>
      <c r="W224">
        <v>0</v>
      </c>
      <c r="X224">
        <f t="shared" si="71"/>
        <v>284648.05498547351</v>
      </c>
      <c r="Y224">
        <f t="shared" si="84"/>
        <v>121.55361469715906</v>
      </c>
      <c r="Z224">
        <f t="shared" si="72"/>
        <v>95.872778759695706</v>
      </c>
      <c r="AA224">
        <f t="shared" si="85"/>
        <v>13.701129980315619</v>
      </c>
      <c r="AB224">
        <f t="shared" si="73"/>
        <v>80.80153578134852</v>
      </c>
      <c r="AC224">
        <f t="shared" si="74"/>
        <v>10205.585280209454</v>
      </c>
      <c r="AD224">
        <f t="shared" si="75"/>
        <v>10310.813163255363</v>
      </c>
      <c r="AE224">
        <f t="shared" si="76"/>
        <v>19163.313799134779</v>
      </c>
      <c r="AF224">
        <f t="shared" si="86"/>
        <v>169.68322514083189</v>
      </c>
      <c r="AG224">
        <f t="shared" si="87"/>
        <v>0</v>
      </c>
      <c r="AH224">
        <f t="shared" si="88"/>
        <v>68.154338876441798</v>
      </c>
      <c r="AI224">
        <f t="shared" si="77"/>
        <v>1.4993648141124429</v>
      </c>
      <c r="AJ224">
        <f t="shared" si="78"/>
        <v>8.8717948717948705</v>
      </c>
    </row>
    <row r="225" spans="1:36" x14ac:dyDescent="0.35">
      <c r="A225">
        <v>13.1126</v>
      </c>
      <c r="B225">
        <v>101586.5</v>
      </c>
      <c r="C225">
        <f t="shared" si="69"/>
        <v>113073.21183397179</v>
      </c>
      <c r="D225">
        <v>146770.9</v>
      </c>
      <c r="E225">
        <f t="shared" si="70"/>
        <v>172018.16018698845</v>
      </c>
      <c r="G225">
        <v>2550.3000000000002</v>
      </c>
      <c r="H225">
        <v>39.9</v>
      </c>
      <c r="I225">
        <v>20</v>
      </c>
      <c r="J225">
        <v>76.099999999999994</v>
      </c>
      <c r="K225">
        <v>5182.6000000000004</v>
      </c>
      <c r="L225">
        <v>39</v>
      </c>
      <c r="M225">
        <v>31.6</v>
      </c>
      <c r="N225">
        <v>25.9</v>
      </c>
      <c r="O225">
        <v>52</v>
      </c>
      <c r="P225">
        <v>11.7</v>
      </c>
      <c r="Q225">
        <v>0</v>
      </c>
      <c r="R225">
        <v>15.6</v>
      </c>
      <c r="S225">
        <v>5.16</v>
      </c>
      <c r="T225">
        <v>19</v>
      </c>
      <c r="U225">
        <v>0</v>
      </c>
      <c r="V225">
        <v>0</v>
      </c>
      <c r="W225">
        <v>0</v>
      </c>
      <c r="X225">
        <f t="shared" si="71"/>
        <v>285091.3720209602</v>
      </c>
      <c r="Y225">
        <f t="shared" si="84"/>
        <v>161.00101407707766</v>
      </c>
      <c r="Z225">
        <f t="shared" si="72"/>
        <v>276.75337713902894</v>
      </c>
      <c r="AA225">
        <f t="shared" si="85"/>
        <v>0</v>
      </c>
      <c r="AB225">
        <f t="shared" si="73"/>
        <v>107.68477412126981</v>
      </c>
      <c r="AC225">
        <f t="shared" si="74"/>
        <v>9394.8827037918254</v>
      </c>
      <c r="AD225">
        <f t="shared" si="75"/>
        <v>9483.9836174423799</v>
      </c>
      <c r="AE225">
        <f t="shared" si="76"/>
        <v>18178.733236511169</v>
      </c>
      <c r="AF225">
        <f t="shared" si="86"/>
        <v>237.11696190872442</v>
      </c>
      <c r="AG225">
        <f t="shared" si="87"/>
        <v>18.099460406050561</v>
      </c>
      <c r="AH225">
        <f t="shared" si="88"/>
        <v>110.84165675023212</v>
      </c>
      <c r="AI225">
        <f t="shared" si="77"/>
        <v>1.5212989654841236</v>
      </c>
      <c r="AJ225" t="e">
        <f t="shared" si="78"/>
        <v>#DIV/0!</v>
      </c>
    </row>
    <row r="226" spans="1:36" x14ac:dyDescent="0.35">
      <c r="A226">
        <v>13.1228</v>
      </c>
      <c r="B226">
        <v>104512.1</v>
      </c>
      <c r="C226">
        <f t="shared" si="69"/>
        <v>116709.67301735736</v>
      </c>
      <c r="D226">
        <v>145181.79999999999</v>
      </c>
      <c r="E226">
        <f t="shared" si="70"/>
        <v>169839.38807105416</v>
      </c>
      <c r="G226">
        <v>2560.5</v>
      </c>
      <c r="H226">
        <v>32.700000000000003</v>
      </c>
      <c r="I226">
        <v>7.8</v>
      </c>
      <c r="J226">
        <v>93.5</v>
      </c>
      <c r="K226">
        <v>5085.8</v>
      </c>
      <c r="L226">
        <v>7.8</v>
      </c>
      <c r="M226">
        <v>12.9</v>
      </c>
      <c r="N226">
        <v>8.7799999999999994</v>
      </c>
      <c r="O226">
        <v>39.5</v>
      </c>
      <c r="P226">
        <v>21.9</v>
      </c>
      <c r="Q226">
        <v>9.68</v>
      </c>
      <c r="R226">
        <v>11.7</v>
      </c>
      <c r="S226">
        <v>5.16</v>
      </c>
      <c r="T226">
        <v>3.9</v>
      </c>
      <c r="U226">
        <v>0</v>
      </c>
      <c r="V226">
        <v>7.8</v>
      </c>
      <c r="W226">
        <v>0</v>
      </c>
      <c r="X226">
        <f t="shared" si="71"/>
        <v>286549.06108841149</v>
      </c>
      <c r="Y226">
        <f t="shared" si="84"/>
        <v>57.86094687249534</v>
      </c>
      <c r="Z226">
        <f t="shared" si="72"/>
        <v>141.33705357877332</v>
      </c>
      <c r="AA226">
        <f t="shared" si="85"/>
        <v>27.220469578134118</v>
      </c>
      <c r="AB226">
        <f t="shared" si="73"/>
        <v>90.036937835366686</v>
      </c>
      <c r="AC226">
        <f t="shared" si="74"/>
        <v>9399.7865139364421</v>
      </c>
      <c r="AD226">
        <f t="shared" si="75"/>
        <v>9488.9809087131653</v>
      </c>
      <c r="AE226">
        <f t="shared" si="76"/>
        <v>17748.444125701859</v>
      </c>
      <c r="AF226">
        <f t="shared" si="86"/>
        <v>178.677954153906</v>
      </c>
      <c r="AG226">
        <f t="shared" si="87"/>
        <v>18.007387567073341</v>
      </c>
      <c r="AH226">
        <f t="shared" si="88"/>
        <v>78.799769624906205</v>
      </c>
      <c r="AI226">
        <f t="shared" si="77"/>
        <v>1.4552297481443137</v>
      </c>
      <c r="AJ226">
        <f t="shared" si="78"/>
        <v>2.1256410256410256</v>
      </c>
    </row>
    <row r="227" spans="1:36" x14ac:dyDescent="0.35">
      <c r="A227">
        <v>13.133100000000001</v>
      </c>
      <c r="B227">
        <v>101741.1</v>
      </c>
      <c r="C227">
        <f t="shared" si="69"/>
        <v>113264.78368318979</v>
      </c>
      <c r="D227">
        <v>148596.29999999999</v>
      </c>
      <c r="E227">
        <f t="shared" si="70"/>
        <v>174530.95399984752</v>
      </c>
      <c r="G227">
        <v>2436.1</v>
      </c>
      <c r="H227">
        <v>25.4</v>
      </c>
      <c r="I227">
        <v>14.1</v>
      </c>
      <c r="J227">
        <v>64.5</v>
      </c>
      <c r="K227">
        <v>5658.4</v>
      </c>
      <c r="L227">
        <v>16.100000000000001</v>
      </c>
      <c r="M227">
        <v>16.8</v>
      </c>
      <c r="N227">
        <v>7.32</v>
      </c>
      <c r="O227">
        <v>41</v>
      </c>
      <c r="P227">
        <v>15.6</v>
      </c>
      <c r="Q227">
        <v>14.8</v>
      </c>
      <c r="R227">
        <v>24.1</v>
      </c>
      <c r="S227">
        <v>5.16</v>
      </c>
      <c r="T227">
        <v>27.3</v>
      </c>
      <c r="U227">
        <v>0</v>
      </c>
      <c r="V227">
        <v>5.37</v>
      </c>
      <c r="W227">
        <v>0</v>
      </c>
      <c r="X227">
        <f t="shared" si="71"/>
        <v>287795.7376830373</v>
      </c>
      <c r="Y227">
        <f t="shared" si="84"/>
        <v>74.427787473318432</v>
      </c>
      <c r="Z227">
        <f t="shared" si="72"/>
        <v>144.19949487127519</v>
      </c>
      <c r="AA227">
        <f t="shared" si="85"/>
        <v>18.659067167680671</v>
      </c>
      <c r="AB227">
        <f t="shared" si="73"/>
        <v>149.0640561440411</v>
      </c>
      <c r="AC227">
        <f t="shared" si="74"/>
        <v>8831.2635220441698</v>
      </c>
      <c r="AD227">
        <f t="shared" si="75"/>
        <v>8909.9496352411261</v>
      </c>
      <c r="AE227">
        <f t="shared" si="76"/>
        <v>19661.166789870447</v>
      </c>
      <c r="AF227">
        <f t="shared" si="86"/>
        <v>226.20209918361482</v>
      </c>
      <c r="AG227">
        <f t="shared" si="87"/>
        <v>17.929382976765783</v>
      </c>
      <c r="AH227">
        <f t="shared" si="88"/>
        <v>109.80009729957341</v>
      </c>
      <c r="AI227">
        <f t="shared" si="77"/>
        <v>1.5409110256902434</v>
      </c>
      <c r="AJ227">
        <f t="shared" si="78"/>
        <v>3.988826815642458</v>
      </c>
    </row>
    <row r="228" spans="1:36" x14ac:dyDescent="0.35">
      <c r="A228">
        <v>13.1433</v>
      </c>
      <c r="B228">
        <v>101605.2</v>
      </c>
      <c r="C228">
        <f t="shared" si="69"/>
        <v>113096.38034414269</v>
      </c>
      <c r="D228">
        <v>148572.70000000001</v>
      </c>
      <c r="E228">
        <f t="shared" si="70"/>
        <v>174498.39816035968</v>
      </c>
      <c r="G228">
        <v>2619.8000000000002</v>
      </c>
      <c r="H228">
        <v>7.8</v>
      </c>
      <c r="I228">
        <v>11.7</v>
      </c>
      <c r="J228">
        <v>41.3</v>
      </c>
      <c r="K228">
        <v>5315.8</v>
      </c>
      <c r="L228">
        <v>22.4</v>
      </c>
      <c r="M228">
        <v>20.8</v>
      </c>
      <c r="N228">
        <v>16.100000000000001</v>
      </c>
      <c r="O228">
        <v>24.4</v>
      </c>
      <c r="P228">
        <v>12.2</v>
      </c>
      <c r="Q228">
        <v>5.16</v>
      </c>
      <c r="R228">
        <v>0</v>
      </c>
      <c r="S228">
        <v>6.45</v>
      </c>
      <c r="T228">
        <v>11.7</v>
      </c>
      <c r="U228">
        <v>5.16</v>
      </c>
      <c r="V228">
        <v>3.41</v>
      </c>
      <c r="W228">
        <v>0</v>
      </c>
      <c r="X228">
        <f t="shared" si="71"/>
        <v>287594.77850450238</v>
      </c>
      <c r="Y228">
        <f t="shared" si="84"/>
        <v>96.663785568571384</v>
      </c>
      <c r="Z228">
        <f t="shared" si="72"/>
        <v>105.00886058168545</v>
      </c>
      <c r="AA228">
        <f t="shared" si="85"/>
        <v>11.856960747799583</v>
      </c>
      <c r="AB228">
        <f t="shared" si="73"/>
        <v>83.103038672261007</v>
      </c>
      <c r="AC228">
        <f t="shared" si="74"/>
        <v>9337.7912282157722</v>
      </c>
      <c r="AD228">
        <f t="shared" si="75"/>
        <v>9425.8074503444495</v>
      </c>
      <c r="AE228">
        <f t="shared" si="76"/>
        <v>18483.64573112992</v>
      </c>
      <c r="AF228">
        <f t="shared" si="86"/>
        <v>84.841595966659767</v>
      </c>
      <c r="AG228">
        <f t="shared" si="87"/>
        <v>40.369300375939346</v>
      </c>
      <c r="AH228">
        <f t="shared" si="88"/>
        <v>90.265894725183927</v>
      </c>
      <c r="AI228">
        <f t="shared" si="77"/>
        <v>1.5429176214957177</v>
      </c>
      <c r="AJ228">
        <f t="shared" si="78"/>
        <v>8.1524926686217007</v>
      </c>
    </row>
    <row r="229" spans="1:36" x14ac:dyDescent="0.35">
      <c r="A229">
        <v>13.153499999999999</v>
      </c>
      <c r="B229">
        <v>105023.4</v>
      </c>
      <c r="C229">
        <f t="shared" si="69"/>
        <v>117347.64908937285</v>
      </c>
      <c r="D229">
        <v>146383.6</v>
      </c>
      <c r="E229">
        <f t="shared" si="70"/>
        <v>171486.39599707784</v>
      </c>
      <c r="G229">
        <v>2757.4</v>
      </c>
      <c r="H229">
        <v>16.7</v>
      </c>
      <c r="I229">
        <v>15.6</v>
      </c>
      <c r="J229">
        <v>43.9</v>
      </c>
      <c r="K229">
        <v>5231.3</v>
      </c>
      <c r="L229">
        <v>34.1</v>
      </c>
      <c r="M229">
        <v>25.8</v>
      </c>
      <c r="N229">
        <v>8.2899999999999991</v>
      </c>
      <c r="O229">
        <v>56.9</v>
      </c>
      <c r="P229">
        <v>3.9</v>
      </c>
      <c r="Q229">
        <v>15.5</v>
      </c>
      <c r="R229">
        <v>11.2</v>
      </c>
      <c r="S229">
        <v>0</v>
      </c>
      <c r="T229">
        <v>8.7799999999999994</v>
      </c>
      <c r="U229">
        <v>0</v>
      </c>
      <c r="V229">
        <v>0</v>
      </c>
      <c r="W229">
        <v>7.8</v>
      </c>
      <c r="X229">
        <f t="shared" si="71"/>
        <v>288834.0450864507</v>
      </c>
      <c r="Y229">
        <f t="shared" si="84"/>
        <v>82.711856190116038</v>
      </c>
      <c r="Z229">
        <f t="shared" si="72"/>
        <v>175.8795435101672</v>
      </c>
      <c r="AA229">
        <f t="shared" si="85"/>
        <v>27.005126759435122</v>
      </c>
      <c r="AB229">
        <f t="shared" si="73"/>
        <v>43.900641962774017</v>
      </c>
      <c r="AC229">
        <f t="shared" si="74"/>
        <v>9895.6478594637792</v>
      </c>
      <c r="AD229">
        <f t="shared" si="75"/>
        <v>9994.5504108431414</v>
      </c>
      <c r="AE229">
        <f t="shared" si="76"/>
        <v>18111.784566234994</v>
      </c>
      <c r="AF229">
        <f t="shared" si="86"/>
        <v>235.77552978429895</v>
      </c>
      <c r="AG229">
        <f t="shared" si="87"/>
        <v>0</v>
      </c>
      <c r="AH229">
        <f t="shared" si="88"/>
        <v>142.98868399547058</v>
      </c>
      <c r="AI229">
        <f t="shared" si="77"/>
        <v>1.4613534853729579</v>
      </c>
      <c r="AJ229">
        <f t="shared" si="78"/>
        <v>3.062820512820513</v>
      </c>
    </row>
    <row r="230" spans="1:36" x14ac:dyDescent="0.35">
      <c r="A230">
        <v>13.1637</v>
      </c>
      <c r="B230">
        <v>101298.9</v>
      </c>
      <c r="C230">
        <f t="shared" si="69"/>
        <v>112717.00902558149</v>
      </c>
      <c r="D230">
        <v>145656.4</v>
      </c>
      <c r="E230">
        <f t="shared" si="70"/>
        <v>170489.25046082161</v>
      </c>
      <c r="G230">
        <v>2470.8000000000002</v>
      </c>
      <c r="H230">
        <v>29.8</v>
      </c>
      <c r="I230">
        <v>8.2899999999999991</v>
      </c>
      <c r="J230">
        <v>47.1</v>
      </c>
      <c r="K230">
        <v>5252.4</v>
      </c>
      <c r="L230">
        <v>16.100000000000001</v>
      </c>
      <c r="M230">
        <v>26.4</v>
      </c>
      <c r="N230">
        <v>0</v>
      </c>
      <c r="O230">
        <v>32.200000000000003</v>
      </c>
      <c r="P230">
        <v>15.1</v>
      </c>
      <c r="Q230">
        <v>5.81</v>
      </c>
      <c r="R230">
        <v>3.41</v>
      </c>
      <c r="S230">
        <v>0</v>
      </c>
      <c r="T230">
        <v>8.7799999999999994</v>
      </c>
      <c r="U230">
        <v>0</v>
      </c>
      <c r="V230">
        <v>3.9</v>
      </c>
      <c r="W230">
        <v>0</v>
      </c>
      <c r="X230">
        <f t="shared" si="71"/>
        <v>283206.25948640308</v>
      </c>
      <c r="Y230">
        <f t="shared" si="84"/>
        <v>29.271951880703426</v>
      </c>
      <c r="Z230">
        <f t="shared" si="72"/>
        <v>162.07268894140984</v>
      </c>
      <c r="AA230">
        <f t="shared" si="85"/>
        <v>13.770882066917174</v>
      </c>
      <c r="AB230">
        <f t="shared" si="73"/>
        <v>84.32017019435439</v>
      </c>
      <c r="AC230">
        <f t="shared" si="74"/>
        <v>9004.391374062945</v>
      </c>
      <c r="AD230">
        <f t="shared" si="75"/>
        <v>9086.2071392505622</v>
      </c>
      <c r="AE230">
        <f t="shared" si="76"/>
        <v>18546.200248275836</v>
      </c>
      <c r="AF230">
        <f t="shared" si="86"/>
        <v>125.73874625715912</v>
      </c>
      <c r="AG230">
        <f t="shared" si="87"/>
        <v>0</v>
      </c>
      <c r="AH230">
        <f t="shared" si="88"/>
        <v>113.73336189112877</v>
      </c>
      <c r="AI230">
        <f t="shared" si="77"/>
        <v>1.5125423566032392</v>
      </c>
      <c r="AJ230">
        <f t="shared" si="78"/>
        <v>2.1256410256410252</v>
      </c>
    </row>
    <row r="231" spans="1:36" x14ac:dyDescent="0.35">
      <c r="A231">
        <v>13.173999999999999</v>
      </c>
      <c r="B231">
        <v>104243.5</v>
      </c>
      <c r="C231">
        <f t="shared" si="69"/>
        <v>116374.81837977175</v>
      </c>
      <c r="D231">
        <v>147115.79999999999</v>
      </c>
      <c r="E231">
        <f t="shared" si="70"/>
        <v>172492.11557676879</v>
      </c>
      <c r="G231">
        <v>2399.6999999999998</v>
      </c>
      <c r="H231">
        <v>4.3899999999999997</v>
      </c>
      <c r="I231">
        <v>21.5</v>
      </c>
      <c r="J231">
        <v>43.2</v>
      </c>
      <c r="K231">
        <v>5354.5</v>
      </c>
      <c r="L231">
        <v>15.1</v>
      </c>
      <c r="M231">
        <v>15.5</v>
      </c>
      <c r="N231">
        <v>4.3899999999999997</v>
      </c>
      <c r="O231">
        <v>33.700000000000003</v>
      </c>
      <c r="P231">
        <v>14.1</v>
      </c>
      <c r="Q231">
        <v>9.68</v>
      </c>
      <c r="R231">
        <v>0</v>
      </c>
      <c r="S231">
        <v>4.5199999999999996</v>
      </c>
      <c r="T231">
        <v>11.7</v>
      </c>
      <c r="U231">
        <v>0</v>
      </c>
      <c r="V231">
        <v>3.9</v>
      </c>
      <c r="W231">
        <v>0</v>
      </c>
      <c r="X231">
        <f t="shared" si="71"/>
        <v>288866.93395654054</v>
      </c>
      <c r="Y231">
        <f t="shared" si="84"/>
        <v>89.626042155088271</v>
      </c>
      <c r="Z231">
        <f t="shared" si="72"/>
        <v>67.470512228762857</v>
      </c>
      <c r="AA231">
        <f t="shared" si="85"/>
        <v>13.501026048854547</v>
      </c>
      <c r="AB231">
        <f t="shared" si="73"/>
        <v>89.314480015499299</v>
      </c>
      <c r="AC231">
        <f t="shared" si="74"/>
        <v>8573.497721177735</v>
      </c>
      <c r="AD231">
        <f t="shared" si="75"/>
        <v>8647.6382278174988</v>
      </c>
      <c r="AE231">
        <f t="shared" si="76"/>
        <v>18536.216404767096</v>
      </c>
      <c r="AF231">
        <f t="shared" si="86"/>
        <v>116.66271226830725</v>
      </c>
      <c r="AG231">
        <f t="shared" si="87"/>
        <v>15.647343010467322</v>
      </c>
      <c r="AH231">
        <f t="shared" si="88"/>
        <v>87.168163053886545</v>
      </c>
      <c r="AI231">
        <f t="shared" si="77"/>
        <v>1.482211684437321</v>
      </c>
      <c r="AJ231">
        <f t="shared" si="78"/>
        <v>6.6384615384615397</v>
      </c>
    </row>
    <row r="232" spans="1:36" x14ac:dyDescent="0.35">
      <c r="A232">
        <v>13.184200000000001</v>
      </c>
      <c r="B232">
        <v>105402.3</v>
      </c>
      <c r="C232">
        <f t="shared" si="69"/>
        <v>117820.89312324411</v>
      </c>
      <c r="D232">
        <v>145305.5</v>
      </c>
      <c r="E232">
        <f t="shared" si="70"/>
        <v>170008.69901467717</v>
      </c>
      <c r="G232">
        <v>2426.3000000000002</v>
      </c>
      <c r="H232">
        <v>29.7</v>
      </c>
      <c r="I232">
        <v>0</v>
      </c>
      <c r="J232">
        <v>49.7</v>
      </c>
      <c r="K232">
        <v>5101.6000000000004</v>
      </c>
      <c r="L232">
        <v>23.9</v>
      </c>
      <c r="M232">
        <v>17.399999999999999</v>
      </c>
      <c r="N232">
        <v>0</v>
      </c>
      <c r="O232">
        <v>28.8</v>
      </c>
      <c r="P232">
        <v>16.100000000000001</v>
      </c>
      <c r="Q232">
        <v>4.5199999999999996</v>
      </c>
      <c r="R232">
        <v>0</v>
      </c>
      <c r="S232">
        <v>9.0299999999999994</v>
      </c>
      <c r="T232">
        <v>3.41</v>
      </c>
      <c r="U232">
        <v>0</v>
      </c>
      <c r="V232">
        <v>3.9</v>
      </c>
      <c r="W232">
        <v>0</v>
      </c>
      <c r="X232">
        <f t="shared" si="71"/>
        <v>287829.59213792125</v>
      </c>
      <c r="Y232">
        <f t="shared" si="84"/>
        <v>0</v>
      </c>
      <c r="Z232">
        <f t="shared" si="72"/>
        <v>186.22129712887937</v>
      </c>
      <c r="AA232">
        <f t="shared" si="85"/>
        <v>13.54968393288488</v>
      </c>
      <c r="AB232">
        <f t="shared" si="73"/>
        <v>67.783162443739499</v>
      </c>
      <c r="AC232">
        <f t="shared" si="74"/>
        <v>8702.3713628436017</v>
      </c>
      <c r="AD232">
        <f t="shared" si="75"/>
        <v>8778.7674573656441</v>
      </c>
      <c r="AE232">
        <f t="shared" si="76"/>
        <v>17724.376295386028</v>
      </c>
      <c r="AF232">
        <f t="shared" si="86"/>
        <v>100.05920442745759</v>
      </c>
      <c r="AG232">
        <f t="shared" si="87"/>
        <v>31.372729721525761</v>
      </c>
      <c r="AH232">
        <f t="shared" si="88"/>
        <v>76.156172258676051</v>
      </c>
      <c r="AI232">
        <f t="shared" si="77"/>
        <v>1.4429418629244568</v>
      </c>
      <c r="AJ232">
        <f t="shared" si="78"/>
        <v>0</v>
      </c>
    </row>
    <row r="233" spans="1:36" x14ac:dyDescent="0.35">
      <c r="A233">
        <v>13.1944</v>
      </c>
      <c r="B233">
        <v>105569.3</v>
      </c>
      <c r="C233">
        <f t="shared" si="69"/>
        <v>118029.60251699769</v>
      </c>
      <c r="D233">
        <v>145720</v>
      </c>
      <c r="E233">
        <f t="shared" si="70"/>
        <v>170576.39181532984</v>
      </c>
      <c r="G233">
        <v>2499.1999999999998</v>
      </c>
      <c r="H233">
        <v>21</v>
      </c>
      <c r="I233">
        <v>8.2899999999999991</v>
      </c>
      <c r="J233">
        <v>97.4</v>
      </c>
      <c r="K233">
        <v>5333.5</v>
      </c>
      <c r="L233">
        <v>28.8</v>
      </c>
      <c r="M233">
        <v>14.8</v>
      </c>
      <c r="N233">
        <v>3.41</v>
      </c>
      <c r="O233">
        <v>41.8</v>
      </c>
      <c r="P233">
        <v>16.600000000000001</v>
      </c>
      <c r="Q233">
        <v>4.5199999999999996</v>
      </c>
      <c r="R233">
        <v>4.3899999999999997</v>
      </c>
      <c r="S233">
        <v>6.45</v>
      </c>
      <c r="T233">
        <v>8.7799999999999994</v>
      </c>
      <c r="U233">
        <v>0</v>
      </c>
      <c r="V233">
        <v>0</v>
      </c>
      <c r="W233">
        <v>0</v>
      </c>
      <c r="X233">
        <f t="shared" si="71"/>
        <v>288605.99433232751</v>
      </c>
      <c r="Y233">
        <f t="shared" si="84"/>
        <v>40.539698515504647</v>
      </c>
      <c r="Z233">
        <f t="shared" si="72"/>
        <v>172.55358855317363</v>
      </c>
      <c r="AA233">
        <f t="shared" si="85"/>
        <v>0</v>
      </c>
      <c r="AB233">
        <f t="shared" si="73"/>
        <v>87.939961395171636</v>
      </c>
      <c r="AC233">
        <f t="shared" si="74"/>
        <v>9141.8752618211511</v>
      </c>
      <c r="AD233">
        <f t="shared" si="75"/>
        <v>9226.2202161755213</v>
      </c>
      <c r="AE233">
        <f t="shared" si="76"/>
        <v>18480.212139525131</v>
      </c>
      <c r="AF233">
        <f t="shared" si="86"/>
        <v>160.04518584881706</v>
      </c>
      <c r="AG233">
        <f t="shared" si="87"/>
        <v>22.348808155983331</v>
      </c>
      <c r="AH233">
        <f t="shared" si="88"/>
        <v>66.942476523038437</v>
      </c>
      <c r="AI233">
        <f t="shared" si="77"/>
        <v>1.4452000869084074</v>
      </c>
      <c r="AJ233" t="e">
        <f t="shared" si="78"/>
        <v>#DIV/0!</v>
      </c>
    </row>
    <row r="234" spans="1:36" x14ac:dyDescent="0.35">
      <c r="A234">
        <v>13.204599999999999</v>
      </c>
      <c r="B234">
        <v>104733.7</v>
      </c>
      <c r="C234">
        <f t="shared" si="69"/>
        <v>116986.08559263317</v>
      </c>
      <c r="D234">
        <v>147607.29999999999</v>
      </c>
      <c r="E234">
        <f t="shared" si="70"/>
        <v>173168.18879373319</v>
      </c>
      <c r="G234">
        <v>2400.5</v>
      </c>
      <c r="H234">
        <v>13.2</v>
      </c>
      <c r="I234">
        <v>8.7799999999999994</v>
      </c>
      <c r="J234">
        <v>48.4</v>
      </c>
      <c r="K234">
        <v>4845</v>
      </c>
      <c r="L234">
        <v>24.9</v>
      </c>
      <c r="M234">
        <v>30.3</v>
      </c>
      <c r="N234">
        <v>10.7</v>
      </c>
      <c r="O234">
        <v>32.700000000000003</v>
      </c>
      <c r="P234">
        <v>30.7</v>
      </c>
      <c r="Q234">
        <v>0</v>
      </c>
      <c r="R234">
        <v>0</v>
      </c>
      <c r="S234">
        <v>0</v>
      </c>
      <c r="T234">
        <v>19.5</v>
      </c>
      <c r="U234">
        <v>0</v>
      </c>
      <c r="V234">
        <v>3.41</v>
      </c>
      <c r="W234">
        <v>3.41</v>
      </c>
      <c r="X234">
        <f t="shared" si="71"/>
        <v>290154.27438636636</v>
      </c>
      <c r="Y234">
        <f t="shared" si="84"/>
        <v>67.136698369160101</v>
      </c>
      <c r="Z234">
        <f t="shared" si="72"/>
        <v>131.30945625590348</v>
      </c>
      <c r="AA234">
        <f t="shared" si="85"/>
        <v>23.504737314048871</v>
      </c>
      <c r="AB234">
        <f t="shared" si="73"/>
        <v>173.01140955502248</v>
      </c>
      <c r="AC234">
        <f t="shared" si="74"/>
        <v>8552.6915129829431</v>
      </c>
      <c r="AD234">
        <f t="shared" si="75"/>
        <v>8626.4710587944865</v>
      </c>
      <c r="AE234">
        <f t="shared" si="76"/>
        <v>16698.013531754659</v>
      </c>
      <c r="AF234">
        <f t="shared" si="86"/>
        <v>112.69866718026366</v>
      </c>
      <c r="AG234">
        <f t="shared" si="87"/>
        <v>0</v>
      </c>
      <c r="AH234">
        <f t="shared" si="88"/>
        <v>104.42720536886814</v>
      </c>
      <c r="AI234">
        <f t="shared" si="77"/>
        <v>1.4802460302564215</v>
      </c>
      <c r="AJ234">
        <f t="shared" si="78"/>
        <v>2.8563049853372426</v>
      </c>
    </row>
    <row r="235" spans="1:36" x14ac:dyDescent="0.35">
      <c r="A235">
        <v>13.2148</v>
      </c>
      <c r="B235">
        <v>105112</v>
      </c>
      <c r="C235">
        <f t="shared" si="69"/>
        <v>117458.2741080448</v>
      </c>
      <c r="D235">
        <v>146239.5</v>
      </c>
      <c r="E235">
        <f t="shared" si="70"/>
        <v>171288.66936336362</v>
      </c>
      <c r="G235">
        <v>2378.5</v>
      </c>
      <c r="H235">
        <v>12.7</v>
      </c>
      <c r="I235">
        <v>11.2</v>
      </c>
      <c r="J235">
        <v>78.7</v>
      </c>
      <c r="K235">
        <v>5104.2</v>
      </c>
      <c r="L235">
        <v>19.5</v>
      </c>
      <c r="M235">
        <v>15</v>
      </c>
      <c r="N235">
        <v>7.8</v>
      </c>
      <c r="O235">
        <v>32.200000000000003</v>
      </c>
      <c r="P235">
        <v>10.7</v>
      </c>
      <c r="Q235">
        <v>0</v>
      </c>
      <c r="R235">
        <v>10.7</v>
      </c>
      <c r="S235">
        <v>11</v>
      </c>
      <c r="T235">
        <v>4.3899999999999997</v>
      </c>
      <c r="U235">
        <v>0</v>
      </c>
      <c r="V235">
        <v>0</v>
      </c>
      <c r="W235">
        <v>0</v>
      </c>
      <c r="X235">
        <f t="shared" si="71"/>
        <v>288746.94347140845</v>
      </c>
      <c r="Y235">
        <f t="shared" si="84"/>
        <v>65.801562335434269</v>
      </c>
      <c r="Z235">
        <f t="shared" si="72"/>
        <v>111.51633195794652</v>
      </c>
      <c r="AA235">
        <f t="shared" si="85"/>
        <v>0</v>
      </c>
      <c r="AB235">
        <f t="shared" si="73"/>
        <v>52.260293454826488</v>
      </c>
      <c r="AC235">
        <f t="shared" si="74"/>
        <v>8621.3899619910553</v>
      </c>
      <c r="AD235">
        <f t="shared" si="75"/>
        <v>8696.3647134372968</v>
      </c>
      <c r="AE235">
        <f t="shared" si="76"/>
        <v>17677.070235395979</v>
      </c>
      <c r="AF235">
        <f t="shared" si="86"/>
        <v>148.57300127316478</v>
      </c>
      <c r="AG235">
        <f t="shared" si="87"/>
        <v>38.09564135209353</v>
      </c>
      <c r="AH235">
        <f t="shared" si="88"/>
        <v>51.948601843763903</v>
      </c>
      <c r="AI235">
        <f t="shared" si="77"/>
        <v>1.4582937699714755</v>
      </c>
      <c r="AJ235" t="e">
        <f t="shared" si="78"/>
        <v>#DIV/0!</v>
      </c>
    </row>
    <row r="236" spans="1:36" x14ac:dyDescent="0.35">
      <c r="A236">
        <v>13.225099999999999</v>
      </c>
      <c r="B236">
        <v>106549.9</v>
      </c>
      <c r="C236">
        <f t="shared" si="69"/>
        <v>119256.6882022846</v>
      </c>
      <c r="D236">
        <v>149160.9</v>
      </c>
      <c r="E236">
        <f t="shared" si="70"/>
        <v>175310.34951261641</v>
      </c>
      <c r="G236">
        <v>2536.6</v>
      </c>
      <c r="H236">
        <v>37.299999999999997</v>
      </c>
      <c r="I236">
        <v>12.2</v>
      </c>
      <c r="J236">
        <v>37.4</v>
      </c>
      <c r="K236">
        <v>5144.2</v>
      </c>
      <c r="L236">
        <v>31.2</v>
      </c>
      <c r="M236">
        <v>43.2</v>
      </c>
      <c r="N236">
        <v>17.100000000000001</v>
      </c>
      <c r="O236">
        <v>30.2</v>
      </c>
      <c r="P236">
        <v>12.7</v>
      </c>
      <c r="Q236">
        <v>0</v>
      </c>
      <c r="R236">
        <v>11.2</v>
      </c>
      <c r="S236">
        <v>0</v>
      </c>
      <c r="T236">
        <v>16.7</v>
      </c>
      <c r="U236">
        <v>0</v>
      </c>
      <c r="V236">
        <v>0</v>
      </c>
      <c r="W236">
        <v>5.37</v>
      </c>
      <c r="X236">
        <f t="shared" si="71"/>
        <v>294567.03771490103</v>
      </c>
      <c r="Y236">
        <f t="shared" si="84"/>
        <v>99.468020004187395</v>
      </c>
      <c r="Z236">
        <f t="shared" si="72"/>
        <v>232.5446884056941</v>
      </c>
      <c r="AA236">
        <f t="shared" si="85"/>
        <v>18.230145645818645</v>
      </c>
      <c r="AB236">
        <f t="shared" si="73"/>
        <v>99.807501301130017</v>
      </c>
      <c r="AC236">
        <f t="shared" si="74"/>
        <v>8840.7719349796862</v>
      </c>
      <c r="AD236">
        <f t="shared" si="75"/>
        <v>8919.6283348327252</v>
      </c>
      <c r="AE236">
        <f t="shared" si="76"/>
        <v>17463.596877322212</v>
      </c>
      <c r="AF236">
        <f t="shared" si="86"/>
        <v>140.54525693424432</v>
      </c>
      <c r="AG236">
        <f t="shared" si="87"/>
        <v>0</v>
      </c>
      <c r="AH236">
        <f t="shared" si="88"/>
        <v>146.65592027921144</v>
      </c>
      <c r="AI236">
        <f t="shared" si="77"/>
        <v>1.4700253055430563</v>
      </c>
      <c r="AJ236">
        <f t="shared" si="78"/>
        <v>5.4562383612662941</v>
      </c>
    </row>
    <row r="237" spans="1:36" x14ac:dyDescent="0.35">
      <c r="A237">
        <v>13.235300000000001</v>
      </c>
      <c r="B237">
        <v>105339.3</v>
      </c>
      <c r="C237">
        <f t="shared" si="69"/>
        <v>117742.17868293534</v>
      </c>
      <c r="D237">
        <v>143140.9</v>
      </c>
      <c r="E237">
        <f t="shared" si="70"/>
        <v>167053.0195687949</v>
      </c>
      <c r="G237">
        <v>2673.2</v>
      </c>
      <c r="H237">
        <v>12.2</v>
      </c>
      <c r="I237">
        <v>16.100000000000001</v>
      </c>
      <c r="J237">
        <v>47.1</v>
      </c>
      <c r="K237">
        <v>5140</v>
      </c>
      <c r="L237">
        <v>32.700000000000003</v>
      </c>
      <c r="M237">
        <v>11.6</v>
      </c>
      <c r="N237">
        <v>7.8</v>
      </c>
      <c r="O237">
        <v>26.8</v>
      </c>
      <c r="P237">
        <v>12.7</v>
      </c>
      <c r="Q237">
        <v>4.5199999999999996</v>
      </c>
      <c r="R237">
        <v>0</v>
      </c>
      <c r="S237">
        <v>5.8</v>
      </c>
      <c r="T237">
        <v>13.7</v>
      </c>
      <c r="U237">
        <v>0</v>
      </c>
      <c r="V237">
        <v>0</v>
      </c>
      <c r="W237">
        <v>5</v>
      </c>
      <c r="X237">
        <f t="shared" si="71"/>
        <v>284795.19825173024</v>
      </c>
      <c r="Y237">
        <f t="shared" si="84"/>
        <v>83.919954222243646</v>
      </c>
      <c r="Z237">
        <f t="shared" si="72"/>
        <v>157.65715249283429</v>
      </c>
      <c r="AA237">
        <f t="shared" si="85"/>
        <v>17.556475778712056</v>
      </c>
      <c r="AB237">
        <f t="shared" si="73"/>
        <v>92.698192111599653</v>
      </c>
      <c r="AC237">
        <f t="shared" si="74"/>
        <v>9645.8789223399781</v>
      </c>
      <c r="AD237">
        <f t="shared" si="75"/>
        <v>9739.8281251596691</v>
      </c>
      <c r="AE237">
        <f t="shared" si="76"/>
        <v>18048.057100515995</v>
      </c>
      <c r="AF237">
        <f t="shared" si="86"/>
        <v>94.102710173896625</v>
      </c>
      <c r="AG237">
        <f t="shared" si="87"/>
        <v>20.365511903305986</v>
      </c>
      <c r="AH237">
        <f t="shared" si="88"/>
        <v>56.602077910567665</v>
      </c>
      <c r="AI237">
        <f t="shared" si="77"/>
        <v>1.4188035369945664</v>
      </c>
      <c r="AJ237">
        <f t="shared" si="78"/>
        <v>4.7800000000000011</v>
      </c>
    </row>
    <row r="238" spans="1:36" x14ac:dyDescent="0.35">
      <c r="A238">
        <v>13.2455</v>
      </c>
      <c r="B238">
        <v>105151.3</v>
      </c>
      <c r="C238">
        <f t="shared" si="69"/>
        <v>117507.35068397596</v>
      </c>
      <c r="D238">
        <v>142998.20000000001</v>
      </c>
      <c r="E238">
        <f t="shared" si="70"/>
        <v>166858.69271219734</v>
      </c>
      <c r="G238">
        <v>2331.6</v>
      </c>
      <c r="H238">
        <v>29.8</v>
      </c>
      <c r="I238">
        <v>11.7</v>
      </c>
      <c r="J238">
        <v>27.7</v>
      </c>
      <c r="K238">
        <v>5225.5</v>
      </c>
      <c r="L238">
        <v>4.3899999999999997</v>
      </c>
      <c r="M238">
        <v>10.3</v>
      </c>
      <c r="N238">
        <v>15.6</v>
      </c>
      <c r="O238">
        <v>26.8</v>
      </c>
      <c r="P238">
        <v>7.8</v>
      </c>
      <c r="Q238">
        <v>9.0299999999999994</v>
      </c>
      <c r="R238">
        <v>15.6</v>
      </c>
      <c r="S238">
        <v>0</v>
      </c>
      <c r="T238">
        <v>14.1</v>
      </c>
      <c r="U238">
        <v>0</v>
      </c>
      <c r="V238">
        <v>0</v>
      </c>
      <c r="W238">
        <v>2.93</v>
      </c>
      <c r="X238">
        <f t="shared" si="71"/>
        <v>284366.04339617328</v>
      </c>
      <c r="Y238">
        <f t="shared" si="84"/>
        <v>96.003023687206436</v>
      </c>
      <c r="Z238">
        <f t="shared" si="72"/>
        <v>120.23235823683474</v>
      </c>
      <c r="AA238">
        <f t="shared" si="85"/>
        <v>10.303621223571975</v>
      </c>
      <c r="AB238">
        <f t="shared" si="73"/>
        <v>77.013414606220564</v>
      </c>
      <c r="AC238">
        <f t="shared" si="74"/>
        <v>8390.945597803784</v>
      </c>
      <c r="AD238">
        <f t="shared" si="75"/>
        <v>8461.94935448867</v>
      </c>
      <c r="AE238">
        <f t="shared" si="76"/>
        <v>18375.963380128105</v>
      </c>
      <c r="AF238">
        <f t="shared" si="86"/>
        <v>149.10359722848182</v>
      </c>
      <c r="AG238">
        <f t="shared" si="87"/>
        <v>0</v>
      </c>
      <c r="AH238">
        <f t="shared" si="88"/>
        <v>67.975767321380971</v>
      </c>
      <c r="AI238">
        <f t="shared" si="77"/>
        <v>1.4199851476606495</v>
      </c>
      <c r="AJ238">
        <f t="shared" si="78"/>
        <v>9.3174061433447086</v>
      </c>
    </row>
    <row r="239" spans="1:36" x14ac:dyDescent="0.35">
      <c r="A239">
        <v>13.255699999999999</v>
      </c>
      <c r="B239">
        <v>99902.6</v>
      </c>
      <c r="C239">
        <f t="shared" si="69"/>
        <v>110990.8772095109</v>
      </c>
      <c r="D239">
        <v>139756.79999999999</v>
      </c>
      <c r="E239">
        <f t="shared" si="70"/>
        <v>162461.9642445299</v>
      </c>
      <c r="G239">
        <v>2948.2</v>
      </c>
      <c r="H239">
        <v>51.2</v>
      </c>
      <c r="I239">
        <v>1775</v>
      </c>
      <c r="J239">
        <v>759.2</v>
      </c>
      <c r="K239">
        <v>4826.2</v>
      </c>
      <c r="L239">
        <v>88.3</v>
      </c>
      <c r="M239">
        <v>59.1</v>
      </c>
      <c r="N239">
        <v>2891.9</v>
      </c>
      <c r="O239">
        <v>1531.6</v>
      </c>
      <c r="P239">
        <v>34.1</v>
      </c>
      <c r="Q239">
        <v>57.4</v>
      </c>
      <c r="R239">
        <v>187.8</v>
      </c>
      <c r="S239">
        <v>78.099999999999994</v>
      </c>
      <c r="T239">
        <v>32.9</v>
      </c>
      <c r="U239">
        <v>5.16</v>
      </c>
      <c r="V239">
        <v>0</v>
      </c>
      <c r="W239">
        <v>0</v>
      </c>
      <c r="X239">
        <f t="shared" si="71"/>
        <v>273452.84145404078</v>
      </c>
      <c r="Y239">
        <f t="shared" si="84"/>
        <v>17066.562465339626</v>
      </c>
      <c r="Z239">
        <f t="shared" si="72"/>
        <v>510.14280655571747</v>
      </c>
      <c r="AA239">
        <f t="shared" si="85"/>
        <v>0</v>
      </c>
      <c r="AB239">
        <f t="shared" si="73"/>
        <v>245.01482465400051</v>
      </c>
      <c r="AC239">
        <f t="shared" si="74"/>
        <v>19158.696512870276</v>
      </c>
      <c r="AD239">
        <f t="shared" si="75"/>
        <v>19532.92183430331</v>
      </c>
      <c r="AE239">
        <f t="shared" si="76"/>
        <v>17649.112637987124</v>
      </c>
      <c r="AF239">
        <f t="shared" si="86"/>
        <v>6287.7386494043039</v>
      </c>
      <c r="AG239">
        <f t="shared" si="87"/>
        <v>304.47663135361307</v>
      </c>
      <c r="AH239">
        <f t="shared" si="88"/>
        <v>426.03323988344863</v>
      </c>
      <c r="AI239">
        <f t="shared" si="77"/>
        <v>1.4637416004728034</v>
      </c>
      <c r="AJ239" t="e">
        <f t="shared" si="78"/>
        <v>#DIV/0!</v>
      </c>
    </row>
    <row r="240" spans="1:36" x14ac:dyDescent="0.35">
      <c r="A240">
        <v>13.266</v>
      </c>
      <c r="B240">
        <v>73276.7</v>
      </c>
      <c r="C240">
        <f t="shared" si="69"/>
        <v>79070.743122569605</v>
      </c>
      <c r="D240">
        <v>102430.8</v>
      </c>
      <c r="E240">
        <f t="shared" si="70"/>
        <v>114120.2260505374</v>
      </c>
      <c r="G240">
        <v>7694.4</v>
      </c>
      <c r="H240">
        <v>267.3</v>
      </c>
      <c r="I240">
        <v>5610.5</v>
      </c>
      <c r="J240">
        <v>2913.2</v>
      </c>
      <c r="K240">
        <v>4515.6000000000004</v>
      </c>
      <c r="L240">
        <v>201</v>
      </c>
      <c r="M240">
        <v>125.8</v>
      </c>
      <c r="N240">
        <v>8131.3</v>
      </c>
      <c r="O240">
        <v>4718.8999999999996</v>
      </c>
      <c r="P240">
        <v>53.7</v>
      </c>
      <c r="Q240">
        <v>35.5</v>
      </c>
      <c r="R240">
        <v>442.4</v>
      </c>
      <c r="S240">
        <v>180.6</v>
      </c>
      <c r="T240">
        <v>16.100000000000001</v>
      </c>
      <c r="U240">
        <v>23.2</v>
      </c>
      <c r="V240">
        <v>16.600000000000001</v>
      </c>
      <c r="W240">
        <v>11.2</v>
      </c>
      <c r="X240">
        <f t="shared" si="71"/>
        <v>193190.96917310701</v>
      </c>
      <c r="Y240">
        <f t="shared" si="84"/>
        <v>71130.654081903718</v>
      </c>
      <c r="Z240">
        <f t="shared" si="72"/>
        <v>2424.0263507368404</v>
      </c>
      <c r="AA240">
        <f t="shared" si="85"/>
        <v>143.89906587760871</v>
      </c>
      <c r="AB240">
        <f t="shared" si="73"/>
        <v>361.30053231140613</v>
      </c>
      <c r="AC240">
        <f t="shared" si="74"/>
        <v>79333.418459466542</v>
      </c>
      <c r="AD240">
        <f t="shared" si="75"/>
        <v>86169.54286178117</v>
      </c>
      <c r="AE240">
        <f t="shared" si="76"/>
        <v>23373.763376867984</v>
      </c>
      <c r="AF240">
        <f t="shared" si="86"/>
        <v>26716.052112018049</v>
      </c>
      <c r="AG240">
        <f t="shared" si="87"/>
        <v>1054.9147347430451</v>
      </c>
      <c r="AH240">
        <f t="shared" si="88"/>
        <v>834.92515561360744</v>
      </c>
      <c r="AI240">
        <f t="shared" si="77"/>
        <v>1.4432674026300307</v>
      </c>
      <c r="AJ240">
        <f t="shared" si="78"/>
        <v>494.30935251798564</v>
      </c>
    </row>
    <row r="241" spans="1:36" x14ac:dyDescent="0.35">
      <c r="A241">
        <v>13.276199999999999</v>
      </c>
      <c r="B241">
        <v>69092.100000000006</v>
      </c>
      <c r="C241">
        <f t="shared" si="69"/>
        <v>74220.124246448016</v>
      </c>
      <c r="D241">
        <v>96553.1</v>
      </c>
      <c r="E241">
        <f t="shared" si="70"/>
        <v>106871.91466371738</v>
      </c>
      <c r="G241">
        <v>8653.7000000000007</v>
      </c>
      <c r="H241">
        <v>205.4</v>
      </c>
      <c r="I241">
        <v>6614</v>
      </c>
      <c r="J241">
        <v>2925.6</v>
      </c>
      <c r="K241">
        <v>4352.6000000000004</v>
      </c>
      <c r="L241">
        <v>232.2</v>
      </c>
      <c r="M241">
        <v>183.2</v>
      </c>
      <c r="N241">
        <v>8852.2000000000007</v>
      </c>
      <c r="O241">
        <v>4926.1000000000004</v>
      </c>
      <c r="P241">
        <v>46.8</v>
      </c>
      <c r="Q241">
        <v>33.5</v>
      </c>
      <c r="R241">
        <v>510.7</v>
      </c>
      <c r="S241">
        <v>238</v>
      </c>
      <c r="T241">
        <v>3.41</v>
      </c>
      <c r="U241">
        <v>40.6</v>
      </c>
      <c r="V241">
        <v>21.5</v>
      </c>
      <c r="W241">
        <v>14.1</v>
      </c>
      <c r="X241">
        <f t="shared" si="71"/>
        <v>181092.0389101654</v>
      </c>
      <c r="Y241">
        <f t="shared" si="84"/>
        <v>85405.190051851707</v>
      </c>
      <c r="Z241">
        <f t="shared" si="72"/>
        <v>2416.4507873097664</v>
      </c>
      <c r="AA241">
        <f t="shared" si="85"/>
        <v>196.58511889448738</v>
      </c>
      <c r="AB241">
        <f t="shared" si="73"/>
        <v>277.26232639584862</v>
      </c>
      <c r="AC241">
        <f t="shared" si="74"/>
        <v>91143.708466322263</v>
      </c>
      <c r="AD241">
        <f t="shared" si="75"/>
        <v>100283.96052858807</v>
      </c>
      <c r="AE241">
        <f t="shared" si="76"/>
        <v>24035.291811801846</v>
      </c>
      <c r="AF241">
        <f t="shared" si="86"/>
        <v>30022.302651841263</v>
      </c>
      <c r="AG241">
        <f t="shared" si="87"/>
        <v>1538.4442169664096</v>
      </c>
      <c r="AH241">
        <f t="shared" si="88"/>
        <v>1196.629080461669</v>
      </c>
      <c r="AI241">
        <f t="shared" si="77"/>
        <v>1.4399317671424134</v>
      </c>
      <c r="AJ241">
        <f t="shared" si="78"/>
        <v>434.4438202247191</v>
      </c>
    </row>
    <row r="242" spans="1:36" x14ac:dyDescent="0.35">
      <c r="A242">
        <v>13.2864</v>
      </c>
      <c r="B242">
        <v>66864.2</v>
      </c>
      <c r="C242">
        <f t="shared" si="69"/>
        <v>71655.379634989891</v>
      </c>
      <c r="D242">
        <v>90963.6</v>
      </c>
      <c r="E242">
        <f t="shared" si="70"/>
        <v>100065.95995495892</v>
      </c>
      <c r="G242">
        <v>10530.1</v>
      </c>
      <c r="H242">
        <v>256.10000000000002</v>
      </c>
      <c r="I242">
        <v>6696.3</v>
      </c>
      <c r="J242">
        <v>3074.8</v>
      </c>
      <c r="K242">
        <v>4785.2</v>
      </c>
      <c r="L242">
        <v>237</v>
      </c>
      <c r="M242">
        <v>151</v>
      </c>
      <c r="N242">
        <v>9318.6</v>
      </c>
      <c r="O242">
        <v>5261.7</v>
      </c>
      <c r="P242">
        <v>56.6</v>
      </c>
      <c r="Q242">
        <v>50.3</v>
      </c>
      <c r="R242">
        <v>504.6</v>
      </c>
      <c r="S242">
        <v>207.1</v>
      </c>
      <c r="T242">
        <v>12.2</v>
      </c>
      <c r="U242">
        <v>34.799999999999997</v>
      </c>
      <c r="V242">
        <v>42.9</v>
      </c>
      <c r="W242">
        <v>11.7</v>
      </c>
      <c r="X242">
        <f t="shared" si="71"/>
        <v>171721.33958994882</v>
      </c>
      <c r="Y242">
        <f t="shared" ref="Y242:Y257" si="89">(I242+N242)*1000000/X242</f>
        <v>93260.977571231255</v>
      </c>
      <c r="Z242">
        <f t="shared" si="72"/>
        <v>2871.5126563621457</v>
      </c>
      <c r="AA242">
        <f t="shared" ref="AA242:AA257" si="90">(V242+W242)*1000000/X242</f>
        <v>317.95698851627077</v>
      </c>
      <c r="AB242">
        <f t="shared" si="73"/>
        <v>400.64909908277349</v>
      </c>
      <c r="AC242">
        <f t="shared" si="74"/>
        <v>109867.53332492814</v>
      </c>
      <c r="AD242">
        <f t="shared" si="75"/>
        <v>123428.29571796024</v>
      </c>
      <c r="AE242">
        <f t="shared" si="76"/>
        <v>27866.076583297785</v>
      </c>
      <c r="AF242">
        <f t="shared" ref="AF242:AF257" si="91">(O242+R242)*1000000/X242</f>
        <v>33579.402616874955</v>
      </c>
      <c r="AG242">
        <f t="shared" ref="AG242:AG257" si="92">(S242+U242)*1000000/X242</f>
        <v>1408.677573664577</v>
      </c>
      <c r="AH242">
        <f t="shared" ref="AH242:AH257" si="93">(M242+Q242)*1000000/X242</f>
        <v>1172.2480181011963</v>
      </c>
      <c r="AI242">
        <f t="shared" si="77"/>
        <v>1.3964891465887359</v>
      </c>
      <c r="AJ242">
        <f t="shared" si="78"/>
        <v>293.31318681318692</v>
      </c>
    </row>
    <row r="243" spans="1:36" x14ac:dyDescent="0.35">
      <c r="A243">
        <v>13.2966</v>
      </c>
      <c r="B243">
        <v>64254.7</v>
      </c>
      <c r="C243">
        <f t="shared" si="69"/>
        <v>68666.86907217167</v>
      </c>
      <c r="D243">
        <v>88948.9</v>
      </c>
      <c r="E243">
        <f t="shared" si="70"/>
        <v>97633.272162231078</v>
      </c>
      <c r="G243">
        <v>10037.4</v>
      </c>
      <c r="H243">
        <v>342.9</v>
      </c>
      <c r="I243">
        <v>6484.9</v>
      </c>
      <c r="J243">
        <v>3543.2</v>
      </c>
      <c r="K243">
        <v>4820.6000000000004</v>
      </c>
      <c r="L243">
        <v>208.3</v>
      </c>
      <c r="M243">
        <v>97.8</v>
      </c>
      <c r="N243">
        <v>9169.2999999999993</v>
      </c>
      <c r="O243">
        <v>5064.1000000000004</v>
      </c>
      <c r="P243">
        <v>63.9</v>
      </c>
      <c r="Q243">
        <v>60.2</v>
      </c>
      <c r="R243">
        <v>510.7</v>
      </c>
      <c r="S243">
        <v>211.6</v>
      </c>
      <c r="T243">
        <v>11.7</v>
      </c>
      <c r="U243">
        <v>50.2</v>
      </c>
      <c r="V243">
        <v>28.3</v>
      </c>
      <c r="W243">
        <v>10.7</v>
      </c>
      <c r="X243">
        <f t="shared" si="71"/>
        <v>166300.14123440275</v>
      </c>
      <c r="Y243">
        <f t="shared" si="89"/>
        <v>94132.211096171886</v>
      </c>
      <c r="Z243">
        <f t="shared" si="72"/>
        <v>3314.4890672286001</v>
      </c>
      <c r="AA243">
        <f t="shared" si="90"/>
        <v>234.51573588881604</v>
      </c>
      <c r="AB243">
        <f t="shared" si="73"/>
        <v>454.59973418447419</v>
      </c>
      <c r="AC243">
        <f t="shared" si="74"/>
        <v>112114.75745964634</v>
      </c>
      <c r="AD243">
        <f t="shared" si="75"/>
        <v>126271.6757616915</v>
      </c>
      <c r="AE243">
        <f t="shared" si="76"/>
        <v>28987.347600657093</v>
      </c>
      <c r="AF243">
        <f t="shared" si="91"/>
        <v>33522.521139306962</v>
      </c>
      <c r="AG243">
        <f t="shared" si="92"/>
        <v>1574.2620424536419</v>
      </c>
      <c r="AH243">
        <f t="shared" si="93"/>
        <v>950.08939154956238</v>
      </c>
      <c r="AI243">
        <f t="shared" si="77"/>
        <v>1.4218395782632021</v>
      </c>
      <c r="AJ243">
        <f t="shared" si="78"/>
        <v>401.38974358974355</v>
      </c>
    </row>
    <row r="244" spans="1:36" x14ac:dyDescent="0.35">
      <c r="A244">
        <v>13.306800000000001</v>
      </c>
      <c r="B244">
        <v>62200.6</v>
      </c>
      <c r="C244">
        <f t="shared" si="69"/>
        <v>66326.124755464771</v>
      </c>
      <c r="D244">
        <v>90147.7</v>
      </c>
      <c r="E244">
        <f t="shared" si="70"/>
        <v>99079.487956451834</v>
      </c>
      <c r="G244">
        <v>10250.299999999999</v>
      </c>
      <c r="H244">
        <v>263.8</v>
      </c>
      <c r="I244">
        <v>6648.7</v>
      </c>
      <c r="J244">
        <v>3431.8</v>
      </c>
      <c r="K244">
        <v>4866.8</v>
      </c>
      <c r="L244">
        <v>217.1</v>
      </c>
      <c r="M244">
        <v>80.599999999999994</v>
      </c>
      <c r="N244">
        <v>9182.9</v>
      </c>
      <c r="O244">
        <v>5311.9</v>
      </c>
      <c r="P244">
        <v>69</v>
      </c>
      <c r="Q244">
        <v>37.4</v>
      </c>
      <c r="R244">
        <v>529.70000000000005</v>
      </c>
      <c r="S244">
        <v>189.7</v>
      </c>
      <c r="T244">
        <v>11.7</v>
      </c>
      <c r="U244">
        <v>34.799999999999997</v>
      </c>
      <c r="V244">
        <v>23.9</v>
      </c>
      <c r="W244">
        <v>0</v>
      </c>
      <c r="X244">
        <f t="shared" si="71"/>
        <v>165405.61271191662</v>
      </c>
      <c r="Y244">
        <f t="shared" si="89"/>
        <v>95713.801608253489</v>
      </c>
      <c r="Z244">
        <f t="shared" si="72"/>
        <v>2907.3983168731593</v>
      </c>
      <c r="AA244">
        <f t="shared" si="90"/>
        <v>144.49328295543461</v>
      </c>
      <c r="AB244">
        <f t="shared" si="73"/>
        <v>487.89154537671851</v>
      </c>
      <c r="AC244">
        <f t="shared" si="74"/>
        <v>114832.86261320188</v>
      </c>
      <c r="AD244">
        <f t="shared" si="75"/>
        <v>129730.14672936565</v>
      </c>
      <c r="AE244">
        <f t="shared" si="76"/>
        <v>29423.427175209588</v>
      </c>
      <c r="AF244">
        <f t="shared" si="91"/>
        <v>35316.818481693168</v>
      </c>
      <c r="AG244">
        <f t="shared" si="92"/>
        <v>1357.2695407320114</v>
      </c>
      <c r="AH244">
        <f t="shared" si="93"/>
        <v>713.39779869210395</v>
      </c>
      <c r="AI244">
        <f t="shared" si="77"/>
        <v>1.4938229592297783</v>
      </c>
      <c r="AJ244">
        <f t="shared" si="78"/>
        <v>662.41004184100416</v>
      </c>
    </row>
    <row r="245" spans="1:36" x14ac:dyDescent="0.35">
      <c r="A245">
        <v>13.317</v>
      </c>
      <c r="B245">
        <v>62559.8</v>
      </c>
      <c r="C245">
        <f t="shared" si="69"/>
        <v>66734.710118042742</v>
      </c>
      <c r="D245">
        <v>87590.9</v>
      </c>
      <c r="E245">
        <f t="shared" si="70"/>
        <v>95999.590534552975</v>
      </c>
      <c r="G245">
        <v>10119.4</v>
      </c>
      <c r="H245">
        <v>251.7</v>
      </c>
      <c r="I245">
        <v>6420.8</v>
      </c>
      <c r="J245">
        <v>3175.3</v>
      </c>
      <c r="K245">
        <v>5134.5</v>
      </c>
      <c r="L245">
        <v>230.7</v>
      </c>
      <c r="M245">
        <v>166.4</v>
      </c>
      <c r="N245">
        <v>9545.9</v>
      </c>
      <c r="O245">
        <v>5030.5</v>
      </c>
      <c r="P245">
        <v>57.1</v>
      </c>
      <c r="Q245">
        <v>65.2</v>
      </c>
      <c r="R245">
        <v>618.4</v>
      </c>
      <c r="S245">
        <v>219.3</v>
      </c>
      <c r="T245">
        <v>6.83</v>
      </c>
      <c r="U245">
        <v>66.400000000000006</v>
      </c>
      <c r="V245">
        <v>21</v>
      </c>
      <c r="W245">
        <v>11.3</v>
      </c>
      <c r="X245">
        <f t="shared" si="71"/>
        <v>162734.3006525957</v>
      </c>
      <c r="Y245">
        <f t="shared" si="89"/>
        <v>98115.148041749504</v>
      </c>
      <c r="Z245">
        <f t="shared" si="72"/>
        <v>2964.3412486825682</v>
      </c>
      <c r="AA245">
        <f t="shared" si="90"/>
        <v>198.48304795283363</v>
      </c>
      <c r="AB245">
        <f t="shared" si="73"/>
        <v>392.84895528249706</v>
      </c>
      <c r="AC245">
        <f t="shared" si="74"/>
        <v>112608.0975339092</v>
      </c>
      <c r="AD245">
        <f t="shared" si="75"/>
        <v>126897.81957776228</v>
      </c>
      <c r="AE245">
        <f t="shared" si="76"/>
        <v>31551.430641294872</v>
      </c>
      <c r="AF245">
        <f t="shared" si="91"/>
        <v>34712.411442128854</v>
      </c>
      <c r="AG245">
        <f t="shared" si="92"/>
        <v>1755.6225015518446</v>
      </c>
      <c r="AH245">
        <f t="shared" si="93"/>
        <v>1423.1787586958601</v>
      </c>
      <c r="AI245">
        <f t="shared" si="77"/>
        <v>1.4385256242927476</v>
      </c>
      <c r="AJ245">
        <f t="shared" si="78"/>
        <v>494.32507739938086</v>
      </c>
    </row>
    <row r="246" spans="1:36" x14ac:dyDescent="0.35">
      <c r="A246">
        <v>13.327199999999999</v>
      </c>
      <c r="B246">
        <v>59650.400000000001</v>
      </c>
      <c r="C246">
        <f t="shared" si="69"/>
        <v>63434.280186858166</v>
      </c>
      <c r="D246">
        <v>86507.3</v>
      </c>
      <c r="E246">
        <f t="shared" si="70"/>
        <v>94699.497872287335</v>
      </c>
      <c r="G246">
        <v>10556.7</v>
      </c>
      <c r="H246">
        <v>264.89999999999998</v>
      </c>
      <c r="I246">
        <v>6280.7</v>
      </c>
      <c r="J246">
        <v>3345.6</v>
      </c>
      <c r="K246">
        <v>4783.5</v>
      </c>
      <c r="L246">
        <v>276</v>
      </c>
      <c r="M246">
        <v>157.4</v>
      </c>
      <c r="N246">
        <v>8832.2000000000007</v>
      </c>
      <c r="O246">
        <v>5402.2</v>
      </c>
      <c r="P246">
        <v>90.7</v>
      </c>
      <c r="Q246">
        <v>33.5</v>
      </c>
      <c r="R246">
        <v>517.79999999999995</v>
      </c>
      <c r="S246">
        <v>304.5</v>
      </c>
      <c r="T246">
        <v>6.83</v>
      </c>
      <c r="U246">
        <v>42.6</v>
      </c>
      <c r="V246">
        <v>15.1</v>
      </c>
      <c r="W246">
        <v>7.32</v>
      </c>
      <c r="X246">
        <f t="shared" si="71"/>
        <v>158133.77805914549</v>
      </c>
      <c r="Y246">
        <f t="shared" si="89"/>
        <v>95570.346737352011</v>
      </c>
      <c r="Z246">
        <f t="shared" si="72"/>
        <v>3420.5215776081159</v>
      </c>
      <c r="AA246">
        <f t="shared" si="90"/>
        <v>141.77869064517279</v>
      </c>
      <c r="AB246">
        <f t="shared" si="73"/>
        <v>616.75627558535689</v>
      </c>
      <c r="AC246">
        <f t="shared" si="74"/>
        <v>122077.01755395798</v>
      </c>
      <c r="AD246">
        <f t="shared" si="75"/>
        <v>139052.08087141169</v>
      </c>
      <c r="AE246">
        <f t="shared" si="76"/>
        <v>30249.704134753971</v>
      </c>
      <c r="AF246">
        <f t="shared" si="91"/>
        <v>37436.656941098256</v>
      </c>
      <c r="AG246">
        <f t="shared" si="92"/>
        <v>2194.9769635566222</v>
      </c>
      <c r="AH246">
        <f t="shared" si="93"/>
        <v>1207.2057111580502</v>
      </c>
      <c r="AI246">
        <f t="shared" si="77"/>
        <v>1.4928757383757065</v>
      </c>
      <c r="AJ246">
        <f t="shared" si="78"/>
        <v>674.08117752007149</v>
      </c>
    </row>
    <row r="247" spans="1:36" x14ac:dyDescent="0.35">
      <c r="A247">
        <v>13.3375</v>
      </c>
      <c r="B247">
        <v>65621.7</v>
      </c>
      <c r="C247">
        <f t="shared" si="69"/>
        <v>70230.333902232102</v>
      </c>
      <c r="D247">
        <v>86953.4</v>
      </c>
      <c r="E247">
        <f t="shared" si="70"/>
        <v>95234.350579696591</v>
      </c>
      <c r="G247">
        <v>10878.6</v>
      </c>
      <c r="H247">
        <v>256.60000000000002</v>
      </c>
      <c r="I247">
        <v>6466</v>
      </c>
      <c r="J247">
        <v>3305</v>
      </c>
      <c r="K247">
        <v>4992.3</v>
      </c>
      <c r="L247">
        <v>201.9</v>
      </c>
      <c r="M247">
        <v>131.6</v>
      </c>
      <c r="N247">
        <v>8921.1</v>
      </c>
      <c r="O247">
        <v>5450</v>
      </c>
      <c r="P247">
        <v>59</v>
      </c>
      <c r="Q247">
        <v>32.9</v>
      </c>
      <c r="R247">
        <v>502.4</v>
      </c>
      <c r="S247">
        <v>240.6</v>
      </c>
      <c r="T247">
        <v>33.200000000000003</v>
      </c>
      <c r="U247">
        <v>41.6</v>
      </c>
      <c r="V247">
        <v>35.6</v>
      </c>
      <c r="W247">
        <v>14.6</v>
      </c>
      <c r="X247">
        <f t="shared" si="71"/>
        <v>165464.68448192871</v>
      </c>
      <c r="Y247">
        <f t="shared" si="89"/>
        <v>92993.25743240703</v>
      </c>
      <c r="Z247">
        <f t="shared" si="72"/>
        <v>2770.9840407067363</v>
      </c>
      <c r="AA247">
        <f t="shared" si="90"/>
        <v>303.38800183964702</v>
      </c>
      <c r="AB247">
        <f t="shared" si="73"/>
        <v>557.21860098835566</v>
      </c>
      <c r="AC247">
        <f t="shared" si="74"/>
        <v>118657.34408204968</v>
      </c>
      <c r="AD247">
        <f t="shared" si="75"/>
        <v>134632.47612639802</v>
      </c>
      <c r="AE247">
        <f t="shared" si="76"/>
        <v>30171.392860240434</v>
      </c>
      <c r="AF247">
        <f t="shared" si="91"/>
        <v>35973.839485066033</v>
      </c>
      <c r="AG247">
        <f t="shared" si="92"/>
        <v>1705.4998828515616</v>
      </c>
      <c r="AH247">
        <f t="shared" si="93"/>
        <v>994.16984666577559</v>
      </c>
      <c r="AI247">
        <f t="shared" si="77"/>
        <v>1.356028731292559</v>
      </c>
      <c r="AJ247">
        <f t="shared" si="78"/>
        <v>306.51593625498009</v>
      </c>
    </row>
    <row r="248" spans="1:36" x14ac:dyDescent="0.35">
      <c r="A248">
        <v>13.3477</v>
      </c>
      <c r="B248">
        <v>60265.4</v>
      </c>
      <c r="C248">
        <f t="shared" si="69"/>
        <v>64130.234217192818</v>
      </c>
      <c r="D248">
        <v>86281.8</v>
      </c>
      <c r="E248">
        <f t="shared" si="70"/>
        <v>94429.332807423576</v>
      </c>
      <c r="G248">
        <v>11305.8</v>
      </c>
      <c r="H248">
        <v>282.39999999999998</v>
      </c>
      <c r="I248">
        <v>6327.3</v>
      </c>
      <c r="J248">
        <v>3223.9</v>
      </c>
      <c r="K248">
        <v>5347.7</v>
      </c>
      <c r="L248">
        <v>258.5</v>
      </c>
      <c r="M248">
        <v>141.30000000000001</v>
      </c>
      <c r="N248">
        <v>8953.7000000000007</v>
      </c>
      <c r="O248">
        <v>5332.1</v>
      </c>
      <c r="P248">
        <v>72.599999999999994</v>
      </c>
      <c r="Q248">
        <v>56.8</v>
      </c>
      <c r="R248">
        <v>471.2</v>
      </c>
      <c r="S248">
        <v>274.2</v>
      </c>
      <c r="T248">
        <v>11.7</v>
      </c>
      <c r="U248">
        <v>22.6</v>
      </c>
      <c r="V248">
        <v>6.83</v>
      </c>
      <c r="W248">
        <v>14.2</v>
      </c>
      <c r="X248">
        <f t="shared" si="71"/>
        <v>158559.56702461641</v>
      </c>
      <c r="Y248">
        <f t="shared" si="89"/>
        <v>96373.87567807638</v>
      </c>
      <c r="Z248">
        <f t="shared" si="72"/>
        <v>3411.3362577234152</v>
      </c>
      <c r="AA248">
        <f t="shared" si="90"/>
        <v>132.63154279889707</v>
      </c>
      <c r="AB248">
        <f t="shared" si="73"/>
        <v>531.66139124807523</v>
      </c>
      <c r="AC248">
        <f t="shared" si="74"/>
        <v>125263.96465825649</v>
      </c>
      <c r="AD248">
        <f t="shared" si="75"/>
        <v>143202.01706257378</v>
      </c>
      <c r="AE248">
        <f t="shared" si="76"/>
        <v>33726.757081581636</v>
      </c>
      <c r="AF248">
        <f t="shared" si="91"/>
        <v>36600.125169987608</v>
      </c>
      <c r="AG248">
        <f t="shared" si="92"/>
        <v>1871.8517309896647</v>
      </c>
      <c r="AH248">
        <f t="shared" si="93"/>
        <v>1249.3727355426302</v>
      </c>
      <c r="AI248">
        <f t="shared" si="77"/>
        <v>1.4724619979963804</v>
      </c>
      <c r="AJ248">
        <f t="shared" si="78"/>
        <v>726.62862577270573</v>
      </c>
    </row>
    <row r="249" spans="1:36" x14ac:dyDescent="0.35">
      <c r="A249">
        <v>13.357900000000001</v>
      </c>
      <c r="B249">
        <v>59795.4</v>
      </c>
      <c r="C249">
        <f t="shared" si="69"/>
        <v>63598.284883949724</v>
      </c>
      <c r="D249">
        <v>87252.7</v>
      </c>
      <c r="E249">
        <f t="shared" si="70"/>
        <v>95593.490114952961</v>
      </c>
      <c r="G249">
        <v>10953.4</v>
      </c>
      <c r="H249">
        <v>253.6</v>
      </c>
      <c r="I249">
        <v>6663.9</v>
      </c>
      <c r="J249">
        <v>3315</v>
      </c>
      <c r="K249">
        <v>4870</v>
      </c>
      <c r="L249">
        <v>256.8</v>
      </c>
      <c r="M249">
        <v>144.5</v>
      </c>
      <c r="N249">
        <v>9653.2000000000007</v>
      </c>
      <c r="O249">
        <v>5058.3</v>
      </c>
      <c r="P249">
        <v>56.1</v>
      </c>
      <c r="Q249">
        <v>49.7</v>
      </c>
      <c r="R249">
        <v>457.5</v>
      </c>
      <c r="S249">
        <v>251</v>
      </c>
      <c r="T249">
        <v>10.7</v>
      </c>
      <c r="U249">
        <v>41.3</v>
      </c>
      <c r="V249">
        <v>36.6</v>
      </c>
      <c r="W249">
        <v>7.8</v>
      </c>
      <c r="X249">
        <f t="shared" si="71"/>
        <v>159191.77499890269</v>
      </c>
      <c r="Y249">
        <f t="shared" si="89"/>
        <v>102499.64233461479</v>
      </c>
      <c r="Z249">
        <f t="shared" si="72"/>
        <v>3206.1957975122659</v>
      </c>
      <c r="AA249">
        <f t="shared" si="90"/>
        <v>278.9088820719918</v>
      </c>
      <c r="AB249">
        <f t="shared" si="73"/>
        <v>419.61966942362727</v>
      </c>
      <c r="AC249">
        <f t="shared" si="74"/>
        <v>121405.14169235954</v>
      </c>
      <c r="AD249">
        <f t="shared" si="75"/>
        <v>138181.02911074567</v>
      </c>
      <c r="AE249">
        <f t="shared" si="76"/>
        <v>30592.032785824322</v>
      </c>
      <c r="AF249">
        <f t="shared" si="91"/>
        <v>34648.7750390246</v>
      </c>
      <c r="AG249">
        <f t="shared" si="92"/>
        <v>1836.1501403072791</v>
      </c>
      <c r="AH249">
        <f t="shared" si="93"/>
        <v>1219.9122724860542</v>
      </c>
      <c r="AI249">
        <f t="shared" si="77"/>
        <v>1.5030828313905971</v>
      </c>
      <c r="AJ249">
        <f t="shared" si="78"/>
        <v>367.50225225225222</v>
      </c>
    </row>
    <row r="250" spans="1:36" x14ac:dyDescent="0.35">
      <c r="A250">
        <v>13.3681</v>
      </c>
      <c r="B250">
        <v>59767.6</v>
      </c>
      <c r="C250">
        <f t="shared" si="69"/>
        <v>63566.837305330046</v>
      </c>
      <c r="D250">
        <v>86594.5</v>
      </c>
      <c r="E250">
        <f t="shared" si="70"/>
        <v>94804.005449934353</v>
      </c>
      <c r="G250">
        <v>10750.7</v>
      </c>
      <c r="H250">
        <v>247.3</v>
      </c>
      <c r="I250">
        <v>6534.5</v>
      </c>
      <c r="J250">
        <v>3437.6</v>
      </c>
      <c r="K250">
        <v>5380.9</v>
      </c>
      <c r="L250">
        <v>228.8</v>
      </c>
      <c r="M250">
        <v>189.7</v>
      </c>
      <c r="N250">
        <v>9255.1</v>
      </c>
      <c r="O250">
        <v>5097.3</v>
      </c>
      <c r="P250">
        <v>92.7</v>
      </c>
      <c r="Q250">
        <v>20.6</v>
      </c>
      <c r="R250">
        <v>536.70000000000005</v>
      </c>
      <c r="S250">
        <v>260.60000000000002</v>
      </c>
      <c r="T250">
        <v>7.8</v>
      </c>
      <c r="U250">
        <v>39.4</v>
      </c>
      <c r="V250">
        <v>73.7</v>
      </c>
      <c r="W250">
        <v>11.2</v>
      </c>
      <c r="X250">
        <f t="shared" si="71"/>
        <v>158370.8427552644</v>
      </c>
      <c r="Y250">
        <f t="shared" si="89"/>
        <v>99700.170342593818</v>
      </c>
      <c r="Z250">
        <f t="shared" si="72"/>
        <v>3006.2351864587395</v>
      </c>
      <c r="AA250">
        <f t="shared" si="90"/>
        <v>536.08352726390888</v>
      </c>
      <c r="AB250">
        <f t="shared" si="73"/>
        <v>634.58650753854931</v>
      </c>
      <c r="AC250">
        <f t="shared" si="74"/>
        <v>121774.94079388506</v>
      </c>
      <c r="AD250">
        <f t="shared" si="75"/>
        <v>138660.28931577675</v>
      </c>
      <c r="AE250">
        <f t="shared" si="76"/>
        <v>33976.582471782887</v>
      </c>
      <c r="AF250">
        <f t="shared" si="91"/>
        <v>35574.730183802851</v>
      </c>
      <c r="AG250">
        <f t="shared" si="92"/>
        <v>1894.2880822046247</v>
      </c>
      <c r="AH250">
        <f t="shared" si="93"/>
        <v>1327.8959456254418</v>
      </c>
      <c r="AI250">
        <f t="shared" si="77"/>
        <v>1.4914066747502803</v>
      </c>
      <c r="AJ250">
        <f t="shared" si="78"/>
        <v>185.97879858657242</v>
      </c>
    </row>
    <row r="251" spans="1:36" x14ac:dyDescent="0.35">
      <c r="A251">
        <v>13.378399999999999</v>
      </c>
      <c r="B251">
        <v>60588.7</v>
      </c>
      <c r="C251">
        <f t="shared" si="69"/>
        <v>64496.456450970945</v>
      </c>
      <c r="D251">
        <v>86284.5</v>
      </c>
      <c r="E251">
        <f t="shared" si="70"/>
        <v>94432.566811004101</v>
      </c>
      <c r="G251">
        <v>10905.2</v>
      </c>
      <c r="H251">
        <v>262.89999999999998</v>
      </c>
      <c r="I251">
        <v>6683.1</v>
      </c>
      <c r="J251">
        <v>3397.6</v>
      </c>
      <c r="K251">
        <v>4721</v>
      </c>
      <c r="L251">
        <v>218</v>
      </c>
      <c r="M251">
        <v>127.1</v>
      </c>
      <c r="N251">
        <v>8983.5</v>
      </c>
      <c r="O251">
        <v>5162</v>
      </c>
      <c r="P251">
        <v>81.900000000000006</v>
      </c>
      <c r="Q251">
        <v>61.3</v>
      </c>
      <c r="R251">
        <v>418.5</v>
      </c>
      <c r="S251">
        <v>211</v>
      </c>
      <c r="T251">
        <v>17.600000000000001</v>
      </c>
      <c r="U251">
        <v>55.2</v>
      </c>
      <c r="V251">
        <v>31.7</v>
      </c>
      <c r="W251">
        <v>2.93</v>
      </c>
      <c r="X251">
        <f t="shared" si="71"/>
        <v>158929.02326197503</v>
      </c>
      <c r="Y251">
        <f t="shared" si="89"/>
        <v>98576.079299093966</v>
      </c>
      <c r="Z251">
        <f t="shared" si="72"/>
        <v>3025.8790378853287</v>
      </c>
      <c r="AA251">
        <f t="shared" si="90"/>
        <v>217.8960097358472</v>
      </c>
      <c r="AB251">
        <f t="shared" si="73"/>
        <v>626.06563582780245</v>
      </c>
      <c r="AC251">
        <f t="shared" si="74"/>
        <v>122474.79787196996</v>
      </c>
      <c r="AD251">
        <f t="shared" si="75"/>
        <v>139568.41077038494</v>
      </c>
      <c r="AE251">
        <f t="shared" si="76"/>
        <v>29705.084087869902</v>
      </c>
      <c r="AF251">
        <f t="shared" si="91"/>
        <v>35113.158600372379</v>
      </c>
      <c r="AG251">
        <f t="shared" si="92"/>
        <v>1674.9615302247337</v>
      </c>
      <c r="AH251">
        <f t="shared" si="93"/>
        <v>1185.434832059879</v>
      </c>
      <c r="AI251">
        <f t="shared" si="77"/>
        <v>1.4641512419025695</v>
      </c>
      <c r="AJ251">
        <f t="shared" si="78"/>
        <v>452.39965347964198</v>
      </c>
    </row>
    <row r="252" spans="1:36" x14ac:dyDescent="0.35">
      <c r="A252">
        <v>13.3886</v>
      </c>
      <c r="B252">
        <v>60220.800000000003</v>
      </c>
      <c r="C252">
        <f t="shared" si="69"/>
        <v>64079.732771272233</v>
      </c>
      <c r="D252">
        <v>84418.2</v>
      </c>
      <c r="E252">
        <f t="shared" si="70"/>
        <v>92201.701693939307</v>
      </c>
      <c r="G252">
        <v>10434.1</v>
      </c>
      <c r="H252">
        <v>281.39999999999998</v>
      </c>
      <c r="I252">
        <v>6568.4</v>
      </c>
      <c r="J252">
        <v>4338.8999999999996</v>
      </c>
      <c r="K252">
        <v>4839.1000000000004</v>
      </c>
      <c r="L252">
        <v>140.5</v>
      </c>
      <c r="M252">
        <v>149.69999999999999</v>
      </c>
      <c r="N252">
        <v>9276.7000000000007</v>
      </c>
      <c r="O252">
        <v>5535</v>
      </c>
      <c r="P252">
        <v>58.7</v>
      </c>
      <c r="Q252">
        <v>41.9</v>
      </c>
      <c r="R252">
        <v>473.2</v>
      </c>
      <c r="S252">
        <v>222.6</v>
      </c>
      <c r="T252">
        <v>6.83</v>
      </c>
      <c r="U252">
        <v>52.3</v>
      </c>
      <c r="V252">
        <v>21</v>
      </c>
      <c r="W252">
        <v>14.1</v>
      </c>
      <c r="X252">
        <f t="shared" si="71"/>
        <v>156281.43446521153</v>
      </c>
      <c r="Y252">
        <f t="shared" si="89"/>
        <v>101388.24265480583</v>
      </c>
      <c r="Z252">
        <f t="shared" si="72"/>
        <v>2699.6168895155333</v>
      </c>
      <c r="AA252">
        <f t="shared" si="90"/>
        <v>224.59481588526953</v>
      </c>
      <c r="AB252">
        <f t="shared" si="73"/>
        <v>419.30764344620263</v>
      </c>
      <c r="AC252">
        <f t="shared" si="74"/>
        <v>129945.05757829214</v>
      </c>
      <c r="AD252">
        <f t="shared" si="75"/>
        <v>149352.70319435635</v>
      </c>
      <c r="AE252">
        <f t="shared" si="76"/>
        <v>30964.010642461762</v>
      </c>
      <c r="AF252">
        <f t="shared" si="91"/>
        <v>38444.745663871123</v>
      </c>
      <c r="AG252">
        <f t="shared" si="92"/>
        <v>1759.0061221327805</v>
      </c>
      <c r="AH252">
        <f t="shared" si="93"/>
        <v>1225.9933539492206</v>
      </c>
      <c r="AI252">
        <f t="shared" si="77"/>
        <v>1.4388590230712466</v>
      </c>
      <c r="AJ252">
        <f t="shared" si="78"/>
        <v>451.42735042735046</v>
      </c>
    </row>
    <row r="253" spans="1:36" x14ac:dyDescent="0.35">
      <c r="A253">
        <v>13.3988</v>
      </c>
      <c r="B253">
        <v>59584.9</v>
      </c>
      <c r="C253">
        <f t="shared" si="69"/>
        <v>63360.211889409271</v>
      </c>
      <c r="D253">
        <v>84116.5</v>
      </c>
      <c r="E253">
        <f t="shared" si="70"/>
        <v>91841.920943002042</v>
      </c>
      <c r="G253">
        <v>11332.2</v>
      </c>
      <c r="H253">
        <v>271.7</v>
      </c>
      <c r="I253">
        <v>6528.5</v>
      </c>
      <c r="J253">
        <v>3512.4</v>
      </c>
      <c r="K253">
        <v>5287.7</v>
      </c>
      <c r="L253">
        <v>200</v>
      </c>
      <c r="M253">
        <v>135.5</v>
      </c>
      <c r="N253">
        <v>9602.5</v>
      </c>
      <c r="O253">
        <v>5229</v>
      </c>
      <c r="P253">
        <v>64.400000000000006</v>
      </c>
      <c r="Q253">
        <v>20.6</v>
      </c>
      <c r="R253">
        <v>491.7</v>
      </c>
      <c r="S253">
        <v>180.6</v>
      </c>
      <c r="T253">
        <v>20.5</v>
      </c>
      <c r="U253">
        <v>47.1</v>
      </c>
      <c r="V253">
        <v>65.400000000000006</v>
      </c>
      <c r="W253">
        <v>7.32</v>
      </c>
      <c r="X253">
        <f t="shared" si="71"/>
        <v>155202.13283241133</v>
      </c>
      <c r="Y253">
        <f t="shared" si="89"/>
        <v>103935.42733989617</v>
      </c>
      <c r="Z253">
        <f t="shared" si="72"/>
        <v>3039.2623567186797</v>
      </c>
      <c r="AA253">
        <f t="shared" si="90"/>
        <v>468.55026198978669</v>
      </c>
      <c r="AB253">
        <f t="shared" si="73"/>
        <v>547.02856494682192</v>
      </c>
      <c r="AC253">
        <f t="shared" si="74"/>
        <v>129338.42875520053</v>
      </c>
      <c r="AD253">
        <f t="shared" si="75"/>
        <v>148551.8978060364</v>
      </c>
      <c r="AE253">
        <f t="shared" si="76"/>
        <v>34069.763755822263</v>
      </c>
      <c r="AF253">
        <f t="shared" si="91"/>
        <v>36859.673869155289</v>
      </c>
      <c r="AG253">
        <f t="shared" si="92"/>
        <v>1467.1190134086141</v>
      </c>
      <c r="AH253">
        <f t="shared" si="93"/>
        <v>1005.7851470930377</v>
      </c>
      <c r="AI253">
        <f t="shared" si="77"/>
        <v>1.4495204199017762</v>
      </c>
      <c r="AJ253">
        <f t="shared" si="78"/>
        <v>221.82343234323432</v>
      </c>
    </row>
    <row r="254" spans="1:36" x14ac:dyDescent="0.35">
      <c r="A254">
        <v>13.409000000000001</v>
      </c>
      <c r="B254">
        <v>60405.4</v>
      </c>
      <c r="C254">
        <f t="shared" si="69"/>
        <v>64288.790080317616</v>
      </c>
      <c r="D254">
        <v>84869.1</v>
      </c>
      <c r="E254">
        <f t="shared" si="70"/>
        <v>92739.847381396481</v>
      </c>
      <c r="G254">
        <v>10717.9</v>
      </c>
      <c r="H254">
        <v>212.2</v>
      </c>
      <c r="I254">
        <v>6593.3</v>
      </c>
      <c r="J254">
        <v>3367.5</v>
      </c>
      <c r="K254">
        <v>4930</v>
      </c>
      <c r="L254">
        <v>293.60000000000002</v>
      </c>
      <c r="M254">
        <v>145.19999999999999</v>
      </c>
      <c r="N254">
        <v>9291.6</v>
      </c>
      <c r="O254">
        <v>5176.3</v>
      </c>
      <c r="P254">
        <v>53.7</v>
      </c>
      <c r="Q254">
        <v>58.7</v>
      </c>
      <c r="R254">
        <v>509.2</v>
      </c>
      <c r="S254">
        <v>274.2</v>
      </c>
      <c r="T254">
        <v>19</v>
      </c>
      <c r="U254">
        <v>65.2</v>
      </c>
      <c r="V254">
        <v>6.83</v>
      </c>
      <c r="W254">
        <v>7.8</v>
      </c>
      <c r="X254">
        <f t="shared" si="71"/>
        <v>157028.6374617141</v>
      </c>
      <c r="Y254">
        <f t="shared" si="89"/>
        <v>101159.25513187348</v>
      </c>
      <c r="Z254">
        <f t="shared" si="72"/>
        <v>3221.0685144824079</v>
      </c>
      <c r="AA254">
        <f t="shared" si="90"/>
        <v>93.167719191138033</v>
      </c>
      <c r="AB254">
        <f t="shared" si="73"/>
        <v>462.97287663675576</v>
      </c>
      <c r="AC254">
        <f t="shared" si="74"/>
        <v>122663.61290115815</v>
      </c>
      <c r="AD254">
        <f t="shared" si="75"/>
        <v>139813.66178915673</v>
      </c>
      <c r="AE254">
        <f t="shared" si="76"/>
        <v>31395.547205216037</v>
      </c>
      <c r="AF254">
        <f t="shared" si="91"/>
        <v>36206.771528449448</v>
      </c>
      <c r="AG254">
        <f t="shared" si="92"/>
        <v>2161.3891929919519</v>
      </c>
      <c r="AH254">
        <f t="shared" si="93"/>
        <v>1298.4892647349998</v>
      </c>
      <c r="AI254">
        <f t="shared" si="77"/>
        <v>1.4425508283097914</v>
      </c>
      <c r="AJ254">
        <f t="shared" si="78"/>
        <v>1085.7758031442245</v>
      </c>
    </row>
    <row r="255" spans="1:36" x14ac:dyDescent="0.35">
      <c r="A255">
        <v>13.4193</v>
      </c>
      <c r="B255">
        <v>59736.4</v>
      </c>
      <c r="C255">
        <f t="shared" si="69"/>
        <v>63531.545834593628</v>
      </c>
      <c r="D255">
        <v>84603.6</v>
      </c>
      <c r="E255">
        <f t="shared" si="70"/>
        <v>92422.910992440011</v>
      </c>
      <c r="G255">
        <v>11018</v>
      </c>
      <c r="H255">
        <v>205.4</v>
      </c>
      <c r="I255">
        <v>6604.2</v>
      </c>
      <c r="J255">
        <v>3394.8</v>
      </c>
      <c r="K255">
        <v>4947.1000000000004</v>
      </c>
      <c r="L255">
        <v>190.2</v>
      </c>
      <c r="M255">
        <v>120</v>
      </c>
      <c r="N255">
        <v>9250.2999999999993</v>
      </c>
      <c r="O255">
        <v>5419.7</v>
      </c>
      <c r="P255">
        <v>54.1</v>
      </c>
      <c r="Q255">
        <v>54.8</v>
      </c>
      <c r="R255">
        <v>521.9</v>
      </c>
      <c r="S255">
        <v>216.1</v>
      </c>
      <c r="T255">
        <v>9.76</v>
      </c>
      <c r="U255">
        <v>53.4</v>
      </c>
      <c r="V255">
        <v>9.76</v>
      </c>
      <c r="W255">
        <v>11.7</v>
      </c>
      <c r="X255">
        <f t="shared" si="71"/>
        <v>155954.45682703363</v>
      </c>
      <c r="Y255">
        <f t="shared" si="89"/>
        <v>101661.08954221135</v>
      </c>
      <c r="Z255">
        <f t="shared" si="72"/>
        <v>2536.6379906587285</v>
      </c>
      <c r="AA255">
        <f t="shared" si="90"/>
        <v>137.6042752263304</v>
      </c>
      <c r="AB255">
        <f t="shared" si="73"/>
        <v>409.47851891675026</v>
      </c>
      <c r="AC255">
        <f t="shared" si="74"/>
        <v>127168.53627335498</v>
      </c>
      <c r="AD255">
        <f t="shared" si="75"/>
        <v>145696.55375437046</v>
      </c>
      <c r="AE255">
        <f t="shared" si="76"/>
        <v>31721.440352850848</v>
      </c>
      <c r="AF255">
        <f t="shared" si="91"/>
        <v>38098.302035636749</v>
      </c>
      <c r="AG255">
        <f t="shared" si="92"/>
        <v>1728.0686008152863</v>
      </c>
      <c r="AH255">
        <f t="shared" si="93"/>
        <v>1120.8400423840892</v>
      </c>
      <c r="AI255">
        <f t="shared" si="77"/>
        <v>1.4547562124974254</v>
      </c>
      <c r="AJ255">
        <f t="shared" si="78"/>
        <v>738.79310344827593</v>
      </c>
    </row>
    <row r="256" spans="1:36" x14ac:dyDescent="0.35">
      <c r="A256">
        <v>13.429500000000001</v>
      </c>
      <c r="B256">
        <v>37780</v>
      </c>
      <c r="C256">
        <f t="shared" si="69"/>
        <v>39263.370123256638</v>
      </c>
      <c r="D256">
        <v>115015.7</v>
      </c>
      <c r="E256">
        <f t="shared" si="70"/>
        <v>129963.54850588876</v>
      </c>
      <c r="G256">
        <v>14341.1</v>
      </c>
      <c r="H256">
        <v>222.4</v>
      </c>
      <c r="I256">
        <v>3045.9</v>
      </c>
      <c r="J256">
        <v>2110.6999999999998</v>
      </c>
      <c r="K256">
        <v>9041.9</v>
      </c>
      <c r="L256">
        <v>370.2</v>
      </c>
      <c r="M256">
        <v>117.4</v>
      </c>
      <c r="N256">
        <v>7964.8</v>
      </c>
      <c r="O256">
        <v>4321.1000000000004</v>
      </c>
      <c r="P256">
        <v>133</v>
      </c>
      <c r="Q256">
        <v>67.7</v>
      </c>
      <c r="R256">
        <v>938.9</v>
      </c>
      <c r="S256">
        <v>223.2</v>
      </c>
      <c r="T256">
        <v>41.9</v>
      </c>
      <c r="U256">
        <v>112.9</v>
      </c>
      <c r="V256">
        <v>16.600000000000001</v>
      </c>
      <c r="W256">
        <v>2.93</v>
      </c>
      <c r="X256">
        <f t="shared" si="71"/>
        <v>169226.9186291454</v>
      </c>
      <c r="Y256">
        <f t="shared" si="89"/>
        <v>65064.70772613633</v>
      </c>
      <c r="Z256">
        <f t="shared" si="72"/>
        <v>3501.8069512845132</v>
      </c>
      <c r="AA256">
        <f t="shared" si="90"/>
        <v>115.40717137797256</v>
      </c>
      <c r="AB256">
        <f t="shared" si="73"/>
        <v>1033.5235163342243</v>
      </c>
      <c r="AC256">
        <f t="shared" si="74"/>
        <v>122751.74758410068</v>
      </c>
      <c r="AD256">
        <f t="shared" si="75"/>
        <v>139928.17568578597</v>
      </c>
      <c r="AE256">
        <f t="shared" si="76"/>
        <v>53430.624827572457</v>
      </c>
      <c r="AF256">
        <f t="shared" si="91"/>
        <v>31082.525419771413</v>
      </c>
      <c r="AG256">
        <f t="shared" si="92"/>
        <v>1986.0906451682836</v>
      </c>
      <c r="AH256">
        <f t="shared" si="93"/>
        <v>1093.7976150569752</v>
      </c>
      <c r="AI256">
        <f t="shared" si="77"/>
        <v>3.3100456761073658</v>
      </c>
      <c r="AJ256">
        <f t="shared" si="78"/>
        <v>563.78392217101896</v>
      </c>
    </row>
    <row r="257" spans="1:36" x14ac:dyDescent="0.35">
      <c r="A257">
        <v>13.4397</v>
      </c>
      <c r="B257">
        <v>43604.5</v>
      </c>
      <c r="C257">
        <f t="shared" si="69"/>
        <v>45592.539906346283</v>
      </c>
      <c r="D257">
        <v>135305.5</v>
      </c>
      <c r="E257">
        <f t="shared" si="70"/>
        <v>156477.80805822171</v>
      </c>
      <c r="G257">
        <v>22914.7</v>
      </c>
      <c r="H257">
        <v>140</v>
      </c>
      <c r="I257">
        <v>2532.3000000000002</v>
      </c>
      <c r="J257">
        <v>1538.5</v>
      </c>
      <c r="K257">
        <v>8553.7000000000007</v>
      </c>
      <c r="L257">
        <v>208.2</v>
      </c>
      <c r="M257">
        <v>78.099999999999994</v>
      </c>
      <c r="N257">
        <v>6192.1</v>
      </c>
      <c r="O257">
        <v>1846.8</v>
      </c>
      <c r="P257">
        <v>41.5</v>
      </c>
      <c r="Q257">
        <v>34.200000000000003</v>
      </c>
      <c r="R257">
        <v>382.7</v>
      </c>
      <c r="S257">
        <v>80</v>
      </c>
      <c r="T257">
        <v>3.41</v>
      </c>
      <c r="U257">
        <v>36.1</v>
      </c>
      <c r="V257">
        <v>16.600000000000001</v>
      </c>
      <c r="W257">
        <v>3.9</v>
      </c>
      <c r="X257">
        <f t="shared" si="71"/>
        <v>202070.34796456801</v>
      </c>
      <c r="Y257">
        <f t="shared" si="89"/>
        <v>43175.062981184063</v>
      </c>
      <c r="Z257">
        <f t="shared" si="72"/>
        <v>1723.162272482725</v>
      </c>
      <c r="AA257">
        <f t="shared" si="90"/>
        <v>101.44981788022936</v>
      </c>
      <c r="AB257">
        <f t="shared" si="73"/>
        <v>222.249332731761</v>
      </c>
      <c r="AC257">
        <f t="shared" si="74"/>
        <v>130152.6931829284</v>
      </c>
      <c r="AD257">
        <f t="shared" si="75"/>
        <v>149627.05771795812</v>
      </c>
      <c r="AE257">
        <f t="shared" si="76"/>
        <v>42330.307668396003</v>
      </c>
      <c r="AF257">
        <f t="shared" si="91"/>
        <v>11033.286290925433</v>
      </c>
      <c r="AG257">
        <f t="shared" si="92"/>
        <v>574.55238321437218</v>
      </c>
      <c r="AH257">
        <f t="shared" si="93"/>
        <v>555.74705111950038</v>
      </c>
      <c r="AI257">
        <f t="shared" si="77"/>
        <v>3.4320923637869245</v>
      </c>
      <c r="AJ257">
        <f t="shared" si="78"/>
        <v>425.58048780487815</v>
      </c>
    </row>
    <row r="258" spans="1:36" x14ac:dyDescent="0.35">
      <c r="A258">
        <v>13.4499</v>
      </c>
      <c r="B258">
        <v>37285.5</v>
      </c>
      <c r="C258">
        <f t="shared" si="69"/>
        <v>38729.550661177331</v>
      </c>
      <c r="D258">
        <v>113409.7</v>
      </c>
      <c r="E258">
        <f t="shared" si="70"/>
        <v>127916.69387765691</v>
      </c>
      <c r="G258">
        <v>46848.2</v>
      </c>
      <c r="H258">
        <v>33.700000000000003</v>
      </c>
      <c r="I258">
        <v>737</v>
      </c>
      <c r="J258">
        <v>2482.1</v>
      </c>
      <c r="K258">
        <v>7832.6</v>
      </c>
      <c r="L258">
        <v>100</v>
      </c>
      <c r="M258">
        <v>124.5</v>
      </c>
      <c r="N258">
        <v>1327.9</v>
      </c>
      <c r="O258">
        <v>869.2</v>
      </c>
      <c r="P258">
        <v>40.5</v>
      </c>
      <c r="Q258">
        <v>3.87</v>
      </c>
      <c r="R258">
        <v>120</v>
      </c>
      <c r="S258">
        <v>79.099999999999994</v>
      </c>
      <c r="T258">
        <v>19</v>
      </c>
      <c r="U258">
        <v>21.3</v>
      </c>
      <c r="V258">
        <v>0</v>
      </c>
      <c r="W258">
        <v>0</v>
      </c>
      <c r="X258">
        <f t="shared" si="71"/>
        <v>166646.24453883426</v>
      </c>
      <c r="Y258">
        <f t="shared" ref="Y258:Y281" si="94">(I258+N258)*1000000/X258</f>
        <v>12390.918293504104</v>
      </c>
      <c r="Z258">
        <f t="shared" si="72"/>
        <v>802.29830783161344</v>
      </c>
      <c r="AA258">
        <f t="shared" ref="AA258:AA281" si="95">(V258+W258)*1000000/X258</f>
        <v>0</v>
      </c>
      <c r="AB258">
        <f t="shared" si="73"/>
        <v>357.04374955857151</v>
      </c>
      <c r="AC258">
        <f t="shared" si="74"/>
        <v>301233.91102463036</v>
      </c>
      <c r="AD258">
        <f t="shared" si="75"/>
        <v>431094.0610560287</v>
      </c>
      <c r="AE258">
        <f t="shared" si="76"/>
        <v>47001.359206596084</v>
      </c>
      <c r="AF258">
        <f t="shared" ref="AF258:AF281" si="96">(O258+R258)*1000000/X258</f>
        <v>5935.9273456023348</v>
      </c>
      <c r="AG258">
        <f t="shared" ref="AG258:AG281" si="97">(S258+U258)*1000000/X258</f>
        <v>602.47382278454745</v>
      </c>
      <c r="AH258">
        <f t="shared" ref="AH258:AH281" si="98">(M258+Q258)*1000000/X258</f>
        <v>770.31438875350955</v>
      </c>
      <c r="AI258">
        <f t="shared" si="77"/>
        <v>3.3028189507471142</v>
      </c>
      <c r="AJ258" t="e">
        <f t="shared" si="78"/>
        <v>#DIV/0!</v>
      </c>
    </row>
    <row r="259" spans="1:36" x14ac:dyDescent="0.35">
      <c r="A259">
        <v>13.460100000000001</v>
      </c>
      <c r="B259">
        <v>36787.800000000003</v>
      </c>
      <c r="C259">
        <f t="shared" si="69"/>
        <v>38192.830198786934</v>
      </c>
      <c r="D259">
        <v>92690.9</v>
      </c>
      <c r="E259">
        <f t="shared" si="70"/>
        <v>102160.22301550816</v>
      </c>
      <c r="G259">
        <v>53344.6</v>
      </c>
      <c r="H259">
        <v>24.9</v>
      </c>
      <c r="I259">
        <v>56.4</v>
      </c>
      <c r="J259">
        <v>2266.5</v>
      </c>
      <c r="K259">
        <v>7075.2</v>
      </c>
      <c r="L259">
        <v>100</v>
      </c>
      <c r="M259">
        <v>98.7</v>
      </c>
      <c r="N259">
        <v>15.6</v>
      </c>
      <c r="O259">
        <v>461.9</v>
      </c>
      <c r="P259">
        <v>83.4</v>
      </c>
      <c r="Q259">
        <v>20</v>
      </c>
      <c r="R259">
        <v>42.4</v>
      </c>
      <c r="S259">
        <v>64.5</v>
      </c>
      <c r="T259">
        <v>10.199999999999999</v>
      </c>
      <c r="U259">
        <v>14.5</v>
      </c>
      <c r="V259">
        <v>11.7</v>
      </c>
      <c r="W259">
        <v>0</v>
      </c>
      <c r="X259">
        <f t="shared" si="71"/>
        <v>140353.0532142951</v>
      </c>
      <c r="Y259">
        <f t="shared" si="94"/>
        <v>512.99204649341198</v>
      </c>
      <c r="Z259">
        <f t="shared" si="72"/>
        <v>889.89870287537724</v>
      </c>
      <c r="AA259">
        <f t="shared" si="95"/>
        <v>83.361207555179448</v>
      </c>
      <c r="AB259">
        <f t="shared" si="73"/>
        <v>666.88966044143569</v>
      </c>
      <c r="AC259">
        <f t="shared" si="74"/>
        <v>399513.93087534851</v>
      </c>
      <c r="AD259">
        <f t="shared" si="75"/>
        <v>665317.56757943321</v>
      </c>
      <c r="AE259">
        <f t="shared" si="76"/>
        <v>50410.01843541929</v>
      </c>
      <c r="AF259">
        <f t="shared" si="96"/>
        <v>3593.0817923142727</v>
      </c>
      <c r="AG259">
        <f t="shared" si="97"/>
        <v>562.86627323582707</v>
      </c>
      <c r="AH259">
        <f t="shared" si="98"/>
        <v>845.72438776066679</v>
      </c>
      <c r="AI259">
        <f t="shared" si="77"/>
        <v>2.6748534341074555</v>
      </c>
      <c r="AJ259">
        <f t="shared" si="78"/>
        <v>6.1538461538461533</v>
      </c>
    </row>
    <row r="260" spans="1:36" x14ac:dyDescent="0.35">
      <c r="A260">
        <v>13.4703</v>
      </c>
      <c r="B260">
        <v>36645.800000000003</v>
      </c>
      <c r="C260">
        <f t="shared" si="69"/>
        <v>38039.79886110426</v>
      </c>
      <c r="D260">
        <v>91116.4</v>
      </c>
      <c r="E260">
        <f t="shared" si="70"/>
        <v>100250.90121551318</v>
      </c>
      <c r="G260">
        <v>53203.199999999997</v>
      </c>
      <c r="H260">
        <v>22</v>
      </c>
      <c r="I260">
        <v>72.7</v>
      </c>
      <c r="J260">
        <v>1922.9</v>
      </c>
      <c r="K260">
        <v>6408.4</v>
      </c>
      <c r="L260">
        <v>98.5</v>
      </c>
      <c r="M260">
        <v>116.8</v>
      </c>
      <c r="N260">
        <v>28.8</v>
      </c>
      <c r="O260">
        <v>456.6</v>
      </c>
      <c r="P260">
        <v>42</v>
      </c>
      <c r="Q260">
        <v>6.45</v>
      </c>
      <c r="R260">
        <v>45.4</v>
      </c>
      <c r="S260">
        <v>73.5</v>
      </c>
      <c r="T260">
        <v>8.7799999999999994</v>
      </c>
      <c r="U260">
        <v>0</v>
      </c>
      <c r="V260">
        <v>7.8</v>
      </c>
      <c r="W260">
        <v>0</v>
      </c>
      <c r="X260">
        <f t="shared" si="71"/>
        <v>138290.70007661745</v>
      </c>
      <c r="Y260">
        <f t="shared" si="94"/>
        <v>733.96114087039678</v>
      </c>
      <c r="Z260">
        <f t="shared" si="72"/>
        <v>871.35288152593898</v>
      </c>
      <c r="AA260">
        <f t="shared" si="95"/>
        <v>56.402925111222608</v>
      </c>
      <c r="AB260">
        <f t="shared" si="73"/>
        <v>367.19750476254922</v>
      </c>
      <c r="AC260">
        <f t="shared" si="74"/>
        <v>401926.52122814779</v>
      </c>
      <c r="AD260">
        <f t="shared" si="75"/>
        <v>672035.35266854917</v>
      </c>
      <c r="AE260">
        <f t="shared" si="76"/>
        <v>46340.06477984089</v>
      </c>
      <c r="AF260">
        <f t="shared" si="96"/>
        <v>3630.0344110043266</v>
      </c>
      <c r="AG260">
        <f t="shared" si="97"/>
        <v>531.48910200959767</v>
      </c>
      <c r="AH260">
        <f t="shared" si="98"/>
        <v>891.23852819976742</v>
      </c>
      <c r="AI260">
        <f t="shared" si="77"/>
        <v>2.6354214327358036</v>
      </c>
      <c r="AJ260">
        <f t="shared" si="78"/>
        <v>13.012820512820513</v>
      </c>
    </row>
    <row r="261" spans="1:36" x14ac:dyDescent="0.35">
      <c r="A261">
        <v>13.480499999999999</v>
      </c>
      <c r="B261">
        <v>39550.199999999997</v>
      </c>
      <c r="C261">
        <f t="shared" si="69"/>
        <v>41178.831001890991</v>
      </c>
      <c r="D261">
        <v>91859.199999999997</v>
      </c>
      <c r="E261">
        <f t="shared" si="70"/>
        <v>101150.83476042481</v>
      </c>
      <c r="G261">
        <v>52996.2</v>
      </c>
      <c r="H261">
        <v>24.4</v>
      </c>
      <c r="I261">
        <v>56.6</v>
      </c>
      <c r="J261">
        <v>1993.9</v>
      </c>
      <c r="K261">
        <v>6492.4</v>
      </c>
      <c r="L261">
        <v>81</v>
      </c>
      <c r="M261">
        <v>139.4</v>
      </c>
      <c r="N261">
        <v>20</v>
      </c>
      <c r="O261">
        <v>389.7</v>
      </c>
      <c r="P261">
        <v>19</v>
      </c>
      <c r="Q261">
        <v>5.81</v>
      </c>
      <c r="R261">
        <v>43.9</v>
      </c>
      <c r="S261">
        <v>72.2</v>
      </c>
      <c r="T261">
        <v>8.2899999999999991</v>
      </c>
      <c r="U261">
        <v>0</v>
      </c>
      <c r="V261">
        <v>0</v>
      </c>
      <c r="W261">
        <v>0</v>
      </c>
      <c r="X261">
        <f t="shared" si="71"/>
        <v>142329.6657623158</v>
      </c>
      <c r="Y261">
        <f t="shared" si="94"/>
        <v>538.18716983371962</v>
      </c>
      <c r="Z261">
        <f t="shared" si="72"/>
        <v>740.53430418373432</v>
      </c>
      <c r="AA261">
        <f t="shared" si="95"/>
        <v>0</v>
      </c>
      <c r="AB261">
        <f t="shared" si="73"/>
        <v>191.73796168096877</v>
      </c>
      <c r="AC261">
        <f t="shared" si="74"/>
        <v>389095.27190544939</v>
      </c>
      <c r="AD261">
        <f t="shared" si="75"/>
        <v>636916.45196307695</v>
      </c>
      <c r="AE261">
        <f t="shared" si="76"/>
        <v>45615.226911598453</v>
      </c>
      <c r="AF261">
        <f t="shared" si="96"/>
        <v>3046.4485227141095</v>
      </c>
      <c r="AG261">
        <f t="shared" si="97"/>
        <v>507.27302430802291</v>
      </c>
      <c r="AH261">
        <f t="shared" si="98"/>
        <v>1020.23706176964</v>
      </c>
      <c r="AI261">
        <f t="shared" si="77"/>
        <v>2.4563794624422393</v>
      </c>
      <c r="AJ261" t="e">
        <f t="shared" si="78"/>
        <v>#DIV/0!</v>
      </c>
    </row>
    <row r="262" spans="1:36" x14ac:dyDescent="0.35">
      <c r="A262">
        <v>13.4908</v>
      </c>
      <c r="B262">
        <v>40841.300000000003</v>
      </c>
      <c r="C262">
        <f t="shared" ref="C262:C325" si="99">1/((1/B262)-0.000001)</f>
        <v>42580.336288457795</v>
      </c>
      <c r="D262">
        <v>86590.9</v>
      </c>
      <c r="E262">
        <f t="shared" ref="E262:E325" si="100">1/((1/D262)-0.000001)</f>
        <v>94799.690522023491</v>
      </c>
      <c r="G262">
        <v>53344.9</v>
      </c>
      <c r="H262">
        <v>31.2</v>
      </c>
      <c r="I262">
        <v>70.7</v>
      </c>
      <c r="J262">
        <v>2024.4</v>
      </c>
      <c r="K262">
        <v>6052.5</v>
      </c>
      <c r="L262">
        <v>75.099999999999994</v>
      </c>
      <c r="M262">
        <v>80.599999999999994</v>
      </c>
      <c r="N262">
        <v>43.5</v>
      </c>
      <c r="O262">
        <v>465.8</v>
      </c>
      <c r="P262">
        <v>58</v>
      </c>
      <c r="Q262">
        <v>0</v>
      </c>
      <c r="R262">
        <v>49.8</v>
      </c>
      <c r="S262">
        <v>45.2</v>
      </c>
      <c r="T262">
        <v>4.3899999999999997</v>
      </c>
      <c r="U262">
        <v>0</v>
      </c>
      <c r="V262">
        <v>0</v>
      </c>
      <c r="W262">
        <v>0</v>
      </c>
      <c r="X262">
        <f t="shared" ref="X262:X325" si="101">C262+E262</f>
        <v>137380.02681048127</v>
      </c>
      <c r="Y262">
        <f t="shared" si="94"/>
        <v>831.27076512760755</v>
      </c>
      <c r="Z262">
        <f t="shared" ref="Z262:Z325" si="102">(H262+L262)*1000000/X262</f>
        <v>773.766044948027</v>
      </c>
      <c r="AA262">
        <f t="shared" si="95"/>
        <v>0</v>
      </c>
      <c r="AB262">
        <f t="shared" ref="AB262:AB325" si="103">(P262+T262+F262)*1000000/X262</f>
        <v>454.14170784861147</v>
      </c>
      <c r="AC262">
        <f t="shared" ref="AC262:AC325" si="104">(G262+J262+O262)*1000000/X262</f>
        <v>406428.07616441755</v>
      </c>
      <c r="AD262">
        <f t="shared" ref="AD262:AD325" si="105">1/((1/AC262)-0.000001)</f>
        <v>684715.80248966906</v>
      </c>
      <c r="AE262">
        <f t="shared" ref="AE262:AE325" si="106">(K262)*1000000/X262</f>
        <v>44056.622643912822</v>
      </c>
      <c r="AF262">
        <f t="shared" si="96"/>
        <v>3753.0928765305994</v>
      </c>
      <c r="AG262">
        <f t="shared" si="97"/>
        <v>329.01434836924568</v>
      </c>
      <c r="AH262">
        <f t="shared" si="98"/>
        <v>586.69372740179654</v>
      </c>
      <c r="AI262">
        <f t="shared" ref="AI262:AI325" si="107">E262/C262</f>
        <v>2.2263725180517362</v>
      </c>
      <c r="AJ262" t="e">
        <f t="shared" ref="AJ262:AJ325" si="108">Y262/AA262</f>
        <v>#DIV/0!</v>
      </c>
    </row>
    <row r="263" spans="1:36" x14ac:dyDescent="0.35">
      <c r="A263">
        <v>13.500999999999999</v>
      </c>
      <c r="B263">
        <v>40134.9</v>
      </c>
      <c r="C263">
        <f t="shared" si="99"/>
        <v>41813.063106471942</v>
      </c>
      <c r="D263">
        <v>86999.5</v>
      </c>
      <c r="E263">
        <f t="shared" si="100"/>
        <v>95289.652086718459</v>
      </c>
      <c r="G263">
        <v>53544</v>
      </c>
      <c r="H263">
        <v>21</v>
      </c>
      <c r="I263">
        <v>60</v>
      </c>
      <c r="J263">
        <v>2065.6999999999998</v>
      </c>
      <c r="K263">
        <v>5786.4</v>
      </c>
      <c r="L263">
        <v>90.7</v>
      </c>
      <c r="M263">
        <v>97.4</v>
      </c>
      <c r="N263">
        <v>19.5</v>
      </c>
      <c r="O263">
        <v>434.8</v>
      </c>
      <c r="P263">
        <v>39.5</v>
      </c>
      <c r="Q263">
        <v>11.6</v>
      </c>
      <c r="R263">
        <v>53.7</v>
      </c>
      <c r="S263">
        <v>88.4</v>
      </c>
      <c r="T263">
        <v>16.100000000000001</v>
      </c>
      <c r="U263">
        <v>0</v>
      </c>
      <c r="V263">
        <v>0</v>
      </c>
      <c r="W263">
        <v>0</v>
      </c>
      <c r="X263">
        <f t="shared" si="101"/>
        <v>137102.71519319041</v>
      </c>
      <c r="Y263">
        <f t="shared" si="94"/>
        <v>579.85722520503805</v>
      </c>
      <c r="Z263">
        <f t="shared" si="102"/>
        <v>814.71763591701574</v>
      </c>
      <c r="AA263">
        <f t="shared" si="95"/>
        <v>0</v>
      </c>
      <c r="AB263">
        <f t="shared" si="103"/>
        <v>405.53536756478132</v>
      </c>
      <c r="AC263">
        <f t="shared" si="104"/>
        <v>408777.46236482711</v>
      </c>
      <c r="AD263">
        <f t="shared" si="105"/>
        <v>691410.48648093385</v>
      </c>
      <c r="AE263">
        <f t="shared" si="106"/>
        <v>42204.853433036878</v>
      </c>
      <c r="AF263">
        <f t="shared" si="96"/>
        <v>3563.0220693416486</v>
      </c>
      <c r="AG263">
        <f t="shared" si="97"/>
        <v>644.77205922170265</v>
      </c>
      <c r="AH263">
        <f t="shared" si="98"/>
        <v>795.02437166476909</v>
      </c>
      <c r="AI263">
        <f t="shared" si="107"/>
        <v>2.2789445452507224</v>
      </c>
      <c r="AJ263" t="e">
        <f t="shared" si="108"/>
        <v>#DIV/0!</v>
      </c>
    </row>
    <row r="264" spans="1:36" x14ac:dyDescent="0.35">
      <c r="A264">
        <v>13.511200000000001</v>
      </c>
      <c r="B264">
        <v>42317.599999999999</v>
      </c>
      <c r="C264">
        <f t="shared" si="99"/>
        <v>44187.509345478211</v>
      </c>
      <c r="D264">
        <v>87325.5</v>
      </c>
      <c r="E264">
        <f t="shared" si="100"/>
        <v>95680.880752119192</v>
      </c>
      <c r="G264">
        <v>54498.2</v>
      </c>
      <c r="H264">
        <v>21</v>
      </c>
      <c r="I264">
        <v>40</v>
      </c>
      <c r="J264">
        <v>1712.2</v>
      </c>
      <c r="K264">
        <v>5913.6</v>
      </c>
      <c r="L264">
        <v>92.6</v>
      </c>
      <c r="M264">
        <v>117.4</v>
      </c>
      <c r="N264">
        <v>23.4</v>
      </c>
      <c r="O264">
        <v>355.6</v>
      </c>
      <c r="P264">
        <v>34.1</v>
      </c>
      <c r="Q264">
        <v>10.3</v>
      </c>
      <c r="R264">
        <v>47.8</v>
      </c>
      <c r="S264">
        <v>65.2</v>
      </c>
      <c r="T264">
        <v>18.5</v>
      </c>
      <c r="U264">
        <v>0</v>
      </c>
      <c r="V264">
        <v>8.2899999999999991</v>
      </c>
      <c r="W264">
        <v>3.9</v>
      </c>
      <c r="X264">
        <f t="shared" si="101"/>
        <v>139868.39009759741</v>
      </c>
      <c r="Y264">
        <f t="shared" si="94"/>
        <v>453.28326118403686</v>
      </c>
      <c r="Z264">
        <f t="shared" si="102"/>
        <v>812.19208944016702</v>
      </c>
      <c r="AA264">
        <f t="shared" si="95"/>
        <v>87.153358893271445</v>
      </c>
      <c r="AB264">
        <f t="shared" si="103"/>
        <v>376.0678160612041</v>
      </c>
      <c r="AC264">
        <f t="shared" si="104"/>
        <v>404423.04340908874</v>
      </c>
      <c r="AD264">
        <f t="shared" si="105"/>
        <v>679044.14187548577</v>
      </c>
      <c r="AE264">
        <f t="shared" si="106"/>
        <v>42279.745951702214</v>
      </c>
      <c r="AF264">
        <f t="shared" si="96"/>
        <v>2884.1398669028467</v>
      </c>
      <c r="AG264">
        <f t="shared" si="97"/>
        <v>466.15250203784228</v>
      </c>
      <c r="AH264">
        <f t="shared" si="98"/>
        <v>913.00114279497643</v>
      </c>
      <c r="AI264">
        <f t="shared" si="107"/>
        <v>2.1653377203055775</v>
      </c>
      <c r="AJ264">
        <f t="shared" si="108"/>
        <v>5.20098441345365</v>
      </c>
    </row>
    <row r="265" spans="1:36" x14ac:dyDescent="0.35">
      <c r="A265">
        <v>13.5215</v>
      </c>
      <c r="B265">
        <v>42128.4</v>
      </c>
      <c r="C265">
        <f t="shared" si="99"/>
        <v>43981.260118788363</v>
      </c>
      <c r="D265">
        <v>85674.9</v>
      </c>
      <c r="E265">
        <f t="shared" si="100"/>
        <v>93702.885330392877</v>
      </c>
      <c r="G265">
        <v>53353.5</v>
      </c>
      <c r="H265">
        <v>38.5</v>
      </c>
      <c r="I265">
        <v>79.5</v>
      </c>
      <c r="J265">
        <v>1881</v>
      </c>
      <c r="K265">
        <v>5740.6</v>
      </c>
      <c r="L265">
        <v>80.5</v>
      </c>
      <c r="M265">
        <v>130.30000000000001</v>
      </c>
      <c r="N265">
        <v>19</v>
      </c>
      <c r="O265">
        <v>382.4</v>
      </c>
      <c r="P265">
        <v>44.4</v>
      </c>
      <c r="Q265">
        <v>9.0299999999999994</v>
      </c>
      <c r="R265">
        <v>37.6</v>
      </c>
      <c r="S265">
        <v>48.3</v>
      </c>
      <c r="T265">
        <v>3.9</v>
      </c>
      <c r="U265">
        <v>5.16</v>
      </c>
      <c r="V265">
        <v>8.7799999999999994</v>
      </c>
      <c r="W265">
        <v>4.88</v>
      </c>
      <c r="X265">
        <f t="shared" si="101"/>
        <v>137684.14544918123</v>
      </c>
      <c r="Y265">
        <f t="shared" si="94"/>
        <v>715.40553691678338</v>
      </c>
      <c r="Z265">
        <f t="shared" si="102"/>
        <v>864.29704459997185</v>
      </c>
      <c r="AA265">
        <f t="shared" si="95"/>
        <v>99.212585119627022</v>
      </c>
      <c r="AB265">
        <f t="shared" si="103"/>
        <v>350.80291810234149</v>
      </c>
      <c r="AC265">
        <f t="shared" si="104"/>
        <v>403945.56554464012</v>
      </c>
      <c r="AD265">
        <f t="shared" si="105"/>
        <v>677699.1197351669</v>
      </c>
      <c r="AE265">
        <f t="shared" si="106"/>
        <v>41693.979951517635</v>
      </c>
      <c r="AF265">
        <f t="shared" si="96"/>
        <v>3050.4601574116655</v>
      </c>
      <c r="AG265">
        <f t="shared" si="97"/>
        <v>388.28000003625618</v>
      </c>
      <c r="AH265">
        <f t="shared" si="98"/>
        <v>1011.953842219446</v>
      </c>
      <c r="AI265">
        <f t="shared" si="107"/>
        <v>2.1305184316527557</v>
      </c>
      <c r="AJ265">
        <f t="shared" si="108"/>
        <v>7.2108345534407023</v>
      </c>
    </row>
    <row r="266" spans="1:36" x14ac:dyDescent="0.35">
      <c r="A266">
        <v>13.531700000000001</v>
      </c>
      <c r="B266">
        <v>43389.9</v>
      </c>
      <c r="C266">
        <f t="shared" si="99"/>
        <v>45357.978135501602</v>
      </c>
      <c r="D266">
        <v>85789.1</v>
      </c>
      <c r="E266">
        <f t="shared" si="100"/>
        <v>93839.506835895329</v>
      </c>
      <c r="G266">
        <v>53010.1</v>
      </c>
      <c r="H266">
        <v>12.2</v>
      </c>
      <c r="I266">
        <v>76.099999999999994</v>
      </c>
      <c r="J266">
        <v>1845</v>
      </c>
      <c r="K266">
        <v>5853.2</v>
      </c>
      <c r="L266">
        <v>79</v>
      </c>
      <c r="M266">
        <v>101.9</v>
      </c>
      <c r="N266">
        <v>16.600000000000001</v>
      </c>
      <c r="O266">
        <v>410.2</v>
      </c>
      <c r="P266">
        <v>49.3</v>
      </c>
      <c r="Q266">
        <v>18.7</v>
      </c>
      <c r="R266">
        <v>42.4</v>
      </c>
      <c r="S266">
        <v>50.3</v>
      </c>
      <c r="T266">
        <v>0</v>
      </c>
      <c r="U266">
        <v>4.5199999999999996</v>
      </c>
      <c r="V266">
        <v>3.9</v>
      </c>
      <c r="W266">
        <v>0</v>
      </c>
      <c r="X266">
        <f t="shared" si="101"/>
        <v>139197.48497139692</v>
      </c>
      <c r="Y266">
        <f t="shared" si="94"/>
        <v>665.96030825591788</v>
      </c>
      <c r="Z266">
        <f t="shared" si="102"/>
        <v>655.18425148802282</v>
      </c>
      <c r="AA266">
        <f t="shared" si="95"/>
        <v>28.017747596527293</v>
      </c>
      <c r="AB266">
        <f t="shared" si="103"/>
        <v>354.17306577148605</v>
      </c>
      <c r="AC266">
        <f t="shared" si="104"/>
        <v>397028.00672983582</v>
      </c>
      <c r="AD266">
        <f t="shared" si="105"/>
        <v>658451.82058388868</v>
      </c>
      <c r="AE266">
        <f t="shared" si="106"/>
        <v>42049.610315895785</v>
      </c>
      <c r="AF266">
        <f t="shared" si="96"/>
        <v>3251.4955287662183</v>
      </c>
      <c r="AG266">
        <f t="shared" si="97"/>
        <v>393.82895467733999</v>
      </c>
      <c r="AH266">
        <f t="shared" si="98"/>
        <v>866.39496413876714</v>
      </c>
      <c r="AI266">
        <f t="shared" si="107"/>
        <v>2.0688644135671321</v>
      </c>
      <c r="AJ266">
        <f t="shared" si="108"/>
        <v>23.769230769230766</v>
      </c>
    </row>
    <row r="267" spans="1:36" x14ac:dyDescent="0.35">
      <c r="A267">
        <v>13.5419</v>
      </c>
      <c r="B267">
        <v>42632.4</v>
      </c>
      <c r="C267">
        <f t="shared" si="99"/>
        <v>44530.857321680829</v>
      </c>
      <c r="D267">
        <v>82486.899999999994</v>
      </c>
      <c r="E267">
        <f t="shared" si="100"/>
        <v>89902.694577330825</v>
      </c>
      <c r="G267">
        <v>53408.800000000003</v>
      </c>
      <c r="H267">
        <v>32.200000000000003</v>
      </c>
      <c r="I267">
        <v>73.2</v>
      </c>
      <c r="J267">
        <v>1832.3</v>
      </c>
      <c r="K267">
        <v>5399.9</v>
      </c>
      <c r="L267">
        <v>75.099999999999994</v>
      </c>
      <c r="M267">
        <v>80</v>
      </c>
      <c r="N267">
        <v>22.9</v>
      </c>
      <c r="O267">
        <v>337.5</v>
      </c>
      <c r="P267">
        <v>38.700000000000003</v>
      </c>
      <c r="Q267">
        <v>23.2</v>
      </c>
      <c r="R267">
        <v>45.4</v>
      </c>
      <c r="S267">
        <v>38.1</v>
      </c>
      <c r="T267">
        <v>7.32</v>
      </c>
      <c r="U267">
        <v>4.5199999999999996</v>
      </c>
      <c r="V267">
        <v>6.83</v>
      </c>
      <c r="W267">
        <v>0</v>
      </c>
      <c r="X267">
        <f t="shared" si="101"/>
        <v>134433.55189901165</v>
      </c>
      <c r="Y267">
        <f t="shared" si="94"/>
        <v>714.85130491970972</v>
      </c>
      <c r="Z267">
        <f t="shared" si="102"/>
        <v>798.1638399363668</v>
      </c>
      <c r="AA267">
        <f t="shared" si="95"/>
        <v>50.80576912176501</v>
      </c>
      <c r="AB267">
        <f t="shared" si="103"/>
        <v>342.32525548808576</v>
      </c>
      <c r="AC267">
        <f t="shared" si="104"/>
        <v>413428.0409532839</v>
      </c>
      <c r="AD267">
        <f t="shared" si="105"/>
        <v>704820.66961601458</v>
      </c>
      <c r="AE267">
        <f t="shared" si="106"/>
        <v>40167.799806825606</v>
      </c>
      <c r="AF267">
        <f t="shared" si="96"/>
        <v>2848.247290881965</v>
      </c>
      <c r="AG267">
        <f t="shared" si="97"/>
        <v>317.03395021517201</v>
      </c>
      <c r="AH267">
        <f t="shared" si="98"/>
        <v>767.66550122491196</v>
      </c>
      <c r="AI267">
        <f t="shared" si="107"/>
        <v>2.0188853299610678</v>
      </c>
      <c r="AJ267">
        <f t="shared" si="108"/>
        <v>14.070278184480234</v>
      </c>
    </row>
    <row r="268" spans="1:36" x14ac:dyDescent="0.35">
      <c r="A268">
        <v>13.552099999999999</v>
      </c>
      <c r="B268">
        <v>43843.3</v>
      </c>
      <c r="C268">
        <f t="shared" si="99"/>
        <v>45853.676494658255</v>
      </c>
      <c r="D268">
        <v>83615.899999999994</v>
      </c>
      <c r="E268">
        <f t="shared" si="100"/>
        <v>91245.472286129807</v>
      </c>
      <c r="G268">
        <v>53620.4</v>
      </c>
      <c r="H268">
        <v>30.2</v>
      </c>
      <c r="I268">
        <v>86.8</v>
      </c>
      <c r="J268">
        <v>1779.8</v>
      </c>
      <c r="K268">
        <v>5588</v>
      </c>
      <c r="L268">
        <v>112.6</v>
      </c>
      <c r="M268">
        <v>88.4</v>
      </c>
      <c r="N268">
        <v>23.9</v>
      </c>
      <c r="O268">
        <v>341.4</v>
      </c>
      <c r="P268">
        <v>25.4</v>
      </c>
      <c r="Q268">
        <v>4.5199999999999996</v>
      </c>
      <c r="R268">
        <v>21.5</v>
      </c>
      <c r="S268">
        <v>45</v>
      </c>
      <c r="T268">
        <v>12.7</v>
      </c>
      <c r="U268">
        <v>5.81</v>
      </c>
      <c r="V268">
        <v>3.9</v>
      </c>
      <c r="W268">
        <v>0</v>
      </c>
      <c r="X268">
        <f t="shared" si="101"/>
        <v>137099.14878078806</v>
      </c>
      <c r="Y268">
        <f t="shared" si="94"/>
        <v>807.44483816600155</v>
      </c>
      <c r="Z268">
        <f t="shared" si="102"/>
        <v>1041.5819592602079</v>
      </c>
      <c r="AA268">
        <f t="shared" si="95"/>
        <v>28.446566114249382</v>
      </c>
      <c r="AB268">
        <f t="shared" si="103"/>
        <v>277.90106896228235</v>
      </c>
      <c r="AC268">
        <f t="shared" si="104"/>
        <v>406578.746080524</v>
      </c>
      <c r="AD268">
        <f t="shared" si="105"/>
        <v>685143.55256930948</v>
      </c>
      <c r="AE268">
        <f t="shared" si="106"/>
        <v>40758.82344780142</v>
      </c>
      <c r="AF268">
        <f t="shared" si="96"/>
        <v>2646.9894468874618</v>
      </c>
      <c r="AG268">
        <f t="shared" si="97"/>
        <v>370.60769852948999</v>
      </c>
      <c r="AH268">
        <f t="shared" si="98"/>
        <v>677.75767265026991</v>
      </c>
      <c r="AI268">
        <f t="shared" si="107"/>
        <v>1.9899270737158772</v>
      </c>
      <c r="AJ268">
        <f t="shared" si="108"/>
        <v>28.38461538461538</v>
      </c>
    </row>
    <row r="269" spans="1:36" x14ac:dyDescent="0.35">
      <c r="A269">
        <v>13.5623</v>
      </c>
      <c r="B269">
        <v>44135.1</v>
      </c>
      <c r="C269">
        <f t="shared" si="99"/>
        <v>46172.947662373626</v>
      </c>
      <c r="D269">
        <v>81929.7</v>
      </c>
      <c r="E269">
        <f t="shared" si="100"/>
        <v>89241.205166968153</v>
      </c>
      <c r="G269">
        <v>53511.4</v>
      </c>
      <c r="H269">
        <v>17.100000000000001</v>
      </c>
      <c r="I269">
        <v>64.900000000000006</v>
      </c>
      <c r="J269">
        <v>1887.6</v>
      </c>
      <c r="K269">
        <v>5266.1</v>
      </c>
      <c r="L269">
        <v>67.3</v>
      </c>
      <c r="M269">
        <v>145.80000000000001</v>
      </c>
      <c r="N269">
        <v>20.3</v>
      </c>
      <c r="O269">
        <v>367.3</v>
      </c>
      <c r="P269">
        <v>42.9</v>
      </c>
      <c r="Q269">
        <v>0</v>
      </c>
      <c r="R269">
        <v>49.3</v>
      </c>
      <c r="S269">
        <v>66.400000000000006</v>
      </c>
      <c r="T269">
        <v>0</v>
      </c>
      <c r="U269">
        <v>0</v>
      </c>
      <c r="V269">
        <v>3.41</v>
      </c>
      <c r="W269">
        <v>0</v>
      </c>
      <c r="X269">
        <f t="shared" si="101"/>
        <v>135414.15282934177</v>
      </c>
      <c r="Y269">
        <f t="shared" si="94"/>
        <v>629.18091070860885</v>
      </c>
      <c r="Z269">
        <f t="shared" si="102"/>
        <v>623.27310873012436</v>
      </c>
      <c r="AA269">
        <f t="shared" si="95"/>
        <v>25.182005933290569</v>
      </c>
      <c r="AB269">
        <f t="shared" si="103"/>
        <v>316.80588109623619</v>
      </c>
      <c r="AC269">
        <f t="shared" si="104"/>
        <v>411820.32184095652</v>
      </c>
      <c r="AD269">
        <f t="shared" si="105"/>
        <v>700160.74531837273</v>
      </c>
      <c r="AE269">
        <f t="shared" si="106"/>
        <v>38888.844998622131</v>
      </c>
      <c r="AF269">
        <f t="shared" si="96"/>
        <v>3076.4878802958506</v>
      </c>
      <c r="AG269">
        <f t="shared" si="97"/>
        <v>490.34756421422105</v>
      </c>
      <c r="AH269">
        <f t="shared" si="98"/>
        <v>1076.6969105788166</v>
      </c>
      <c r="AI269">
        <f t="shared" si="107"/>
        <v>1.9327595417888144</v>
      </c>
      <c r="AJ269">
        <f t="shared" si="108"/>
        <v>24.985337243401755</v>
      </c>
    </row>
    <row r="270" spans="1:36" x14ac:dyDescent="0.35">
      <c r="A270">
        <v>13.5726</v>
      </c>
      <c r="B270">
        <v>44761.1</v>
      </c>
      <c r="C270">
        <f t="shared" si="99"/>
        <v>46858.539785178349</v>
      </c>
      <c r="D270">
        <v>82313.899999999994</v>
      </c>
      <c r="E270">
        <f t="shared" si="100"/>
        <v>89697.228714698853</v>
      </c>
      <c r="G270">
        <v>53673.7</v>
      </c>
      <c r="H270">
        <v>25.4</v>
      </c>
      <c r="I270">
        <v>60.2</v>
      </c>
      <c r="J270">
        <v>1747.6</v>
      </c>
      <c r="K270">
        <v>5244.1</v>
      </c>
      <c r="L270">
        <v>114.1</v>
      </c>
      <c r="M270">
        <v>96.1</v>
      </c>
      <c r="N270">
        <v>11.7</v>
      </c>
      <c r="O270">
        <v>365.3</v>
      </c>
      <c r="P270">
        <v>56.6</v>
      </c>
      <c r="Q270">
        <v>4.5199999999999996</v>
      </c>
      <c r="R270">
        <v>26.8</v>
      </c>
      <c r="S270">
        <v>85.2</v>
      </c>
      <c r="T270">
        <v>0</v>
      </c>
      <c r="U270">
        <v>11</v>
      </c>
      <c r="V270">
        <v>0</v>
      </c>
      <c r="W270">
        <v>0</v>
      </c>
      <c r="X270">
        <f t="shared" si="101"/>
        <v>136555.76849987719</v>
      </c>
      <c r="Y270">
        <f t="shared" si="94"/>
        <v>526.52480953277825</v>
      </c>
      <c r="Z270">
        <f t="shared" si="102"/>
        <v>1021.5606527096324</v>
      </c>
      <c r="AA270">
        <f t="shared" si="95"/>
        <v>0</v>
      </c>
      <c r="AB270">
        <f t="shared" si="103"/>
        <v>414.48267342914119</v>
      </c>
      <c r="AC270">
        <f t="shared" si="104"/>
        <v>408526.1326770694</v>
      </c>
      <c r="AD270">
        <f t="shared" si="105"/>
        <v>690691.77058675338</v>
      </c>
      <c r="AE270">
        <f t="shared" si="106"/>
        <v>38402.62522490741</v>
      </c>
      <c r="AF270">
        <f t="shared" si="96"/>
        <v>2871.3543507343861</v>
      </c>
      <c r="AG270">
        <f t="shared" si="97"/>
        <v>704.47408452090781</v>
      </c>
      <c r="AH270">
        <f t="shared" si="98"/>
        <v>736.84181272862509</v>
      </c>
      <c r="AI270">
        <f t="shared" si="107"/>
        <v>1.9142130575539329</v>
      </c>
      <c r="AJ270" t="e">
        <f t="shared" si="108"/>
        <v>#DIV/0!</v>
      </c>
    </row>
    <row r="271" spans="1:36" x14ac:dyDescent="0.35">
      <c r="A271">
        <v>13.582800000000001</v>
      </c>
      <c r="B271">
        <v>44453.2</v>
      </c>
      <c r="C271">
        <f t="shared" si="99"/>
        <v>46521.216961848433</v>
      </c>
      <c r="D271">
        <v>82039.100000000006</v>
      </c>
      <c r="E271">
        <f t="shared" si="100"/>
        <v>89371.017872329874</v>
      </c>
      <c r="G271">
        <v>53335.5</v>
      </c>
      <c r="H271">
        <v>41.9</v>
      </c>
      <c r="I271">
        <v>75.599999999999994</v>
      </c>
      <c r="J271">
        <v>1851.5</v>
      </c>
      <c r="K271">
        <v>5342.9</v>
      </c>
      <c r="L271">
        <v>88.8</v>
      </c>
      <c r="M271">
        <v>109.7</v>
      </c>
      <c r="N271">
        <v>38.5</v>
      </c>
      <c r="O271">
        <v>342.9</v>
      </c>
      <c r="P271">
        <v>60</v>
      </c>
      <c r="Q271">
        <v>0</v>
      </c>
      <c r="R271">
        <v>45.9</v>
      </c>
      <c r="S271">
        <v>61.9</v>
      </c>
      <c r="T271">
        <v>7.8</v>
      </c>
      <c r="U271">
        <v>0</v>
      </c>
      <c r="V271">
        <v>3.41</v>
      </c>
      <c r="W271">
        <v>0</v>
      </c>
      <c r="X271">
        <f t="shared" si="101"/>
        <v>135892.23483417829</v>
      </c>
      <c r="Y271">
        <f t="shared" si="94"/>
        <v>839.63590810931805</v>
      </c>
      <c r="Z271">
        <f t="shared" si="102"/>
        <v>961.79152664231253</v>
      </c>
      <c r="AA271">
        <f t="shared" si="95"/>
        <v>25.093413204669368</v>
      </c>
      <c r="AB271">
        <f t="shared" si="103"/>
        <v>498.92475521307421</v>
      </c>
      <c r="AC271">
        <f t="shared" si="104"/>
        <v>408631.88443224912</v>
      </c>
      <c r="AD271">
        <f t="shared" si="105"/>
        <v>690994.10954873101</v>
      </c>
      <c r="AE271">
        <f t="shared" si="106"/>
        <v>39317.183991562451</v>
      </c>
      <c r="AF271">
        <f t="shared" si="96"/>
        <v>2861.0906316643541</v>
      </c>
      <c r="AG271">
        <f t="shared" si="97"/>
        <v>455.50799922845567</v>
      </c>
      <c r="AH271">
        <f t="shared" si="98"/>
        <v>807.2573104258737</v>
      </c>
      <c r="AI271">
        <f t="shared" si="107"/>
        <v>1.9210808252419991</v>
      </c>
      <c r="AJ271">
        <f t="shared" si="108"/>
        <v>33.460410557184744</v>
      </c>
    </row>
    <row r="272" spans="1:36" x14ac:dyDescent="0.35">
      <c r="A272">
        <v>13.593</v>
      </c>
      <c r="B272">
        <v>47399</v>
      </c>
      <c r="C272">
        <f t="shared" si="99"/>
        <v>49757.4535403595</v>
      </c>
      <c r="D272">
        <v>82140</v>
      </c>
      <c r="E272">
        <f t="shared" si="100"/>
        <v>89490.772013161055</v>
      </c>
      <c r="G272">
        <v>53513.3</v>
      </c>
      <c r="H272">
        <v>41</v>
      </c>
      <c r="I272">
        <v>50.2</v>
      </c>
      <c r="J272">
        <v>1939.9</v>
      </c>
      <c r="K272">
        <v>5102.8999999999996</v>
      </c>
      <c r="L272">
        <v>89.8</v>
      </c>
      <c r="M272">
        <v>135.5</v>
      </c>
      <c r="N272">
        <v>0</v>
      </c>
      <c r="O272">
        <v>346.8</v>
      </c>
      <c r="P272">
        <v>62.9</v>
      </c>
      <c r="Q272">
        <v>3.87</v>
      </c>
      <c r="R272">
        <v>75.099999999999994</v>
      </c>
      <c r="S272">
        <v>79.599999999999994</v>
      </c>
      <c r="T272">
        <v>9.76</v>
      </c>
      <c r="U272">
        <v>5.16</v>
      </c>
      <c r="V272">
        <v>0</v>
      </c>
      <c r="W272">
        <v>0</v>
      </c>
      <c r="X272">
        <f t="shared" si="101"/>
        <v>139248.22555352055</v>
      </c>
      <c r="Y272">
        <f t="shared" si="94"/>
        <v>360.50728690043849</v>
      </c>
      <c r="Z272">
        <f t="shared" si="102"/>
        <v>939.3297435573179</v>
      </c>
      <c r="AA272">
        <f t="shared" si="95"/>
        <v>0</v>
      </c>
      <c r="AB272">
        <f t="shared" si="103"/>
        <v>521.80198139812467</v>
      </c>
      <c r="AC272">
        <f t="shared" si="104"/>
        <v>400723.23922399344</v>
      </c>
      <c r="AD272">
        <f t="shared" si="105"/>
        <v>668678.089077065</v>
      </c>
      <c r="AE272">
        <f t="shared" si="106"/>
        <v>36646.068412833614</v>
      </c>
      <c r="AF272">
        <f t="shared" si="96"/>
        <v>3029.8411223763942</v>
      </c>
      <c r="AG272">
        <f t="shared" si="97"/>
        <v>608.69716409723424</v>
      </c>
      <c r="AH272">
        <f t="shared" si="98"/>
        <v>1000.8745134524723</v>
      </c>
      <c r="AI272">
        <f t="shared" si="107"/>
        <v>1.7985400306021062</v>
      </c>
      <c r="AJ272" t="e">
        <f t="shared" si="108"/>
        <v>#DIV/0!</v>
      </c>
    </row>
    <row r="273" spans="1:36" x14ac:dyDescent="0.35">
      <c r="A273">
        <v>13.603199999999999</v>
      </c>
      <c r="B273">
        <v>46494.7</v>
      </c>
      <c r="C273">
        <f t="shared" si="99"/>
        <v>48761.868444779488</v>
      </c>
      <c r="D273">
        <v>81321.2</v>
      </c>
      <c r="E273">
        <f t="shared" si="100"/>
        <v>88519.730726343085</v>
      </c>
      <c r="G273">
        <v>53930.400000000001</v>
      </c>
      <c r="H273">
        <v>38</v>
      </c>
      <c r="I273">
        <v>52.7</v>
      </c>
      <c r="J273">
        <v>1952.9</v>
      </c>
      <c r="K273">
        <v>5802.8</v>
      </c>
      <c r="L273">
        <v>91.2</v>
      </c>
      <c r="M273">
        <v>119.3</v>
      </c>
      <c r="N273">
        <v>7.32</v>
      </c>
      <c r="O273">
        <v>319</v>
      </c>
      <c r="P273">
        <v>60</v>
      </c>
      <c r="Q273">
        <v>5.16</v>
      </c>
      <c r="R273">
        <v>42.4</v>
      </c>
      <c r="S273">
        <v>66.400000000000006</v>
      </c>
      <c r="T273">
        <v>4.3899999999999997</v>
      </c>
      <c r="U273">
        <v>13.5</v>
      </c>
      <c r="V273">
        <v>3.9</v>
      </c>
      <c r="W273">
        <v>0</v>
      </c>
      <c r="X273">
        <f t="shared" si="101"/>
        <v>137281.59917112257</v>
      </c>
      <c r="Y273">
        <f t="shared" si="94"/>
        <v>437.20353173614046</v>
      </c>
      <c r="Z273">
        <f t="shared" si="102"/>
        <v>941.13122792917932</v>
      </c>
      <c r="AA273">
        <f t="shared" si="95"/>
        <v>28.408759976190399</v>
      </c>
      <c r="AB273">
        <f t="shared" si="103"/>
        <v>469.03591150433328</v>
      </c>
      <c r="AC273">
        <f t="shared" si="104"/>
        <v>409394.26943842199</v>
      </c>
      <c r="AD273">
        <f t="shared" si="105"/>
        <v>693176.93387287168</v>
      </c>
      <c r="AE273">
        <f t="shared" si="106"/>
        <v>42269.321125599396</v>
      </c>
      <c r="AF273">
        <f t="shared" si="96"/>
        <v>2632.5450911269772</v>
      </c>
      <c r="AG273">
        <f t="shared" si="97"/>
        <v>582.01536464041362</v>
      </c>
      <c r="AH273">
        <f t="shared" si="98"/>
        <v>906.60365811196345</v>
      </c>
      <c r="AI273">
        <f t="shared" si="107"/>
        <v>1.8153473923294694</v>
      </c>
      <c r="AJ273">
        <f t="shared" si="108"/>
        <v>15.38974358974359</v>
      </c>
    </row>
    <row r="274" spans="1:36" x14ac:dyDescent="0.35">
      <c r="A274">
        <v>13.6135</v>
      </c>
      <c r="B274">
        <v>44413.8</v>
      </c>
      <c r="C274">
        <f t="shared" si="99"/>
        <v>46478.067598715854</v>
      </c>
      <c r="D274">
        <v>82563.600000000006</v>
      </c>
      <c r="E274">
        <f t="shared" si="100"/>
        <v>89993.813195116309</v>
      </c>
      <c r="G274">
        <v>54041</v>
      </c>
      <c r="H274">
        <v>13.2</v>
      </c>
      <c r="I274">
        <v>88.4</v>
      </c>
      <c r="J274">
        <v>2065.6</v>
      </c>
      <c r="K274">
        <v>5279</v>
      </c>
      <c r="L274">
        <v>141</v>
      </c>
      <c r="M274">
        <v>103.2</v>
      </c>
      <c r="N274">
        <v>15.1</v>
      </c>
      <c r="O274">
        <v>352.6</v>
      </c>
      <c r="P274">
        <v>61.5</v>
      </c>
      <c r="Q274">
        <v>4.5199999999999996</v>
      </c>
      <c r="R274">
        <v>52.2</v>
      </c>
      <c r="S274">
        <v>55.5</v>
      </c>
      <c r="T274">
        <v>0</v>
      </c>
      <c r="U274">
        <v>6.67</v>
      </c>
      <c r="V274">
        <v>3.9</v>
      </c>
      <c r="W274">
        <v>0</v>
      </c>
      <c r="X274">
        <f t="shared" si="101"/>
        <v>136471.88079383216</v>
      </c>
      <c r="Y274">
        <f t="shared" si="94"/>
        <v>758.39798937304363</v>
      </c>
      <c r="Z274">
        <f t="shared" si="102"/>
        <v>1129.903091413752</v>
      </c>
      <c r="AA274">
        <f t="shared" si="95"/>
        <v>28.577315541592949</v>
      </c>
      <c r="AB274">
        <f t="shared" si="103"/>
        <v>450.6422835405042</v>
      </c>
      <c r="AC274">
        <f t="shared" si="104"/>
        <v>413705.73682715505</v>
      </c>
      <c r="AD274">
        <f t="shared" si="105"/>
        <v>705628.15093619772</v>
      </c>
      <c r="AE274">
        <f t="shared" si="106"/>
        <v>38681.961216427997</v>
      </c>
      <c r="AF274">
        <f t="shared" si="96"/>
        <v>2966.1788028812375</v>
      </c>
      <c r="AG274">
        <f t="shared" si="97"/>
        <v>455.55171980021379</v>
      </c>
      <c r="AH274">
        <f t="shared" si="98"/>
        <v>789.32011029240834</v>
      </c>
      <c r="AI274">
        <f t="shared" si="107"/>
        <v>1.9362640885182316</v>
      </c>
      <c r="AJ274">
        <f t="shared" si="108"/>
        <v>26.538461538461537</v>
      </c>
    </row>
    <row r="275" spans="1:36" x14ac:dyDescent="0.35">
      <c r="A275">
        <v>13.623699999999999</v>
      </c>
      <c r="B275">
        <v>45082.3</v>
      </c>
      <c r="C275">
        <f t="shared" si="99"/>
        <v>47210.665379854203</v>
      </c>
      <c r="D275">
        <v>79551.100000000006</v>
      </c>
      <c r="E275">
        <f t="shared" si="100"/>
        <v>86426.416501774307</v>
      </c>
      <c r="G275">
        <v>54025</v>
      </c>
      <c r="H275">
        <v>21.5</v>
      </c>
      <c r="I275">
        <v>82.4</v>
      </c>
      <c r="J275">
        <v>1891.6</v>
      </c>
      <c r="K275">
        <v>5366.1</v>
      </c>
      <c r="L275">
        <v>74.099999999999994</v>
      </c>
      <c r="M275">
        <v>124.5</v>
      </c>
      <c r="N275">
        <v>19.5</v>
      </c>
      <c r="O275">
        <v>417.5</v>
      </c>
      <c r="P275">
        <v>59.5</v>
      </c>
      <c r="Q275">
        <v>5.81</v>
      </c>
      <c r="R275">
        <v>22.4</v>
      </c>
      <c r="S275">
        <v>72.2</v>
      </c>
      <c r="T275">
        <v>17.100000000000001</v>
      </c>
      <c r="U275">
        <v>0</v>
      </c>
      <c r="V275">
        <v>0</v>
      </c>
      <c r="W275">
        <v>0</v>
      </c>
      <c r="X275">
        <f t="shared" si="101"/>
        <v>133637.08188162852</v>
      </c>
      <c r="Y275">
        <f t="shared" si="94"/>
        <v>762.51290858221364</v>
      </c>
      <c r="Z275">
        <f t="shared" si="102"/>
        <v>715.37030481314639</v>
      </c>
      <c r="AA275">
        <f t="shared" si="95"/>
        <v>0</v>
      </c>
      <c r="AB275">
        <f t="shared" si="103"/>
        <v>573.19419820802318</v>
      </c>
      <c r="AC275">
        <f t="shared" si="104"/>
        <v>421545.4214265091</v>
      </c>
      <c r="AD275">
        <f t="shared" si="105"/>
        <v>728744.20402388263</v>
      </c>
      <c r="AE275">
        <f t="shared" si="106"/>
        <v>40154.273981776416</v>
      </c>
      <c r="AF275">
        <f t="shared" si="96"/>
        <v>3291.7510155575637</v>
      </c>
      <c r="AG275">
        <f t="shared" si="97"/>
        <v>540.26920509946831</v>
      </c>
      <c r="AH275">
        <f t="shared" si="98"/>
        <v>975.10360272176899</v>
      </c>
      <c r="AI275">
        <f t="shared" si="107"/>
        <v>1.8306544889039904</v>
      </c>
      <c r="AJ275" t="e">
        <f t="shared" si="108"/>
        <v>#DIV/0!</v>
      </c>
    </row>
    <row r="276" spans="1:36" x14ac:dyDescent="0.35">
      <c r="A276">
        <v>13.633900000000001</v>
      </c>
      <c r="B276">
        <v>46278.3</v>
      </c>
      <c r="C276">
        <f t="shared" si="99"/>
        <v>48523.903776122534</v>
      </c>
      <c r="D276">
        <v>79834.3</v>
      </c>
      <c r="E276">
        <f t="shared" si="100"/>
        <v>86760.786671357127</v>
      </c>
      <c r="G276">
        <v>53941.7</v>
      </c>
      <c r="H276">
        <v>28.3</v>
      </c>
      <c r="I276">
        <v>73.2</v>
      </c>
      <c r="J276">
        <v>1898</v>
      </c>
      <c r="K276">
        <v>5371.6</v>
      </c>
      <c r="L276">
        <v>90.9</v>
      </c>
      <c r="M276">
        <v>117.4</v>
      </c>
      <c r="N276">
        <v>15.6</v>
      </c>
      <c r="O276">
        <v>301.89999999999998</v>
      </c>
      <c r="P276">
        <v>67.8</v>
      </c>
      <c r="Q276">
        <v>0</v>
      </c>
      <c r="R276">
        <v>24.9</v>
      </c>
      <c r="S276">
        <v>63.6</v>
      </c>
      <c r="T276">
        <v>21.5</v>
      </c>
      <c r="U276">
        <v>3.87</v>
      </c>
      <c r="V276">
        <v>6.83</v>
      </c>
      <c r="W276">
        <v>0</v>
      </c>
      <c r="X276">
        <f t="shared" si="101"/>
        <v>135284.69044747966</v>
      </c>
      <c r="Y276">
        <f t="shared" si="94"/>
        <v>656.39356313177223</v>
      </c>
      <c r="Z276">
        <f t="shared" si="102"/>
        <v>881.10487303273931</v>
      </c>
      <c r="AA276">
        <f t="shared" si="95"/>
        <v>50.486126533671218</v>
      </c>
      <c r="AB276">
        <f t="shared" si="103"/>
        <v>660.08947283409077</v>
      </c>
      <c r="AC276">
        <f t="shared" si="104"/>
        <v>414988.56828737276</v>
      </c>
      <c r="AD276">
        <f t="shared" si="105"/>
        <v>709368.30597051629</v>
      </c>
      <c r="AE276">
        <f t="shared" si="106"/>
        <v>39705.897113948507</v>
      </c>
      <c r="AF276">
        <f t="shared" si="96"/>
        <v>2415.6465814353955</v>
      </c>
      <c r="AG276">
        <f t="shared" si="97"/>
        <v>498.72605523086338</v>
      </c>
      <c r="AH276">
        <f t="shared" si="98"/>
        <v>867.79959810439254</v>
      </c>
      <c r="AI276">
        <f t="shared" si="107"/>
        <v>1.788000962817218</v>
      </c>
      <c r="AJ276">
        <f t="shared" si="108"/>
        <v>13.001464128843338</v>
      </c>
    </row>
    <row r="277" spans="1:36" x14ac:dyDescent="0.35">
      <c r="A277">
        <v>13.6441</v>
      </c>
      <c r="B277">
        <v>45038</v>
      </c>
      <c r="C277">
        <f t="shared" si="99"/>
        <v>47162.086030648345</v>
      </c>
      <c r="D277">
        <v>80780.899999999994</v>
      </c>
      <c r="E277">
        <f t="shared" si="100"/>
        <v>87879.918944243007</v>
      </c>
      <c r="G277">
        <v>53495.4</v>
      </c>
      <c r="H277">
        <v>32.700000000000003</v>
      </c>
      <c r="I277">
        <v>72.2</v>
      </c>
      <c r="J277">
        <v>1967</v>
      </c>
      <c r="K277">
        <v>5355.8</v>
      </c>
      <c r="L277">
        <v>74.099999999999994</v>
      </c>
      <c r="M277">
        <v>174.2</v>
      </c>
      <c r="N277">
        <v>20.6</v>
      </c>
      <c r="O277">
        <v>347.8</v>
      </c>
      <c r="P277">
        <v>35.6</v>
      </c>
      <c r="Q277">
        <v>10.3</v>
      </c>
      <c r="R277">
        <v>35.6</v>
      </c>
      <c r="S277">
        <v>42.6</v>
      </c>
      <c r="T277">
        <v>19.5</v>
      </c>
      <c r="U277">
        <v>11.8</v>
      </c>
      <c r="V277">
        <v>0</v>
      </c>
      <c r="W277">
        <v>0</v>
      </c>
      <c r="X277">
        <f t="shared" si="101"/>
        <v>135042.00497489134</v>
      </c>
      <c r="Y277">
        <f t="shared" si="94"/>
        <v>687.19358852273058</v>
      </c>
      <c r="Z277">
        <f t="shared" si="102"/>
        <v>790.8650350671079</v>
      </c>
      <c r="AA277">
        <f t="shared" si="95"/>
        <v>0</v>
      </c>
      <c r="AB277">
        <f t="shared" si="103"/>
        <v>408.0211931853712</v>
      </c>
      <c r="AC277">
        <f t="shared" si="104"/>
        <v>413280.29756650102</v>
      </c>
      <c r="AD277">
        <f t="shared" si="105"/>
        <v>704391.37436899648</v>
      </c>
      <c r="AE277">
        <f t="shared" si="106"/>
        <v>39660.25238588405</v>
      </c>
      <c r="AF277">
        <f t="shared" si="96"/>
        <v>2839.1166146510227</v>
      </c>
      <c r="AG277">
        <f t="shared" si="97"/>
        <v>402.83762085815238</v>
      </c>
      <c r="AH277">
        <f t="shared" si="98"/>
        <v>1366.2415633884027</v>
      </c>
      <c r="AI277">
        <f t="shared" si="107"/>
        <v>1.8633594554561077</v>
      </c>
      <c r="AJ277" t="e">
        <f t="shared" si="108"/>
        <v>#DIV/0!</v>
      </c>
    </row>
    <row r="278" spans="1:36" x14ac:dyDescent="0.35">
      <c r="A278">
        <v>13.654400000000001</v>
      </c>
      <c r="B278">
        <v>45824</v>
      </c>
      <c r="C278">
        <f t="shared" si="99"/>
        <v>48024.683077335838</v>
      </c>
      <c r="D278">
        <v>80790.7</v>
      </c>
      <c r="E278">
        <f t="shared" si="100"/>
        <v>87891.517198531394</v>
      </c>
      <c r="G278">
        <v>54394.7</v>
      </c>
      <c r="H278">
        <v>37.1</v>
      </c>
      <c r="I278">
        <v>43.1</v>
      </c>
      <c r="J278">
        <v>1897.4</v>
      </c>
      <c r="K278">
        <v>5116.8</v>
      </c>
      <c r="L278">
        <v>101.5</v>
      </c>
      <c r="M278">
        <v>105.1</v>
      </c>
      <c r="N278">
        <v>20.5</v>
      </c>
      <c r="O278">
        <v>372.2</v>
      </c>
      <c r="P278">
        <v>34.299999999999997</v>
      </c>
      <c r="Q278">
        <v>0</v>
      </c>
      <c r="R278">
        <v>53.2</v>
      </c>
      <c r="S278">
        <v>37.4</v>
      </c>
      <c r="T278">
        <v>3.9</v>
      </c>
      <c r="U278">
        <v>5.16</v>
      </c>
      <c r="V278">
        <v>0</v>
      </c>
      <c r="W278">
        <v>0</v>
      </c>
      <c r="X278">
        <f t="shared" si="101"/>
        <v>135916.20027586725</v>
      </c>
      <c r="Y278">
        <f t="shared" si="94"/>
        <v>467.93538865059463</v>
      </c>
      <c r="Z278">
        <f t="shared" si="102"/>
        <v>1019.745988474409</v>
      </c>
      <c r="AA278">
        <f t="shared" si="95"/>
        <v>0</v>
      </c>
      <c r="AB278">
        <f t="shared" si="103"/>
        <v>281.05553217692943</v>
      </c>
      <c r="AC278">
        <f t="shared" si="104"/>
        <v>416906.15162128751</v>
      </c>
      <c r="AD278">
        <f t="shared" si="105"/>
        <v>714989.7958630356</v>
      </c>
      <c r="AE278">
        <f t="shared" si="106"/>
        <v>37646.726362379915</v>
      </c>
      <c r="AF278">
        <f t="shared" si="96"/>
        <v>3129.8697222006754</v>
      </c>
      <c r="AG278">
        <f t="shared" si="97"/>
        <v>313.13412171335392</v>
      </c>
      <c r="AH278">
        <f t="shared" si="98"/>
        <v>773.27058721977198</v>
      </c>
      <c r="AI278">
        <f t="shared" si="107"/>
        <v>1.8301321646828275</v>
      </c>
      <c r="AJ278" t="e">
        <f t="shared" si="108"/>
        <v>#DIV/0!</v>
      </c>
    </row>
    <row r="279" spans="1:36" x14ac:dyDescent="0.35">
      <c r="A279">
        <v>13.6646</v>
      </c>
      <c r="B279">
        <v>45928</v>
      </c>
      <c r="C279">
        <f t="shared" si="99"/>
        <v>48138.924525612325</v>
      </c>
      <c r="D279">
        <v>81464.100000000006</v>
      </c>
      <c r="E279">
        <f t="shared" si="100"/>
        <v>88689.075734546699</v>
      </c>
      <c r="G279">
        <v>53168.3</v>
      </c>
      <c r="H279">
        <v>30.7</v>
      </c>
      <c r="I279">
        <v>57.1</v>
      </c>
      <c r="J279">
        <v>1596</v>
      </c>
      <c r="K279">
        <v>5219.7</v>
      </c>
      <c r="L279">
        <v>80.900000000000006</v>
      </c>
      <c r="M279">
        <v>160</v>
      </c>
      <c r="N279">
        <v>12.2</v>
      </c>
      <c r="O279">
        <v>360.5</v>
      </c>
      <c r="P279">
        <v>66.3</v>
      </c>
      <c r="Q279">
        <v>16.8</v>
      </c>
      <c r="R279">
        <v>41.9</v>
      </c>
      <c r="S279">
        <v>66.400000000000006</v>
      </c>
      <c r="T279">
        <v>3.9</v>
      </c>
      <c r="U279">
        <v>9.0299999999999994</v>
      </c>
      <c r="V279">
        <v>0</v>
      </c>
      <c r="W279">
        <v>0</v>
      </c>
      <c r="X279">
        <f t="shared" si="101"/>
        <v>136828.00026015902</v>
      </c>
      <c r="Y279">
        <f t="shared" si="94"/>
        <v>506.47528187385541</v>
      </c>
      <c r="Z279">
        <f t="shared" si="102"/>
        <v>815.62253184880615</v>
      </c>
      <c r="AA279">
        <f t="shared" si="95"/>
        <v>0</v>
      </c>
      <c r="AB279">
        <f t="shared" si="103"/>
        <v>513.05288293715216</v>
      </c>
      <c r="AC279">
        <f t="shared" si="104"/>
        <v>402876.60343780526</v>
      </c>
      <c r="AD279">
        <f t="shared" si="105"/>
        <v>674695.72580354032</v>
      </c>
      <c r="AE279">
        <f t="shared" si="106"/>
        <v>38147.893633433807</v>
      </c>
      <c r="AF279">
        <f t="shared" si="96"/>
        <v>2940.9185198562686</v>
      </c>
      <c r="AG279">
        <f t="shared" si="97"/>
        <v>551.27605356053266</v>
      </c>
      <c r="AH279">
        <f t="shared" si="98"/>
        <v>1292.1331866565315</v>
      </c>
      <c r="AI279">
        <f t="shared" si="107"/>
        <v>1.842356816412873</v>
      </c>
      <c r="AJ279" t="e">
        <f t="shared" si="108"/>
        <v>#DIV/0!</v>
      </c>
    </row>
    <row r="280" spans="1:36" x14ac:dyDescent="0.35">
      <c r="A280">
        <v>13.674799999999999</v>
      </c>
      <c r="B280">
        <v>45310.7</v>
      </c>
      <c r="C280">
        <f t="shared" si="99"/>
        <v>47461.200204087341</v>
      </c>
      <c r="D280">
        <v>78683.5</v>
      </c>
      <c r="E280">
        <f t="shared" si="100"/>
        <v>85403.333165095828</v>
      </c>
      <c r="G280">
        <v>53601.8</v>
      </c>
      <c r="H280">
        <v>21.5</v>
      </c>
      <c r="I280">
        <v>118</v>
      </c>
      <c r="J280">
        <v>1919.4</v>
      </c>
      <c r="K280">
        <v>5129.3</v>
      </c>
      <c r="L280">
        <v>149.30000000000001</v>
      </c>
      <c r="M280">
        <v>143.19999999999999</v>
      </c>
      <c r="N280">
        <v>444.8</v>
      </c>
      <c r="O280">
        <v>457.1</v>
      </c>
      <c r="P280">
        <v>47.3</v>
      </c>
      <c r="Q280">
        <v>16.8</v>
      </c>
      <c r="R280">
        <v>50.2</v>
      </c>
      <c r="S280">
        <v>46.8</v>
      </c>
      <c r="T280">
        <v>8.7799999999999994</v>
      </c>
      <c r="U280">
        <v>0</v>
      </c>
      <c r="V280">
        <v>0</v>
      </c>
      <c r="W280">
        <v>0</v>
      </c>
      <c r="X280">
        <f t="shared" si="101"/>
        <v>132864.53336918316</v>
      </c>
      <c r="Y280">
        <f t="shared" si="94"/>
        <v>4235.8934000556756</v>
      </c>
      <c r="Z280">
        <f t="shared" si="102"/>
        <v>1285.5198875790857</v>
      </c>
      <c r="AA280">
        <f t="shared" si="95"/>
        <v>0</v>
      </c>
      <c r="AB280">
        <f t="shared" si="103"/>
        <v>422.0840473971611</v>
      </c>
      <c r="AC280">
        <f t="shared" si="104"/>
        <v>421318.60610578646</v>
      </c>
      <c r="AD280">
        <f t="shared" si="105"/>
        <v>728066.61930244486</v>
      </c>
      <c r="AE280">
        <f t="shared" si="106"/>
        <v>38605.486881495337</v>
      </c>
      <c r="AF280">
        <f t="shared" si="96"/>
        <v>3818.174701222893</v>
      </c>
      <c r="AG280">
        <f t="shared" si="97"/>
        <v>352.23847036710305</v>
      </c>
      <c r="AH280">
        <f t="shared" si="98"/>
        <v>1204.2340867251387</v>
      </c>
      <c r="AI280">
        <f t="shared" si="107"/>
        <v>1.7994347550810761</v>
      </c>
      <c r="AJ280" t="e">
        <f t="shared" si="108"/>
        <v>#DIV/0!</v>
      </c>
    </row>
    <row r="281" spans="1:36" x14ac:dyDescent="0.35">
      <c r="A281">
        <v>13.685</v>
      </c>
      <c r="B281">
        <v>55592.800000000003</v>
      </c>
      <c r="C281">
        <f t="shared" si="99"/>
        <v>58865.286075752076</v>
      </c>
      <c r="D281">
        <v>87411.5</v>
      </c>
      <c r="E281">
        <f t="shared" si="100"/>
        <v>95784.134908559558</v>
      </c>
      <c r="G281">
        <v>30565.1</v>
      </c>
      <c r="H281">
        <v>78</v>
      </c>
      <c r="I281">
        <v>3959.2</v>
      </c>
      <c r="J281">
        <v>2101.1</v>
      </c>
      <c r="K281">
        <v>5319.6</v>
      </c>
      <c r="L281">
        <v>151.69999999999999</v>
      </c>
      <c r="M281">
        <v>153.5</v>
      </c>
      <c r="N281">
        <v>6331.2</v>
      </c>
      <c r="O281">
        <v>2351</v>
      </c>
      <c r="P281">
        <v>27.3</v>
      </c>
      <c r="Q281">
        <v>42.6</v>
      </c>
      <c r="R281">
        <v>259.5</v>
      </c>
      <c r="S281">
        <v>124.5</v>
      </c>
      <c r="T281">
        <v>7.8</v>
      </c>
      <c r="U281">
        <v>24.8</v>
      </c>
      <c r="V281">
        <v>3.9</v>
      </c>
      <c r="W281">
        <v>2.93</v>
      </c>
      <c r="X281">
        <f t="shared" si="101"/>
        <v>154649.42098431164</v>
      </c>
      <c r="Y281">
        <f t="shared" si="94"/>
        <v>66540.178000691682</v>
      </c>
      <c r="Z281">
        <f t="shared" si="102"/>
        <v>1485.2949240805876</v>
      </c>
      <c r="AA281">
        <f t="shared" si="95"/>
        <v>44.164407189683999</v>
      </c>
      <c r="AB281">
        <f t="shared" si="103"/>
        <v>226.96496227787821</v>
      </c>
      <c r="AC281">
        <f t="shared" si="104"/>
        <v>226429.55775147912</v>
      </c>
      <c r="AD281">
        <f t="shared" si="105"/>
        <v>292707.09606396162</v>
      </c>
      <c r="AE281">
        <f t="shared" si="106"/>
        <v>34397.800949669545</v>
      </c>
      <c r="AF281">
        <f t="shared" si="96"/>
        <v>16880.114929527095</v>
      </c>
      <c r="AG281">
        <f t="shared" si="97"/>
        <v>965.40936946117426</v>
      </c>
      <c r="AH281">
        <f t="shared" si="98"/>
        <v>1268.0293191650119</v>
      </c>
      <c r="AI281">
        <f t="shared" si="107"/>
        <v>1.6271752214929807</v>
      </c>
      <c r="AJ281">
        <f t="shared" si="108"/>
        <v>1506.6471449487553</v>
      </c>
    </row>
    <row r="282" spans="1:36" x14ac:dyDescent="0.35">
      <c r="A282">
        <v>13.705399999999999</v>
      </c>
      <c r="B282">
        <v>57658.400000000001</v>
      </c>
      <c r="C282">
        <f t="shared" si="99"/>
        <v>61186.30441445014</v>
      </c>
      <c r="D282">
        <v>86341.1</v>
      </c>
      <c r="E282">
        <f t="shared" si="100"/>
        <v>94500.365508397066</v>
      </c>
      <c r="G282">
        <v>21363.599999999999</v>
      </c>
      <c r="H282">
        <v>177.6</v>
      </c>
      <c r="I282">
        <v>5347.1</v>
      </c>
      <c r="J282">
        <v>2482.3000000000002</v>
      </c>
      <c r="K282">
        <v>4840.3</v>
      </c>
      <c r="L282">
        <v>198</v>
      </c>
      <c r="M282">
        <v>131.1</v>
      </c>
      <c r="N282">
        <v>7880.6</v>
      </c>
      <c r="O282">
        <v>3490.4</v>
      </c>
      <c r="P282">
        <v>50.2</v>
      </c>
      <c r="Q282">
        <v>49.7</v>
      </c>
      <c r="R282">
        <v>463.8</v>
      </c>
      <c r="S282">
        <v>212.2</v>
      </c>
      <c r="T282">
        <v>11.2</v>
      </c>
      <c r="U282">
        <v>31.3</v>
      </c>
      <c r="V282">
        <v>22.4</v>
      </c>
      <c r="W282">
        <v>3.9</v>
      </c>
      <c r="X282">
        <f t="shared" si="101"/>
        <v>155686.66992284721</v>
      </c>
      <c r="Y282">
        <f t="shared" ref="Y282:Y291" si="109">(I282+N282)*1000000/X282</f>
        <v>84963.600329785317</v>
      </c>
      <c r="Z282">
        <f t="shared" si="102"/>
        <v>2412.5379532244733</v>
      </c>
      <c r="AA282">
        <f t="shared" ref="AA282:AA291" si="110">(V282+W282)*1000000/X282</f>
        <v>168.92904198563269</v>
      </c>
      <c r="AB282">
        <f t="shared" si="103"/>
        <v>394.38186988280802</v>
      </c>
      <c r="AC282">
        <f t="shared" si="104"/>
        <v>175585.36009246585</v>
      </c>
      <c r="AD282">
        <f t="shared" si="105"/>
        <v>212981.85596529362</v>
      </c>
      <c r="AE282">
        <f t="shared" si="106"/>
        <v>31090.009198595362</v>
      </c>
      <c r="AF282">
        <f t="shared" ref="AF282:AF291" si="111">(O282+R282)*1000000/X282</f>
        <v>25398.449346752433</v>
      </c>
      <c r="AG282">
        <f t="shared" ref="AG282:AG291" si="112">(S282+U282)*1000000/X282</f>
        <v>1564.0388488023409</v>
      </c>
      <c r="AH282">
        <f t="shared" ref="AH282:AH291" si="113">(M282+Q282)*1000000/X282</f>
        <v>1161.3068741826007</v>
      </c>
      <c r="AI282">
        <f t="shared" si="107"/>
        <v>1.5444692470441028</v>
      </c>
      <c r="AJ282">
        <f t="shared" si="108"/>
        <v>502.95437262357422</v>
      </c>
    </row>
    <row r="283" spans="1:36" x14ac:dyDescent="0.35">
      <c r="A283">
        <v>13.7156</v>
      </c>
      <c r="B283">
        <v>58176.7</v>
      </c>
      <c r="C283">
        <f t="shared" si="99"/>
        <v>61770.29173094358</v>
      </c>
      <c r="D283">
        <v>86765.5</v>
      </c>
      <c r="E283">
        <f t="shared" si="100"/>
        <v>95009.00371153302</v>
      </c>
      <c r="G283">
        <v>19127.8</v>
      </c>
      <c r="H283">
        <v>183.9</v>
      </c>
      <c r="I283">
        <v>5540.4</v>
      </c>
      <c r="J283">
        <v>2650.3</v>
      </c>
      <c r="K283">
        <v>4995.2</v>
      </c>
      <c r="L283">
        <v>214.6</v>
      </c>
      <c r="M283">
        <v>154.19999999999999</v>
      </c>
      <c r="N283">
        <v>8164.6</v>
      </c>
      <c r="O283">
        <v>4299.3</v>
      </c>
      <c r="P283">
        <v>36.1</v>
      </c>
      <c r="Q283">
        <v>34.799999999999997</v>
      </c>
      <c r="R283">
        <v>342.4</v>
      </c>
      <c r="S283">
        <v>137.4</v>
      </c>
      <c r="T283">
        <v>6.34</v>
      </c>
      <c r="U283">
        <v>20</v>
      </c>
      <c r="V283">
        <v>28.3</v>
      </c>
      <c r="W283">
        <v>0</v>
      </c>
      <c r="X283">
        <f t="shared" si="101"/>
        <v>156779.29544247661</v>
      </c>
      <c r="Y283">
        <f t="shared" si="109"/>
        <v>87415.879509603095</v>
      </c>
      <c r="Z283">
        <f t="shared" si="102"/>
        <v>2541.7897106586524</v>
      </c>
      <c r="AA283">
        <f t="shared" si="110"/>
        <v>180.50852901289804</v>
      </c>
      <c r="AB283">
        <f t="shared" si="103"/>
        <v>270.69900958683365</v>
      </c>
      <c r="AC283">
        <f t="shared" si="104"/>
        <v>166331.91217247161</v>
      </c>
      <c r="AD283">
        <f t="shared" si="105"/>
        <v>199518.14709127118</v>
      </c>
      <c r="AE283">
        <f t="shared" si="106"/>
        <v>31861.349969089337</v>
      </c>
      <c r="AF283">
        <f t="shared" si="111"/>
        <v>29606.587954740946</v>
      </c>
      <c r="AG283">
        <f t="shared" si="112"/>
        <v>1003.9590977607827</v>
      </c>
      <c r="AH283">
        <f t="shared" si="113"/>
        <v>1205.5163245030999</v>
      </c>
      <c r="AI283">
        <f t="shared" si="107"/>
        <v>1.5381019103061584</v>
      </c>
      <c r="AJ283">
        <f t="shared" si="108"/>
        <v>484.27561837455829</v>
      </c>
    </row>
    <row r="284" spans="1:36" x14ac:dyDescent="0.35">
      <c r="A284">
        <v>13.725899999999999</v>
      </c>
      <c r="B284">
        <v>57656.6</v>
      </c>
      <c r="C284">
        <f t="shared" si="99"/>
        <v>61184.277408851165</v>
      </c>
      <c r="D284">
        <v>85700.7</v>
      </c>
      <c r="E284">
        <f t="shared" si="100"/>
        <v>93733.747800091282</v>
      </c>
      <c r="G284">
        <v>17230.599999999999</v>
      </c>
      <c r="H284">
        <v>270.2</v>
      </c>
      <c r="I284">
        <v>5644.8</v>
      </c>
      <c r="J284">
        <v>2920.5</v>
      </c>
      <c r="K284">
        <v>4878.3999999999996</v>
      </c>
      <c r="L284">
        <v>197.5</v>
      </c>
      <c r="M284">
        <v>123.2</v>
      </c>
      <c r="N284">
        <v>8586.6</v>
      </c>
      <c r="O284">
        <v>4168.3999999999996</v>
      </c>
      <c r="P284">
        <v>58</v>
      </c>
      <c r="Q284">
        <v>54.8</v>
      </c>
      <c r="R284">
        <v>372.2</v>
      </c>
      <c r="S284">
        <v>223.2</v>
      </c>
      <c r="T284">
        <v>0</v>
      </c>
      <c r="U284">
        <v>41.9</v>
      </c>
      <c r="V284">
        <v>19</v>
      </c>
      <c r="W284">
        <v>11.2</v>
      </c>
      <c r="X284">
        <f t="shared" si="101"/>
        <v>154918.02520894245</v>
      </c>
      <c r="Y284">
        <f t="shared" si="109"/>
        <v>91864.067985669826</v>
      </c>
      <c r="Z284">
        <f t="shared" si="102"/>
        <v>3019.0160206935211</v>
      </c>
      <c r="AA284">
        <f t="shared" si="110"/>
        <v>194.94180847753759</v>
      </c>
      <c r="AB284">
        <f t="shared" si="103"/>
        <v>374.39155270520467</v>
      </c>
      <c r="AC284">
        <f t="shared" si="104"/>
        <v>156983.02355196938</v>
      </c>
      <c r="AD284">
        <f t="shared" si="105"/>
        <v>186215.73223044921</v>
      </c>
      <c r="AE284">
        <f t="shared" si="106"/>
        <v>31490.20259857018</v>
      </c>
      <c r="AF284">
        <f t="shared" si="111"/>
        <v>29309.694555400896</v>
      </c>
      <c r="AG284">
        <f t="shared" si="112"/>
        <v>1711.2275969336163</v>
      </c>
      <c r="AH284">
        <f t="shared" si="113"/>
        <v>1148.9947651987316</v>
      </c>
      <c r="AI284">
        <f t="shared" si="107"/>
        <v>1.5319907624917277</v>
      </c>
      <c r="AJ284">
        <f t="shared" si="108"/>
        <v>471.23841059602654</v>
      </c>
    </row>
    <row r="285" spans="1:36" x14ac:dyDescent="0.35">
      <c r="A285">
        <v>13.7361</v>
      </c>
      <c r="B285">
        <v>57051.5</v>
      </c>
      <c r="C285">
        <f t="shared" si="99"/>
        <v>60503.304263170256</v>
      </c>
      <c r="D285">
        <v>84957.2</v>
      </c>
      <c r="E285">
        <f t="shared" si="100"/>
        <v>92845.055990823603</v>
      </c>
      <c r="G285">
        <v>16324.1</v>
      </c>
      <c r="H285">
        <v>170.2</v>
      </c>
      <c r="I285">
        <v>6045.9</v>
      </c>
      <c r="J285">
        <v>2931.3</v>
      </c>
      <c r="K285">
        <v>4751.8999999999996</v>
      </c>
      <c r="L285">
        <v>225.3</v>
      </c>
      <c r="M285">
        <v>140.6</v>
      </c>
      <c r="N285">
        <v>9281.5</v>
      </c>
      <c r="O285">
        <v>4120.8999999999996</v>
      </c>
      <c r="P285">
        <v>30.7</v>
      </c>
      <c r="Q285">
        <v>24.8</v>
      </c>
      <c r="R285">
        <v>336.1</v>
      </c>
      <c r="S285">
        <v>199.3</v>
      </c>
      <c r="T285">
        <v>11.7</v>
      </c>
      <c r="U285">
        <v>38.1</v>
      </c>
      <c r="V285">
        <v>18.5</v>
      </c>
      <c r="W285">
        <v>14.6</v>
      </c>
      <c r="X285">
        <f t="shared" si="101"/>
        <v>153348.36025399386</v>
      </c>
      <c r="Y285">
        <f t="shared" si="109"/>
        <v>99951.508934382669</v>
      </c>
      <c r="Z285">
        <f t="shared" si="102"/>
        <v>2579.0950704978241</v>
      </c>
      <c r="AA285">
        <f t="shared" si="110"/>
        <v>215.84841171549425</v>
      </c>
      <c r="AB285">
        <f t="shared" si="103"/>
        <v>276.49464219749115</v>
      </c>
      <c r="AC285">
        <f t="shared" si="104"/>
        <v>152439.19114153803</v>
      </c>
      <c r="AD285">
        <f t="shared" si="105"/>
        <v>179856.34723584127</v>
      </c>
      <c r="AE285">
        <f t="shared" si="106"/>
        <v>30987.615336279672</v>
      </c>
      <c r="AF285">
        <f t="shared" si="111"/>
        <v>29064.542930995707</v>
      </c>
      <c r="AG285">
        <f t="shared" si="112"/>
        <v>1548.1091523038772</v>
      </c>
      <c r="AH285">
        <f t="shared" si="113"/>
        <v>1078.5899485722884</v>
      </c>
      <c r="AI285">
        <f t="shared" si="107"/>
        <v>1.5345452140428057</v>
      </c>
      <c r="AJ285">
        <f t="shared" si="108"/>
        <v>463.0634441087613</v>
      </c>
    </row>
    <row r="286" spans="1:36" x14ac:dyDescent="0.35">
      <c r="A286">
        <v>13.7463</v>
      </c>
      <c r="B286">
        <v>57518.5</v>
      </c>
      <c r="C286">
        <f t="shared" si="99"/>
        <v>61028.784119369979</v>
      </c>
      <c r="D286">
        <v>83281.2</v>
      </c>
      <c r="E286">
        <f t="shared" si="100"/>
        <v>90847.051462236836</v>
      </c>
      <c r="G286">
        <v>15285.7</v>
      </c>
      <c r="H286">
        <v>268.3</v>
      </c>
      <c r="I286">
        <v>6098.2</v>
      </c>
      <c r="J286">
        <v>2859.1</v>
      </c>
      <c r="K286">
        <v>4847.1000000000004</v>
      </c>
      <c r="L286">
        <v>248.3</v>
      </c>
      <c r="M286">
        <v>122.5</v>
      </c>
      <c r="N286">
        <v>9698.2000000000007</v>
      </c>
      <c r="O286">
        <v>4739.5</v>
      </c>
      <c r="P286">
        <v>42.4</v>
      </c>
      <c r="Q286">
        <v>27.1</v>
      </c>
      <c r="R286">
        <v>485.3</v>
      </c>
      <c r="S286">
        <v>245.1</v>
      </c>
      <c r="T286">
        <v>13.2</v>
      </c>
      <c r="U286">
        <v>38.700000000000003</v>
      </c>
      <c r="V286">
        <v>50.2</v>
      </c>
      <c r="W286">
        <v>11.7</v>
      </c>
      <c r="X286">
        <f t="shared" si="101"/>
        <v>151875.83558160681</v>
      </c>
      <c r="Y286">
        <f t="shared" si="109"/>
        <v>104008.64587515101</v>
      </c>
      <c r="Z286">
        <f t="shared" si="102"/>
        <v>3401.4627674092203</v>
      </c>
      <c r="AA286">
        <f t="shared" si="110"/>
        <v>407.56977410497632</v>
      </c>
      <c r="AB286">
        <f t="shared" si="103"/>
        <v>366.08852084388815</v>
      </c>
      <c r="AC286">
        <f t="shared" si="104"/>
        <v>150677.68952424085</v>
      </c>
      <c r="AD286">
        <f t="shared" si="105"/>
        <v>177409.31524551232</v>
      </c>
      <c r="AE286">
        <f t="shared" si="106"/>
        <v>31914.886139971411</v>
      </c>
      <c r="AF286">
        <f t="shared" si="111"/>
        <v>34401.786037862359</v>
      </c>
      <c r="AG286">
        <f t="shared" si="112"/>
        <v>1868.6316945232998</v>
      </c>
      <c r="AH286">
        <f t="shared" si="113"/>
        <v>985.01515680297973</v>
      </c>
      <c r="AI286">
        <f t="shared" si="107"/>
        <v>1.4885935017899663</v>
      </c>
      <c r="AJ286">
        <f t="shared" si="108"/>
        <v>255.19224555735053</v>
      </c>
    </row>
    <row r="287" spans="1:36" x14ac:dyDescent="0.35">
      <c r="A287">
        <v>13.756500000000001</v>
      </c>
      <c r="B287">
        <v>58512.4</v>
      </c>
      <c r="C287">
        <f t="shared" si="99"/>
        <v>62148.880133949729</v>
      </c>
      <c r="D287">
        <v>84509.1</v>
      </c>
      <c r="E287">
        <f t="shared" si="100"/>
        <v>92310.147484808433</v>
      </c>
      <c r="G287">
        <v>14707.4</v>
      </c>
      <c r="H287">
        <v>259.39999999999998</v>
      </c>
      <c r="I287">
        <v>6091.6</v>
      </c>
      <c r="J287">
        <v>3193.7</v>
      </c>
      <c r="K287">
        <v>4960.3999999999996</v>
      </c>
      <c r="L287">
        <v>299.5</v>
      </c>
      <c r="M287">
        <v>148.4</v>
      </c>
      <c r="N287">
        <v>9024</v>
      </c>
      <c r="O287">
        <v>4776.1000000000004</v>
      </c>
      <c r="P287">
        <v>77.099999999999994</v>
      </c>
      <c r="Q287">
        <v>47.1</v>
      </c>
      <c r="R287">
        <v>499.5</v>
      </c>
      <c r="S287">
        <v>201.9</v>
      </c>
      <c r="T287">
        <v>3.41</v>
      </c>
      <c r="U287">
        <v>63.9</v>
      </c>
      <c r="V287">
        <v>28.8</v>
      </c>
      <c r="W287">
        <v>12.7</v>
      </c>
      <c r="X287">
        <f t="shared" si="101"/>
        <v>154459.02761875815</v>
      </c>
      <c r="Y287">
        <f t="shared" si="109"/>
        <v>97861.550943522176</v>
      </c>
      <c r="Z287">
        <f t="shared" si="102"/>
        <v>3618.4353133408231</v>
      </c>
      <c r="AA287">
        <f t="shared" si="110"/>
        <v>268.67966631534114</v>
      </c>
      <c r="AB287">
        <f t="shared" si="103"/>
        <v>521.23855265176167</v>
      </c>
      <c r="AC287">
        <f t="shared" si="104"/>
        <v>146816.92840882536</v>
      </c>
      <c r="AD287">
        <f t="shared" si="105"/>
        <v>172081.38944319866</v>
      </c>
      <c r="AE287">
        <f t="shared" si="106"/>
        <v>32114.665464834172</v>
      </c>
      <c r="AF287">
        <f t="shared" si="111"/>
        <v>34155.336087065392</v>
      </c>
      <c r="AG287">
        <f t="shared" si="112"/>
        <v>1720.8447061835584</v>
      </c>
      <c r="AH287">
        <f t="shared" si="113"/>
        <v>1265.7078256541974</v>
      </c>
      <c r="AI287">
        <f t="shared" si="107"/>
        <v>1.4853066907376609</v>
      </c>
      <c r="AJ287">
        <f t="shared" si="108"/>
        <v>364.23132530120478</v>
      </c>
    </row>
    <row r="288" spans="1:36" x14ac:dyDescent="0.35">
      <c r="A288">
        <v>13.7668</v>
      </c>
      <c r="B288">
        <v>58685.5</v>
      </c>
      <c r="C288">
        <f t="shared" si="99"/>
        <v>62344.2005833332</v>
      </c>
      <c r="D288">
        <v>82940</v>
      </c>
      <c r="E288">
        <f t="shared" si="100"/>
        <v>90441.192506488136</v>
      </c>
      <c r="G288">
        <v>13829.8</v>
      </c>
      <c r="H288">
        <v>239.5</v>
      </c>
      <c r="I288">
        <v>6494</v>
      </c>
      <c r="J288">
        <v>3070</v>
      </c>
      <c r="K288">
        <v>4869.3999999999996</v>
      </c>
      <c r="L288">
        <v>269.7</v>
      </c>
      <c r="M288">
        <v>178.7</v>
      </c>
      <c r="N288">
        <v>9458.6</v>
      </c>
      <c r="O288">
        <v>4787.8</v>
      </c>
      <c r="P288">
        <v>39.5</v>
      </c>
      <c r="Q288">
        <v>64.5</v>
      </c>
      <c r="R288">
        <v>427.8</v>
      </c>
      <c r="S288">
        <v>256.8</v>
      </c>
      <c r="T288">
        <v>20</v>
      </c>
      <c r="U288">
        <v>38.1</v>
      </c>
      <c r="V288">
        <v>33.9</v>
      </c>
      <c r="W288">
        <v>17.600000000000001</v>
      </c>
      <c r="X288">
        <f t="shared" si="101"/>
        <v>152785.39308982133</v>
      </c>
      <c r="Y288">
        <f t="shared" si="109"/>
        <v>104411.81370408618</v>
      </c>
      <c r="Z288">
        <f t="shared" si="102"/>
        <v>3332.7793298973634</v>
      </c>
      <c r="AA288">
        <f t="shared" si="110"/>
        <v>337.07410740320938</v>
      </c>
      <c r="AB288">
        <f t="shared" si="103"/>
        <v>389.43513379594094</v>
      </c>
      <c r="AC288">
        <f t="shared" si="104"/>
        <v>141948.12449937561</v>
      </c>
      <c r="AD288">
        <f t="shared" si="105"/>
        <v>165430.70244623258</v>
      </c>
      <c r="AE288">
        <f t="shared" si="106"/>
        <v>31870.84773959588</v>
      </c>
      <c r="AF288">
        <f t="shared" si="111"/>
        <v>34136.771156741335</v>
      </c>
      <c r="AG288">
        <f t="shared" si="112"/>
        <v>1930.1583354020675</v>
      </c>
      <c r="AH288">
        <f t="shared" si="113"/>
        <v>1591.7752023390392</v>
      </c>
      <c r="AI288">
        <f t="shared" si="107"/>
        <v>1.4506753099768874</v>
      </c>
      <c r="AJ288">
        <f t="shared" si="108"/>
        <v>309.75922330097086</v>
      </c>
    </row>
    <row r="289" spans="1:36" x14ac:dyDescent="0.35">
      <c r="A289">
        <v>13.776999999999999</v>
      </c>
      <c r="B289">
        <v>58324.3</v>
      </c>
      <c r="C289">
        <f t="shared" si="99"/>
        <v>61936.715580533724</v>
      </c>
      <c r="D289">
        <v>83118.399999999994</v>
      </c>
      <c r="E289">
        <f t="shared" si="100"/>
        <v>90653.362440690282</v>
      </c>
      <c r="G289">
        <v>13595.9</v>
      </c>
      <c r="H289">
        <v>217.5</v>
      </c>
      <c r="I289">
        <v>7192.4</v>
      </c>
      <c r="J289">
        <v>2851</v>
      </c>
      <c r="K289">
        <v>5095.1000000000004</v>
      </c>
      <c r="L289">
        <v>215.1</v>
      </c>
      <c r="M289">
        <v>92.9</v>
      </c>
      <c r="N289">
        <v>8990.2999999999993</v>
      </c>
      <c r="O289">
        <v>4588.5</v>
      </c>
      <c r="P289">
        <v>60.5</v>
      </c>
      <c r="Q289">
        <v>19.399999999999999</v>
      </c>
      <c r="R289">
        <v>485.3</v>
      </c>
      <c r="S289">
        <v>220.6</v>
      </c>
      <c r="T289">
        <v>19</v>
      </c>
      <c r="U289">
        <v>43.2</v>
      </c>
      <c r="V289">
        <v>27.8</v>
      </c>
      <c r="W289">
        <v>15.6</v>
      </c>
      <c r="X289">
        <f t="shared" si="101"/>
        <v>152590.07802122401</v>
      </c>
      <c r="Y289">
        <f t="shared" si="109"/>
        <v>106053.42241026393</v>
      </c>
      <c r="Z289">
        <f t="shared" si="102"/>
        <v>2835.0467186983742</v>
      </c>
      <c r="AA289">
        <f t="shared" si="110"/>
        <v>284.42216271731263</v>
      </c>
      <c r="AB289">
        <f t="shared" si="103"/>
        <v>521.00373124484679</v>
      </c>
      <c r="AC289">
        <f t="shared" si="104"/>
        <v>137855.62123557046</v>
      </c>
      <c r="AD289">
        <f t="shared" si="105"/>
        <v>159898.53281086907</v>
      </c>
      <c r="AE289">
        <f t="shared" si="106"/>
        <v>33390.768692649297</v>
      </c>
      <c r="AF289">
        <f t="shared" si="111"/>
        <v>33251.179013711997</v>
      </c>
      <c r="AG289">
        <f t="shared" si="112"/>
        <v>1728.8148968854161</v>
      </c>
      <c r="AH289">
        <f t="shared" si="113"/>
        <v>735.95872979617991</v>
      </c>
      <c r="AI289">
        <f t="shared" si="107"/>
        <v>1.4636449735991812</v>
      </c>
      <c r="AJ289">
        <f t="shared" si="108"/>
        <v>372.87327188940088</v>
      </c>
    </row>
    <row r="290" spans="1:36" x14ac:dyDescent="0.35">
      <c r="A290">
        <v>13.7872</v>
      </c>
      <c r="B290">
        <v>59946.8</v>
      </c>
      <c r="C290">
        <f t="shared" si="99"/>
        <v>63769.582402357657</v>
      </c>
      <c r="D290">
        <v>83452.3</v>
      </c>
      <c r="E290">
        <f t="shared" si="100"/>
        <v>91050.689451296421</v>
      </c>
      <c r="G290">
        <v>13253.1</v>
      </c>
      <c r="H290">
        <v>250.7</v>
      </c>
      <c r="I290">
        <v>6370.1</v>
      </c>
      <c r="J290">
        <v>3085.6</v>
      </c>
      <c r="K290">
        <v>5050.3</v>
      </c>
      <c r="L290">
        <v>209.2</v>
      </c>
      <c r="M290">
        <v>190.1</v>
      </c>
      <c r="N290">
        <v>9370.2999999999993</v>
      </c>
      <c r="O290">
        <v>4775.8999999999996</v>
      </c>
      <c r="P290">
        <v>69.8</v>
      </c>
      <c r="Q290">
        <v>49</v>
      </c>
      <c r="R290">
        <v>447.3</v>
      </c>
      <c r="S290">
        <v>257.39999999999998</v>
      </c>
      <c r="T290">
        <v>10.199999999999999</v>
      </c>
      <c r="U290">
        <v>69.7</v>
      </c>
      <c r="V290">
        <v>14.6</v>
      </c>
      <c r="W290">
        <v>0</v>
      </c>
      <c r="X290">
        <f t="shared" si="101"/>
        <v>154820.27185365406</v>
      </c>
      <c r="Y290">
        <f t="shared" si="109"/>
        <v>101668.85648462641</v>
      </c>
      <c r="Z290">
        <f t="shared" si="102"/>
        <v>2970.5412249548731</v>
      </c>
      <c r="AA290">
        <f t="shared" si="110"/>
        <v>94.302896030313434</v>
      </c>
      <c r="AB290">
        <f t="shared" si="103"/>
        <v>516.728197426375</v>
      </c>
      <c r="AC290">
        <f t="shared" si="104"/>
        <v>136381.3649672367</v>
      </c>
      <c r="AD290">
        <f t="shared" si="105"/>
        <v>157918.50642739172</v>
      </c>
      <c r="AE290">
        <f t="shared" si="106"/>
        <v>32620.405193280269</v>
      </c>
      <c r="AF290">
        <f t="shared" si="111"/>
        <v>33737.184009968019</v>
      </c>
      <c r="AG290">
        <f t="shared" si="112"/>
        <v>2112.77241722709</v>
      </c>
      <c r="AH290">
        <f t="shared" si="113"/>
        <v>1544.3714000580783</v>
      </c>
      <c r="AI290">
        <f t="shared" si="107"/>
        <v>1.4278075223514424</v>
      </c>
      <c r="AJ290">
        <f t="shared" si="108"/>
        <v>1078.1095890410959</v>
      </c>
    </row>
    <row r="291" spans="1:36" x14ac:dyDescent="0.35">
      <c r="A291">
        <v>13.7974</v>
      </c>
      <c r="B291">
        <v>57079.4</v>
      </c>
      <c r="C291">
        <f t="shared" si="99"/>
        <v>60534.683408125784</v>
      </c>
      <c r="D291">
        <v>82985.5</v>
      </c>
      <c r="E291">
        <f t="shared" si="100"/>
        <v>90495.29751165332</v>
      </c>
      <c r="G291">
        <v>13076.6</v>
      </c>
      <c r="H291">
        <v>265</v>
      </c>
      <c r="I291">
        <v>6232.9</v>
      </c>
      <c r="J291">
        <v>3184.3</v>
      </c>
      <c r="K291">
        <v>5073.2</v>
      </c>
      <c r="L291">
        <v>243.4</v>
      </c>
      <c r="M291">
        <v>170.3</v>
      </c>
      <c r="N291">
        <v>9085.5</v>
      </c>
      <c r="O291">
        <v>4712.6000000000004</v>
      </c>
      <c r="P291">
        <v>59</v>
      </c>
      <c r="Q291">
        <v>21.9</v>
      </c>
      <c r="R291">
        <v>473.6</v>
      </c>
      <c r="S291">
        <v>211.6</v>
      </c>
      <c r="T291">
        <v>24.4</v>
      </c>
      <c r="U291">
        <v>43.9</v>
      </c>
      <c r="V291">
        <v>14.6</v>
      </c>
      <c r="W291">
        <v>13.7</v>
      </c>
      <c r="X291">
        <f t="shared" si="101"/>
        <v>151029.9809197791</v>
      </c>
      <c r="Y291">
        <f t="shared" si="109"/>
        <v>101426.21952747583</v>
      </c>
      <c r="Z291">
        <f t="shared" si="102"/>
        <v>3366.2190573277044</v>
      </c>
      <c r="AA291">
        <f t="shared" si="110"/>
        <v>187.38001440278131</v>
      </c>
      <c r="AB291">
        <f t="shared" si="103"/>
        <v>552.20824032480436</v>
      </c>
      <c r="AC291">
        <f t="shared" si="104"/>
        <v>138869.77851861253</v>
      </c>
      <c r="AD291">
        <f t="shared" si="105"/>
        <v>161264.55099870637</v>
      </c>
      <c r="AE291">
        <f t="shared" si="106"/>
        <v>33590.681592515561</v>
      </c>
      <c r="AF291">
        <f t="shared" si="111"/>
        <v>34338.877409742221</v>
      </c>
      <c r="AG291">
        <f t="shared" si="112"/>
        <v>1691.7170911629198</v>
      </c>
      <c r="AH291">
        <f t="shared" si="113"/>
        <v>1272.5950094775469</v>
      </c>
      <c r="AI291">
        <f t="shared" si="107"/>
        <v>1.4949330270967571</v>
      </c>
      <c r="AJ291">
        <f t="shared" si="108"/>
        <v>541.28621908127218</v>
      </c>
    </row>
    <row r="292" spans="1:36" x14ac:dyDescent="0.35">
      <c r="A292">
        <v>13.807700000000001</v>
      </c>
      <c r="B292">
        <v>58868.6</v>
      </c>
      <c r="C292">
        <f t="shared" si="99"/>
        <v>62550.882905405131</v>
      </c>
      <c r="D292">
        <v>82323.5</v>
      </c>
      <c r="E292">
        <f t="shared" si="100"/>
        <v>89708.62825843312</v>
      </c>
      <c r="G292">
        <v>12635.6</v>
      </c>
      <c r="H292">
        <v>253.2</v>
      </c>
      <c r="I292">
        <v>6159.2</v>
      </c>
      <c r="J292">
        <v>2949.4</v>
      </c>
      <c r="K292">
        <v>5140.3</v>
      </c>
      <c r="L292">
        <v>236.1</v>
      </c>
      <c r="M292">
        <v>191</v>
      </c>
      <c r="N292">
        <v>9177.1</v>
      </c>
      <c r="O292">
        <v>4738.1000000000004</v>
      </c>
      <c r="P292">
        <v>46.3</v>
      </c>
      <c r="Q292">
        <v>29.7</v>
      </c>
      <c r="R292">
        <v>509.7</v>
      </c>
      <c r="S292">
        <v>265.8</v>
      </c>
      <c r="T292">
        <v>14.1</v>
      </c>
      <c r="U292">
        <v>53.5</v>
      </c>
      <c r="V292">
        <v>31.8</v>
      </c>
      <c r="W292">
        <v>11.7</v>
      </c>
      <c r="X292">
        <f t="shared" si="101"/>
        <v>152259.51116383827</v>
      </c>
      <c r="Y292">
        <f t="shared" ref="Y292:Y319" si="114">(I292+N292)*1000000/X292</f>
        <v>100724.74213776657</v>
      </c>
      <c r="Z292">
        <f t="shared" si="102"/>
        <v>3213.5923480897723</v>
      </c>
      <c r="AA292">
        <f t="shared" ref="AA292:AA319" si="115">(V292+W292)*1000000/X292</f>
        <v>285.69643805825694</v>
      </c>
      <c r="AB292">
        <f t="shared" si="103"/>
        <v>396.69114617744179</v>
      </c>
      <c r="AC292">
        <f t="shared" si="104"/>
        <v>133476.71908739681</v>
      </c>
      <c r="AD292">
        <f t="shared" si="105"/>
        <v>154037.08362783061</v>
      </c>
      <c r="AE292">
        <f t="shared" si="106"/>
        <v>33760.124150594442</v>
      </c>
      <c r="AF292">
        <f t="shared" ref="AF292:AF319" si="116">(O292+R292)*1000000/X292</f>
        <v>34466.155577979785</v>
      </c>
      <c r="AG292">
        <f t="shared" ref="AG292:AG319" si="117">(S292+U292)*1000000/X292</f>
        <v>2097.0775326896883</v>
      </c>
      <c r="AH292">
        <f t="shared" ref="AH292:AH319" si="118">(M292+Q292)*1000000/X292</f>
        <v>1449.4989397576392</v>
      </c>
      <c r="AI292">
        <f t="shared" si="107"/>
        <v>1.4341704559805861</v>
      </c>
      <c r="AJ292">
        <f t="shared" si="108"/>
        <v>352.55862068965519</v>
      </c>
    </row>
    <row r="293" spans="1:36" x14ac:dyDescent="0.35">
      <c r="A293">
        <v>13.8178</v>
      </c>
      <c r="B293">
        <v>56983.9</v>
      </c>
      <c r="C293">
        <f t="shared" si="99"/>
        <v>60427.282206528609</v>
      </c>
      <c r="D293">
        <v>83005</v>
      </c>
      <c r="E293">
        <f t="shared" si="100"/>
        <v>90518.487014651124</v>
      </c>
      <c r="G293">
        <v>12486.7</v>
      </c>
      <c r="H293">
        <v>240.9</v>
      </c>
      <c r="I293">
        <v>6060.6</v>
      </c>
      <c r="J293">
        <v>3212.9</v>
      </c>
      <c r="K293">
        <v>4586.3</v>
      </c>
      <c r="L293">
        <v>244.4</v>
      </c>
      <c r="M293">
        <v>124.2</v>
      </c>
      <c r="N293">
        <v>9091.7999999999993</v>
      </c>
      <c r="O293">
        <v>4796.8</v>
      </c>
      <c r="P293">
        <v>74.7</v>
      </c>
      <c r="Q293">
        <v>28.7</v>
      </c>
      <c r="R293">
        <v>515.9</v>
      </c>
      <c r="S293">
        <v>214.3</v>
      </c>
      <c r="T293">
        <v>7.8</v>
      </c>
      <c r="U293">
        <v>36.799999999999997</v>
      </c>
      <c r="V293">
        <v>24.2</v>
      </c>
      <c r="W293">
        <v>11.7</v>
      </c>
      <c r="X293">
        <f t="shared" si="101"/>
        <v>150945.76922117974</v>
      </c>
      <c r="Y293">
        <f t="shared" si="114"/>
        <v>100383.07186866098</v>
      </c>
      <c r="Z293">
        <f t="shared" si="102"/>
        <v>3215.0619557206232</v>
      </c>
      <c r="AA293">
        <f t="shared" si="115"/>
        <v>237.83376099396327</v>
      </c>
      <c r="AB293">
        <f t="shared" si="103"/>
        <v>546.55390757665657</v>
      </c>
      <c r="AC293">
        <f t="shared" si="104"/>
        <v>135786.51528792951</v>
      </c>
      <c r="AD293">
        <f t="shared" si="105"/>
        <v>157121.49566049577</v>
      </c>
      <c r="AE293">
        <f t="shared" si="106"/>
        <v>30383.759834167515</v>
      </c>
      <c r="AF293">
        <f t="shared" si="116"/>
        <v>35196.08417918186</v>
      </c>
      <c r="AG293">
        <f t="shared" si="117"/>
        <v>1663.5113477878604</v>
      </c>
      <c r="AH293">
        <f t="shared" si="118"/>
        <v>1012.9465753754034</v>
      </c>
      <c r="AI293">
        <f t="shared" si="107"/>
        <v>1.4979738242285443</v>
      </c>
      <c r="AJ293">
        <f t="shared" si="108"/>
        <v>422.07242339832868</v>
      </c>
    </row>
    <row r="294" spans="1:36" x14ac:dyDescent="0.35">
      <c r="A294">
        <v>13.828099999999999</v>
      </c>
      <c r="B294">
        <v>59042.9</v>
      </c>
      <c r="C294">
        <f t="shared" si="99"/>
        <v>62747.706563880543</v>
      </c>
      <c r="D294">
        <v>81253.5</v>
      </c>
      <c r="E294">
        <f t="shared" si="100"/>
        <v>88439.520585928767</v>
      </c>
      <c r="G294">
        <v>11772.8</v>
      </c>
      <c r="H294">
        <v>237.1</v>
      </c>
      <c r="I294">
        <v>6399.2</v>
      </c>
      <c r="J294">
        <v>3227.1</v>
      </c>
      <c r="K294">
        <v>5006.2</v>
      </c>
      <c r="L294">
        <v>271.7</v>
      </c>
      <c r="M294">
        <v>154.30000000000001</v>
      </c>
      <c r="N294">
        <v>9451.2999999999993</v>
      </c>
      <c r="O294">
        <v>5367.4</v>
      </c>
      <c r="P294">
        <v>45.4</v>
      </c>
      <c r="Q294">
        <v>24.5</v>
      </c>
      <c r="R294">
        <v>412.2</v>
      </c>
      <c r="S294">
        <v>254.2</v>
      </c>
      <c r="T294">
        <v>3.9</v>
      </c>
      <c r="U294">
        <v>49</v>
      </c>
      <c r="V294">
        <v>17.600000000000001</v>
      </c>
      <c r="W294">
        <v>7.8</v>
      </c>
      <c r="X294">
        <f t="shared" si="101"/>
        <v>151187.2271498093</v>
      </c>
      <c r="Y294">
        <f t="shared" si="114"/>
        <v>104840.20574234067</v>
      </c>
      <c r="Z294">
        <f t="shared" si="102"/>
        <v>3365.3636592979983</v>
      </c>
      <c r="AA294">
        <f t="shared" si="115"/>
        <v>168.00361035017528</v>
      </c>
      <c r="AB294">
        <f t="shared" si="103"/>
        <v>326.08574764817479</v>
      </c>
      <c r="AC294">
        <f t="shared" si="104"/>
        <v>134715.74539705215</v>
      </c>
      <c r="AD294">
        <f t="shared" si="105"/>
        <v>155689.58371820717</v>
      </c>
      <c r="AE294">
        <f t="shared" si="106"/>
        <v>33112.585595868004</v>
      </c>
      <c r="AF294">
        <f t="shared" si="116"/>
        <v>38228.097101569794</v>
      </c>
      <c r="AG294">
        <f t="shared" si="117"/>
        <v>2005.4604196131156</v>
      </c>
      <c r="AH294">
        <f t="shared" si="118"/>
        <v>1182.6395878193439</v>
      </c>
      <c r="AI294">
        <f t="shared" si="107"/>
        <v>1.4094462639187071</v>
      </c>
      <c r="AJ294">
        <f t="shared" si="108"/>
        <v>624.03543307086602</v>
      </c>
    </row>
    <row r="295" spans="1:36" x14ac:dyDescent="0.35">
      <c r="A295">
        <v>13.8383</v>
      </c>
      <c r="B295">
        <v>59529</v>
      </c>
      <c r="C295">
        <f t="shared" si="99"/>
        <v>63297.007563231615</v>
      </c>
      <c r="D295">
        <v>85384.9</v>
      </c>
      <c r="E295">
        <f t="shared" si="100"/>
        <v>93356.101380788488</v>
      </c>
      <c r="G295">
        <v>11881.8</v>
      </c>
      <c r="H295">
        <v>310.60000000000002</v>
      </c>
      <c r="I295">
        <v>6443.1</v>
      </c>
      <c r="J295">
        <v>3121.3</v>
      </c>
      <c r="K295">
        <v>4928.7</v>
      </c>
      <c r="L295">
        <v>234.6</v>
      </c>
      <c r="M295">
        <v>128.4</v>
      </c>
      <c r="N295">
        <v>9348.2999999999993</v>
      </c>
      <c r="O295">
        <v>4826.7</v>
      </c>
      <c r="P295">
        <v>57.1</v>
      </c>
      <c r="Q295">
        <v>38.1</v>
      </c>
      <c r="R295">
        <v>461.9</v>
      </c>
      <c r="S295">
        <v>245.1</v>
      </c>
      <c r="T295">
        <v>0</v>
      </c>
      <c r="U295">
        <v>60.6</v>
      </c>
      <c r="V295">
        <v>28.9</v>
      </c>
      <c r="W295">
        <v>11.7</v>
      </c>
      <c r="X295">
        <f t="shared" si="101"/>
        <v>156653.10894402012</v>
      </c>
      <c r="Y295">
        <f t="shared" si="114"/>
        <v>100804.89373270623</v>
      </c>
      <c r="Z295">
        <f t="shared" si="102"/>
        <v>3480.3011805838264</v>
      </c>
      <c r="AA295">
        <f t="shared" si="115"/>
        <v>259.17136451156148</v>
      </c>
      <c r="AB295">
        <f t="shared" si="103"/>
        <v>364.49962841404346</v>
      </c>
      <c r="AC295">
        <f t="shared" si="104"/>
        <v>126584.14591111732</v>
      </c>
      <c r="AD295">
        <f t="shared" si="105"/>
        <v>144929.98417479554</v>
      </c>
      <c r="AE295">
        <f t="shared" si="106"/>
        <v>31462.509957343187</v>
      </c>
      <c r="AF295">
        <f t="shared" si="116"/>
        <v>33759.942816646406</v>
      </c>
      <c r="AG295">
        <f t="shared" si="117"/>
        <v>1951.4454712114375</v>
      </c>
      <c r="AH295">
        <f t="shared" si="118"/>
        <v>1062.8579357432266</v>
      </c>
      <c r="AI295">
        <f t="shared" si="107"/>
        <v>1.4748896507868692</v>
      </c>
      <c r="AJ295">
        <f t="shared" si="108"/>
        <v>388.95073891625623</v>
      </c>
    </row>
    <row r="296" spans="1:36" x14ac:dyDescent="0.35">
      <c r="A296">
        <v>13.8485</v>
      </c>
      <c r="B296">
        <v>58952.4</v>
      </c>
      <c r="C296">
        <f t="shared" si="99"/>
        <v>62645.502735462054</v>
      </c>
      <c r="D296">
        <v>82485.100000000006</v>
      </c>
      <c r="E296">
        <f t="shared" si="100"/>
        <v>89900.556383335046</v>
      </c>
      <c r="G296">
        <v>11714.8</v>
      </c>
      <c r="H296">
        <v>262.89999999999998</v>
      </c>
      <c r="I296">
        <v>6531.6</v>
      </c>
      <c r="J296">
        <v>3044.8</v>
      </c>
      <c r="K296">
        <v>4885.8</v>
      </c>
      <c r="L296">
        <v>217.5</v>
      </c>
      <c r="M296">
        <v>111.6</v>
      </c>
      <c r="N296">
        <v>9254.2999999999993</v>
      </c>
      <c r="O296">
        <v>5010</v>
      </c>
      <c r="P296">
        <v>47.8</v>
      </c>
      <c r="Q296">
        <v>31.6</v>
      </c>
      <c r="R296">
        <v>584.70000000000005</v>
      </c>
      <c r="S296">
        <v>241.9</v>
      </c>
      <c r="T296">
        <v>15.1</v>
      </c>
      <c r="U296">
        <v>30.3</v>
      </c>
      <c r="V296">
        <v>28.3</v>
      </c>
      <c r="W296">
        <v>0</v>
      </c>
      <c r="X296">
        <f t="shared" si="101"/>
        <v>152546.0591187971</v>
      </c>
      <c r="Y296">
        <f t="shared" si="114"/>
        <v>103482.8437469272</v>
      </c>
      <c r="Z296">
        <f t="shared" si="102"/>
        <v>3149.2127871089915</v>
      </c>
      <c r="AA296">
        <f t="shared" si="115"/>
        <v>185.51773912403092</v>
      </c>
      <c r="AB296">
        <f t="shared" si="103"/>
        <v>412.33448024387087</v>
      </c>
      <c r="AC296">
        <f t="shared" si="104"/>
        <v>129597.57934227709</v>
      </c>
      <c r="AD296">
        <f t="shared" si="105"/>
        <v>148893.86365027129</v>
      </c>
      <c r="AE296">
        <f t="shared" si="106"/>
        <v>32028.359357321213</v>
      </c>
      <c r="AF296">
        <f t="shared" si="116"/>
        <v>36675.480391421057</v>
      </c>
      <c r="AG296">
        <f t="shared" si="117"/>
        <v>1784.3791021046368</v>
      </c>
      <c r="AH296">
        <f t="shared" si="118"/>
        <v>938.73287076188092</v>
      </c>
      <c r="AI296">
        <f t="shared" si="107"/>
        <v>1.4350680010178063</v>
      </c>
      <c r="AJ296">
        <f t="shared" si="108"/>
        <v>557.80565371024738</v>
      </c>
    </row>
    <row r="297" spans="1:36" x14ac:dyDescent="0.35">
      <c r="A297">
        <v>13.858700000000001</v>
      </c>
      <c r="B297">
        <v>57697.4</v>
      </c>
      <c r="C297">
        <f t="shared" si="99"/>
        <v>61230.224770684072</v>
      </c>
      <c r="D297">
        <v>82216.399999999994</v>
      </c>
      <c r="E297">
        <f t="shared" si="100"/>
        <v>89581.465609104373</v>
      </c>
      <c r="G297">
        <v>11792.8</v>
      </c>
      <c r="H297">
        <v>197</v>
      </c>
      <c r="I297">
        <v>6452.4</v>
      </c>
      <c r="J297">
        <v>3030.8</v>
      </c>
      <c r="K297">
        <v>4835.8</v>
      </c>
      <c r="L297">
        <v>243.4</v>
      </c>
      <c r="M297">
        <v>151.30000000000001</v>
      </c>
      <c r="N297">
        <v>9045.5</v>
      </c>
      <c r="O297">
        <v>5019.5</v>
      </c>
      <c r="P297">
        <v>52.2</v>
      </c>
      <c r="Q297">
        <v>48.4</v>
      </c>
      <c r="R297">
        <v>449.2</v>
      </c>
      <c r="S297">
        <v>234.8</v>
      </c>
      <c r="T297">
        <v>0</v>
      </c>
      <c r="U297">
        <v>29.7</v>
      </c>
      <c r="V297">
        <v>21.5</v>
      </c>
      <c r="W297">
        <v>14.1</v>
      </c>
      <c r="X297">
        <f t="shared" si="101"/>
        <v>150811.69037978846</v>
      </c>
      <c r="Y297">
        <f t="shared" si="114"/>
        <v>102763.25370381899</v>
      </c>
      <c r="Z297">
        <f t="shared" si="102"/>
        <v>2920.1980223876708</v>
      </c>
      <c r="AA297">
        <f t="shared" si="115"/>
        <v>236.05597092870366</v>
      </c>
      <c r="AB297">
        <f t="shared" si="103"/>
        <v>346.12701355276209</v>
      </c>
      <c r="AC297">
        <f t="shared" si="104"/>
        <v>131575.34372852134</v>
      </c>
      <c r="AD297">
        <f t="shared" si="105"/>
        <v>151510.37315480079</v>
      </c>
      <c r="AE297">
        <f t="shared" si="106"/>
        <v>32065.153489242279</v>
      </c>
      <c r="AF297">
        <f t="shared" si="116"/>
        <v>36261.777758927012</v>
      </c>
      <c r="AG297">
        <f t="shared" si="117"/>
        <v>1753.8428177146661</v>
      </c>
      <c r="AH297">
        <f t="shared" si="118"/>
        <v>1324.1679043388237</v>
      </c>
      <c r="AI297">
        <f t="shared" si="107"/>
        <v>1.4630268947174332</v>
      </c>
      <c r="AJ297">
        <f t="shared" si="108"/>
        <v>435.33426966292132</v>
      </c>
    </row>
    <row r="298" spans="1:36" x14ac:dyDescent="0.35">
      <c r="A298">
        <v>13.869</v>
      </c>
      <c r="B298">
        <v>58975.4</v>
      </c>
      <c r="C298">
        <f t="shared" si="99"/>
        <v>62671.475325937281</v>
      </c>
      <c r="D298">
        <v>83303.7</v>
      </c>
      <c r="E298">
        <f t="shared" si="100"/>
        <v>90873.825933408923</v>
      </c>
      <c r="G298">
        <v>11888.7</v>
      </c>
      <c r="H298">
        <v>224.6</v>
      </c>
      <c r="I298">
        <v>6569.6</v>
      </c>
      <c r="J298">
        <v>3502.3</v>
      </c>
      <c r="K298">
        <v>5290.3</v>
      </c>
      <c r="L298">
        <v>188.8</v>
      </c>
      <c r="M298">
        <v>138</v>
      </c>
      <c r="N298">
        <v>9368.2999999999993</v>
      </c>
      <c r="O298">
        <v>4957.3</v>
      </c>
      <c r="P298">
        <v>47.8</v>
      </c>
      <c r="Q298">
        <v>12.3</v>
      </c>
      <c r="R298">
        <v>443.4</v>
      </c>
      <c r="S298">
        <v>244.5</v>
      </c>
      <c r="T298">
        <v>7.4</v>
      </c>
      <c r="U298">
        <v>47.7</v>
      </c>
      <c r="V298">
        <v>49.3</v>
      </c>
      <c r="W298">
        <v>11.2</v>
      </c>
      <c r="X298">
        <f t="shared" si="101"/>
        <v>153545.30125934619</v>
      </c>
      <c r="Y298">
        <f t="shared" si="114"/>
        <v>103799.33393780666</v>
      </c>
      <c r="Z298">
        <f t="shared" si="102"/>
        <v>2692.3650324000823</v>
      </c>
      <c r="AA298">
        <f t="shared" si="115"/>
        <v>394.02052360959112</v>
      </c>
      <c r="AB298">
        <f t="shared" si="103"/>
        <v>359.50302319420541</v>
      </c>
      <c r="AC298">
        <f t="shared" si="104"/>
        <v>132523.10447214948</v>
      </c>
      <c r="AD298">
        <f t="shared" si="105"/>
        <v>152768.45430161062</v>
      </c>
      <c r="AE298">
        <f t="shared" si="106"/>
        <v>34454.326876889587</v>
      </c>
      <c r="AF298">
        <f t="shared" si="116"/>
        <v>35173.332923278002</v>
      </c>
      <c r="AG298">
        <f t="shared" si="117"/>
        <v>1903.0214379954139</v>
      </c>
      <c r="AH298">
        <f t="shared" si="118"/>
        <v>978.86420989291821</v>
      </c>
      <c r="AI298">
        <f t="shared" si="107"/>
        <v>1.4500029791990519</v>
      </c>
      <c r="AJ298">
        <f t="shared" si="108"/>
        <v>263.43636363636364</v>
      </c>
    </row>
    <row r="299" spans="1:36" x14ac:dyDescent="0.35">
      <c r="A299">
        <v>13.879200000000001</v>
      </c>
      <c r="B299">
        <v>58813.2</v>
      </c>
      <c r="C299">
        <f t="shared" si="99"/>
        <v>62488.339190477389</v>
      </c>
      <c r="D299">
        <v>81347.899999999994</v>
      </c>
      <c r="E299">
        <f t="shared" si="100"/>
        <v>88551.367813778474</v>
      </c>
      <c r="G299">
        <v>11603.7</v>
      </c>
      <c r="H299">
        <v>249.8</v>
      </c>
      <c r="I299">
        <v>6333.9</v>
      </c>
      <c r="J299">
        <v>3274.4</v>
      </c>
      <c r="K299">
        <v>4791.6000000000004</v>
      </c>
      <c r="L299">
        <v>223.4</v>
      </c>
      <c r="M299">
        <v>129.69999999999999</v>
      </c>
      <c r="N299">
        <v>9363</v>
      </c>
      <c r="O299">
        <v>5103.5</v>
      </c>
      <c r="P299">
        <v>72.7</v>
      </c>
      <c r="Q299">
        <v>45.8</v>
      </c>
      <c r="R299">
        <v>572.70000000000005</v>
      </c>
      <c r="S299">
        <v>229.7</v>
      </c>
      <c r="T299">
        <v>20</v>
      </c>
      <c r="U299">
        <v>90.3</v>
      </c>
      <c r="V299">
        <v>29.6</v>
      </c>
      <c r="W299">
        <v>0</v>
      </c>
      <c r="X299">
        <f t="shared" si="101"/>
        <v>151039.70700425585</v>
      </c>
      <c r="Y299">
        <f t="shared" si="114"/>
        <v>103925.65181259063</v>
      </c>
      <c r="Z299">
        <f t="shared" si="102"/>
        <v>3132.9509927258182</v>
      </c>
      <c r="AA299">
        <f t="shared" si="115"/>
        <v>195.97495643424389</v>
      </c>
      <c r="AB299">
        <f t="shared" si="103"/>
        <v>613.74589396805436</v>
      </c>
      <c r="AC299">
        <f t="shared" si="104"/>
        <v>132293.68883400297</v>
      </c>
      <c r="AD299">
        <f t="shared" si="105"/>
        <v>152463.67017456723</v>
      </c>
      <c r="AE299">
        <f t="shared" si="106"/>
        <v>31724.108150348748</v>
      </c>
      <c r="AF299">
        <f t="shared" si="116"/>
        <v>37580.84620648835</v>
      </c>
      <c r="AG299">
        <f t="shared" si="117"/>
        <v>2118.6481776675014</v>
      </c>
      <c r="AH299">
        <f t="shared" si="118"/>
        <v>1161.9461099395203</v>
      </c>
      <c r="AI299">
        <f t="shared" si="107"/>
        <v>1.417086274990532</v>
      </c>
      <c r="AJ299">
        <f t="shared" si="108"/>
        <v>530.30067567567562</v>
      </c>
    </row>
    <row r="300" spans="1:36" x14ac:dyDescent="0.35">
      <c r="A300">
        <v>13.8894</v>
      </c>
      <c r="B300">
        <v>59892.5</v>
      </c>
      <c r="C300">
        <f t="shared" si="99"/>
        <v>63708.139760612481</v>
      </c>
      <c r="D300">
        <v>82854.5</v>
      </c>
      <c r="E300">
        <f t="shared" si="100"/>
        <v>90339.537183576656</v>
      </c>
      <c r="G300">
        <v>11703.2</v>
      </c>
      <c r="H300">
        <v>227.3</v>
      </c>
      <c r="I300">
        <v>6521.3</v>
      </c>
      <c r="J300">
        <v>3188.8</v>
      </c>
      <c r="K300">
        <v>5458.9</v>
      </c>
      <c r="L300">
        <v>232.2</v>
      </c>
      <c r="M300">
        <v>109.7</v>
      </c>
      <c r="N300">
        <v>9647.7999999999993</v>
      </c>
      <c r="O300">
        <v>5160.5</v>
      </c>
      <c r="P300">
        <v>47.3</v>
      </c>
      <c r="Q300">
        <v>38.700000000000003</v>
      </c>
      <c r="R300">
        <v>466.2</v>
      </c>
      <c r="S300">
        <v>298.7</v>
      </c>
      <c r="T300">
        <v>3.9</v>
      </c>
      <c r="U300">
        <v>34.799999999999997</v>
      </c>
      <c r="V300">
        <v>25.4</v>
      </c>
      <c r="W300">
        <v>10.7</v>
      </c>
      <c r="X300">
        <f t="shared" si="101"/>
        <v>154047.67694418912</v>
      </c>
      <c r="Y300">
        <f t="shared" si="114"/>
        <v>104961.66070623707</v>
      </c>
      <c r="Z300">
        <f t="shared" si="102"/>
        <v>2982.842773841212</v>
      </c>
      <c r="AA300">
        <f t="shared" si="115"/>
        <v>234.34303402756851</v>
      </c>
      <c r="AB300">
        <f t="shared" si="103"/>
        <v>332.36463551832435</v>
      </c>
      <c r="AC300">
        <f t="shared" si="104"/>
        <v>130170.73933068749</v>
      </c>
      <c r="AD300">
        <f t="shared" si="105"/>
        <v>149650.90876630691</v>
      </c>
      <c r="AE300">
        <f t="shared" si="106"/>
        <v>35436.431813105097</v>
      </c>
      <c r="AF300">
        <f t="shared" si="116"/>
        <v>36525.704974042106</v>
      </c>
      <c r="AG300">
        <f t="shared" si="117"/>
        <v>2164.9141786203354</v>
      </c>
      <c r="AH300">
        <f t="shared" si="118"/>
        <v>963.33812326014333</v>
      </c>
      <c r="AI300">
        <f t="shared" si="107"/>
        <v>1.4180218967785498</v>
      </c>
      <c r="AJ300">
        <f t="shared" si="108"/>
        <v>447.89750692520784</v>
      </c>
    </row>
    <row r="301" spans="1:36" x14ac:dyDescent="0.35">
      <c r="A301">
        <v>13.8996</v>
      </c>
      <c r="B301">
        <v>57548.7</v>
      </c>
      <c r="C301">
        <f t="shared" si="99"/>
        <v>61062.783827663028</v>
      </c>
      <c r="D301">
        <v>83465.7</v>
      </c>
      <c r="E301">
        <f t="shared" si="100"/>
        <v>91066.640932041497</v>
      </c>
      <c r="G301">
        <v>11205.7</v>
      </c>
      <c r="H301">
        <v>279</v>
      </c>
      <c r="I301">
        <v>6168.5</v>
      </c>
      <c r="J301">
        <v>3418.1</v>
      </c>
      <c r="K301">
        <v>4656.5</v>
      </c>
      <c r="L301">
        <v>212.2</v>
      </c>
      <c r="M301">
        <v>171.3</v>
      </c>
      <c r="N301">
        <v>9142.5</v>
      </c>
      <c r="O301">
        <v>4750.5</v>
      </c>
      <c r="P301">
        <v>61</v>
      </c>
      <c r="Q301">
        <v>43</v>
      </c>
      <c r="R301">
        <v>424.8</v>
      </c>
      <c r="S301">
        <v>252.3</v>
      </c>
      <c r="T301">
        <v>17.600000000000001</v>
      </c>
      <c r="U301">
        <v>41.9</v>
      </c>
      <c r="V301">
        <v>48.3</v>
      </c>
      <c r="W301">
        <v>0</v>
      </c>
      <c r="X301">
        <f t="shared" si="101"/>
        <v>152129.42475970453</v>
      </c>
      <c r="Y301">
        <f t="shared" si="114"/>
        <v>100644.56645507227</v>
      </c>
      <c r="Z301">
        <f t="shared" si="102"/>
        <v>3228.8296677376725</v>
      </c>
      <c r="AA301">
        <f t="shared" si="115"/>
        <v>317.49281952713676</v>
      </c>
      <c r="AB301">
        <f t="shared" si="103"/>
        <v>516.66533364043369</v>
      </c>
      <c r="AC301">
        <f t="shared" si="104"/>
        <v>127354.06073218648</v>
      </c>
      <c r="AD301">
        <f t="shared" si="105"/>
        <v>145940.12875260939</v>
      </c>
      <c r="AE301">
        <f t="shared" si="106"/>
        <v>30608.805675530275</v>
      </c>
      <c r="AF301">
        <f t="shared" si="116"/>
        <v>34019.059811569168</v>
      </c>
      <c r="AG301">
        <f t="shared" si="117"/>
        <v>1933.8796584862037</v>
      </c>
      <c r="AH301">
        <f t="shared" si="118"/>
        <v>1408.6689694547704</v>
      </c>
      <c r="AI301">
        <f t="shared" si="107"/>
        <v>1.4913607802267597</v>
      </c>
      <c r="AJ301">
        <f t="shared" si="108"/>
        <v>316.99792960662523</v>
      </c>
    </row>
    <row r="302" spans="1:36" x14ac:dyDescent="0.35">
      <c r="A302">
        <v>13.909800000000001</v>
      </c>
      <c r="B302">
        <v>60014.5</v>
      </c>
      <c r="C302">
        <f t="shared" si="99"/>
        <v>63846.197627516602</v>
      </c>
      <c r="D302">
        <v>91154.1</v>
      </c>
      <c r="E302">
        <f t="shared" si="100"/>
        <v>100296.54092074356</v>
      </c>
      <c r="G302">
        <v>10963.8</v>
      </c>
      <c r="H302">
        <v>288.5</v>
      </c>
      <c r="I302">
        <v>6133.1</v>
      </c>
      <c r="J302">
        <v>3196.1</v>
      </c>
      <c r="K302">
        <v>4790.3999999999996</v>
      </c>
      <c r="L302">
        <v>236.1</v>
      </c>
      <c r="M302">
        <v>143.9</v>
      </c>
      <c r="N302">
        <v>9558.1</v>
      </c>
      <c r="O302">
        <v>5090</v>
      </c>
      <c r="P302">
        <v>82.9</v>
      </c>
      <c r="Q302">
        <v>33.5</v>
      </c>
      <c r="R302">
        <v>462.9</v>
      </c>
      <c r="S302">
        <v>175.4</v>
      </c>
      <c r="T302">
        <v>3.9</v>
      </c>
      <c r="U302">
        <v>23.2</v>
      </c>
      <c r="V302">
        <v>32.200000000000003</v>
      </c>
      <c r="W302">
        <v>0</v>
      </c>
      <c r="X302">
        <f t="shared" si="101"/>
        <v>164142.73854826015</v>
      </c>
      <c r="Y302">
        <f t="shared" si="114"/>
        <v>95594.847135967444</v>
      </c>
      <c r="Z302">
        <f t="shared" si="102"/>
        <v>3195.9988278479991</v>
      </c>
      <c r="AA302">
        <f t="shared" si="115"/>
        <v>196.17072485075406</v>
      </c>
      <c r="AB302">
        <f t="shared" si="103"/>
        <v>528.80804090203276</v>
      </c>
      <c r="AC302">
        <f t="shared" si="104"/>
        <v>117275.36758709721</v>
      </c>
      <c r="AD302">
        <f t="shared" si="105"/>
        <v>132856.11761680234</v>
      </c>
      <c r="AE302">
        <f t="shared" si="106"/>
        <v>29184.355289597894</v>
      </c>
      <c r="AF302">
        <f t="shared" si="116"/>
        <v>33829.702423097893</v>
      </c>
      <c r="AG302">
        <f t="shared" si="117"/>
        <v>1209.9225451975078</v>
      </c>
      <c r="AH302">
        <f t="shared" si="118"/>
        <v>1080.7666642398685</v>
      </c>
      <c r="AI302">
        <f t="shared" si="107"/>
        <v>1.5709085998492962</v>
      </c>
      <c r="AJ302">
        <f t="shared" si="108"/>
        <v>487.30434782608688</v>
      </c>
    </row>
    <row r="303" spans="1:36" x14ac:dyDescent="0.35">
      <c r="A303">
        <v>13.9201</v>
      </c>
      <c r="B303">
        <v>60523.8</v>
      </c>
      <c r="C303">
        <f t="shared" si="99"/>
        <v>64422.919920696244</v>
      </c>
      <c r="D303">
        <v>81407.100000000006</v>
      </c>
      <c r="E303">
        <f t="shared" si="100"/>
        <v>88621.521024166432</v>
      </c>
      <c r="G303">
        <v>11590.9</v>
      </c>
      <c r="H303">
        <v>234.1</v>
      </c>
      <c r="I303">
        <v>6042.4</v>
      </c>
      <c r="J303">
        <v>3272</v>
      </c>
      <c r="K303">
        <v>4589.3999999999996</v>
      </c>
      <c r="L303">
        <v>225.3</v>
      </c>
      <c r="M303">
        <v>140</v>
      </c>
      <c r="N303">
        <v>7675.7</v>
      </c>
      <c r="O303">
        <v>4565.1000000000004</v>
      </c>
      <c r="P303">
        <v>65.8</v>
      </c>
      <c r="Q303">
        <v>25.8</v>
      </c>
      <c r="R303">
        <v>369.7</v>
      </c>
      <c r="S303">
        <v>236.1</v>
      </c>
      <c r="T303">
        <v>15.1</v>
      </c>
      <c r="U303">
        <v>30.3</v>
      </c>
      <c r="V303">
        <v>30.2</v>
      </c>
      <c r="W303">
        <v>3.9</v>
      </c>
      <c r="X303">
        <f t="shared" si="101"/>
        <v>153044.44094486267</v>
      </c>
      <c r="Y303">
        <f t="shared" si="114"/>
        <v>89634.748673702037</v>
      </c>
      <c r="Z303">
        <f t="shared" si="102"/>
        <v>3001.7424818815084</v>
      </c>
      <c r="AA303">
        <f t="shared" si="115"/>
        <v>222.81109845920642</v>
      </c>
      <c r="AB303">
        <f t="shared" si="103"/>
        <v>528.60462948239876</v>
      </c>
      <c r="AC303">
        <f t="shared" si="104"/>
        <v>126943.51967347397</v>
      </c>
      <c r="AD303">
        <f t="shared" si="105"/>
        <v>145401.268456305</v>
      </c>
      <c r="AE303">
        <f t="shared" si="106"/>
        <v>29987.368189697419</v>
      </c>
      <c r="AF303">
        <f t="shared" si="116"/>
        <v>32244.228993445511</v>
      </c>
      <c r="AG303">
        <f t="shared" si="117"/>
        <v>1740.6708689012489</v>
      </c>
      <c r="AH303">
        <f t="shared" si="118"/>
        <v>1083.3454581975491</v>
      </c>
      <c r="AI303">
        <f t="shared" si="107"/>
        <v>1.37562099223783</v>
      </c>
      <c r="AJ303">
        <f t="shared" si="108"/>
        <v>402.29032258064512</v>
      </c>
    </row>
    <row r="304" spans="1:36" x14ac:dyDescent="0.35">
      <c r="A304">
        <v>13.930300000000001</v>
      </c>
      <c r="B304">
        <v>50546.3</v>
      </c>
      <c r="C304">
        <f t="shared" si="99"/>
        <v>53237.245797241092</v>
      </c>
      <c r="D304">
        <v>83246.7</v>
      </c>
      <c r="E304">
        <f t="shared" si="100"/>
        <v>90805.999825689199</v>
      </c>
      <c r="G304">
        <v>53341.5</v>
      </c>
      <c r="H304">
        <v>33.200000000000003</v>
      </c>
      <c r="I304">
        <v>82.9</v>
      </c>
      <c r="J304">
        <v>1967.6</v>
      </c>
      <c r="K304">
        <v>5474.8</v>
      </c>
      <c r="L304">
        <v>106.3</v>
      </c>
      <c r="M304">
        <v>79.3</v>
      </c>
      <c r="N304">
        <v>29.8</v>
      </c>
      <c r="O304">
        <v>418</v>
      </c>
      <c r="P304">
        <v>31.7</v>
      </c>
      <c r="Q304">
        <v>4.5199999999999996</v>
      </c>
      <c r="R304">
        <v>80.900000000000006</v>
      </c>
      <c r="S304">
        <v>71.599999999999994</v>
      </c>
      <c r="T304">
        <v>4.3899999999999997</v>
      </c>
      <c r="U304">
        <v>5.16</v>
      </c>
      <c r="V304">
        <v>4.88</v>
      </c>
      <c r="W304">
        <v>0</v>
      </c>
      <c r="X304">
        <f t="shared" si="101"/>
        <v>144043.24562293029</v>
      </c>
      <c r="Y304">
        <f t="shared" si="114"/>
        <v>782.40391982711094</v>
      </c>
      <c r="Z304">
        <f t="shared" si="102"/>
        <v>968.45915542042565</v>
      </c>
      <c r="AA304">
        <f t="shared" si="115"/>
        <v>33.878714540872238</v>
      </c>
      <c r="AB304">
        <f t="shared" si="103"/>
        <v>250.54975569263917</v>
      </c>
      <c r="AC304">
        <f t="shared" si="104"/>
        <v>386877.56415791833</v>
      </c>
      <c r="AD304">
        <f t="shared" si="105"/>
        <v>630995.60795971926</v>
      </c>
      <c r="AE304">
        <f t="shared" si="106"/>
        <v>38008.029993517899</v>
      </c>
      <c r="AF304">
        <f t="shared" si="116"/>
        <v>3463.5431730412215</v>
      </c>
      <c r="AG304">
        <f t="shared" si="117"/>
        <v>532.8955180650313</v>
      </c>
      <c r="AH304">
        <f t="shared" si="118"/>
        <v>581.9085763967031</v>
      </c>
      <c r="AI304">
        <f t="shared" si="107"/>
        <v>1.7056855302306986</v>
      </c>
      <c r="AJ304">
        <f t="shared" si="108"/>
        <v>23.094262295081968</v>
      </c>
    </row>
    <row r="305" spans="1:36" x14ac:dyDescent="0.35">
      <c r="A305">
        <v>13.9405</v>
      </c>
      <c r="B305">
        <v>44271.8</v>
      </c>
      <c r="C305">
        <f t="shared" si="99"/>
        <v>46322.584182406674</v>
      </c>
      <c r="D305">
        <v>81030.899999999994</v>
      </c>
      <c r="E305">
        <f t="shared" si="100"/>
        <v>88175.870113587065</v>
      </c>
      <c r="G305">
        <v>52536.4</v>
      </c>
      <c r="H305">
        <v>3.9</v>
      </c>
      <c r="I305">
        <v>84.4</v>
      </c>
      <c r="J305">
        <v>2019.1</v>
      </c>
      <c r="K305">
        <v>5353.9</v>
      </c>
      <c r="L305">
        <v>83.4</v>
      </c>
      <c r="M305">
        <v>76.900000000000006</v>
      </c>
      <c r="N305">
        <v>24.4</v>
      </c>
      <c r="O305">
        <v>354.6</v>
      </c>
      <c r="P305">
        <v>44.9</v>
      </c>
      <c r="Q305">
        <v>0</v>
      </c>
      <c r="R305">
        <v>61.9</v>
      </c>
      <c r="S305">
        <v>76.8</v>
      </c>
      <c r="T305">
        <v>3.5</v>
      </c>
      <c r="U305">
        <v>3.87</v>
      </c>
      <c r="V305">
        <v>3.41</v>
      </c>
      <c r="W305">
        <v>4.3899999999999997</v>
      </c>
      <c r="X305">
        <f t="shared" si="101"/>
        <v>134498.45429599372</v>
      </c>
      <c r="Y305">
        <f t="shared" si="114"/>
        <v>808.93122950365989</v>
      </c>
      <c r="Z305">
        <f t="shared" si="102"/>
        <v>649.07809132049181</v>
      </c>
      <c r="AA305">
        <f t="shared" si="115"/>
        <v>57.993231526916787</v>
      </c>
      <c r="AB305">
        <f t="shared" si="103"/>
        <v>359.85543665420158</v>
      </c>
      <c r="AC305">
        <f t="shared" si="104"/>
        <v>408258.22339309659</v>
      </c>
      <c r="AD305">
        <f t="shared" si="105"/>
        <v>689926.31504586875</v>
      </c>
      <c r="AE305">
        <f t="shared" si="106"/>
        <v>39806.405419482027</v>
      </c>
      <c r="AF305">
        <f t="shared" si="116"/>
        <v>3096.6898629436978</v>
      </c>
      <c r="AG305">
        <f t="shared" si="117"/>
        <v>599.78384452261253</v>
      </c>
      <c r="AH305">
        <f t="shared" si="118"/>
        <v>571.75378261793605</v>
      </c>
      <c r="AI305">
        <f t="shared" si="107"/>
        <v>1.9035179420554926</v>
      </c>
      <c r="AJ305">
        <f t="shared" si="108"/>
        <v>13.948717948717951</v>
      </c>
    </row>
    <row r="306" spans="1:36" x14ac:dyDescent="0.35">
      <c r="A306">
        <v>13.950699999999999</v>
      </c>
      <c r="B306">
        <v>45326</v>
      </c>
      <c r="C306">
        <f t="shared" si="99"/>
        <v>47477.98725009794</v>
      </c>
      <c r="D306">
        <v>78854.5</v>
      </c>
      <c r="E306">
        <f t="shared" si="100"/>
        <v>85604.825730571334</v>
      </c>
      <c r="G306">
        <v>53270.8</v>
      </c>
      <c r="H306">
        <v>33.700000000000003</v>
      </c>
      <c r="I306">
        <v>86.3</v>
      </c>
      <c r="J306">
        <v>1766.3</v>
      </c>
      <c r="K306">
        <v>5369.3</v>
      </c>
      <c r="L306">
        <v>72.2</v>
      </c>
      <c r="M306">
        <v>106.4</v>
      </c>
      <c r="N306">
        <v>24.9</v>
      </c>
      <c r="O306">
        <v>350.7</v>
      </c>
      <c r="P306">
        <v>67.3</v>
      </c>
      <c r="Q306">
        <v>17.399999999999999</v>
      </c>
      <c r="R306">
        <v>59</v>
      </c>
      <c r="S306">
        <v>58.1</v>
      </c>
      <c r="T306">
        <v>3.41</v>
      </c>
      <c r="U306">
        <v>0</v>
      </c>
      <c r="V306">
        <v>6.83</v>
      </c>
      <c r="W306">
        <v>0</v>
      </c>
      <c r="X306">
        <f t="shared" si="101"/>
        <v>133082.81298066926</v>
      </c>
      <c r="Y306">
        <f t="shared" si="114"/>
        <v>835.56995459775987</v>
      </c>
      <c r="Z306">
        <f t="shared" si="102"/>
        <v>795.74512762502502</v>
      </c>
      <c r="AA306">
        <f t="shared" si="115"/>
        <v>51.32142796675091</v>
      </c>
      <c r="AB306">
        <f t="shared" si="103"/>
        <v>531.32330476265838</v>
      </c>
      <c r="AC306">
        <f t="shared" si="104"/>
        <v>416190.48139631125</v>
      </c>
      <c r="AD306">
        <f t="shared" si="105"/>
        <v>712887.45409928227</v>
      </c>
      <c r="AE306">
        <f t="shared" si="106"/>
        <v>40345.555370699214</v>
      </c>
      <c r="AF306">
        <f t="shared" si="116"/>
        <v>3078.5342661753803</v>
      </c>
      <c r="AG306">
        <f t="shared" si="117"/>
        <v>436.57027304073614</v>
      </c>
      <c r="AH306">
        <f t="shared" si="118"/>
        <v>930.247845136715</v>
      </c>
      <c r="AI306">
        <f t="shared" si="107"/>
        <v>1.8030424347947636</v>
      </c>
      <c r="AJ306">
        <f t="shared" si="108"/>
        <v>16.281112737920932</v>
      </c>
    </row>
    <row r="307" spans="1:36" x14ac:dyDescent="0.35">
      <c r="A307">
        <v>13.961</v>
      </c>
      <c r="B307">
        <v>45388.800000000003</v>
      </c>
      <c r="C307">
        <f t="shared" si="99"/>
        <v>47546.896579466076</v>
      </c>
      <c r="D307">
        <v>77028</v>
      </c>
      <c r="E307">
        <f t="shared" si="100"/>
        <v>83456.486220600418</v>
      </c>
      <c r="G307">
        <v>52617.3</v>
      </c>
      <c r="H307">
        <v>38</v>
      </c>
      <c r="I307">
        <v>52.7</v>
      </c>
      <c r="J307">
        <v>1877.4</v>
      </c>
      <c r="K307">
        <v>5200.3</v>
      </c>
      <c r="L307">
        <v>114.6</v>
      </c>
      <c r="M307">
        <v>101.3</v>
      </c>
      <c r="N307">
        <v>16.600000000000001</v>
      </c>
      <c r="O307">
        <v>295.60000000000002</v>
      </c>
      <c r="P307">
        <v>33.200000000000003</v>
      </c>
      <c r="Q307">
        <v>11</v>
      </c>
      <c r="R307">
        <v>34.1</v>
      </c>
      <c r="S307">
        <v>18.7</v>
      </c>
      <c r="T307">
        <v>7.8</v>
      </c>
      <c r="U307">
        <v>0</v>
      </c>
      <c r="V307">
        <v>4.3899999999999997</v>
      </c>
      <c r="W307">
        <v>0</v>
      </c>
      <c r="X307">
        <f t="shared" si="101"/>
        <v>131003.38280006649</v>
      </c>
      <c r="Y307">
        <f t="shared" si="114"/>
        <v>528.99397342863756</v>
      </c>
      <c r="Z307">
        <f t="shared" si="102"/>
        <v>1164.8554162367977</v>
      </c>
      <c r="AA307">
        <f t="shared" si="115"/>
        <v>33.510585041150343</v>
      </c>
      <c r="AB307">
        <f t="shared" si="103"/>
        <v>312.96901746860226</v>
      </c>
      <c r="AC307">
        <f t="shared" si="104"/>
        <v>418235.76482463314</v>
      </c>
      <c r="AD307">
        <f t="shared" si="105"/>
        <v>718909.37863954506</v>
      </c>
      <c r="AE307">
        <f t="shared" si="106"/>
        <v>39695.921501023717</v>
      </c>
      <c r="AF307">
        <f t="shared" si="116"/>
        <v>2516.7289038877607</v>
      </c>
      <c r="AG307">
        <f t="shared" si="117"/>
        <v>142.74440552836251</v>
      </c>
      <c r="AH307">
        <f t="shared" si="118"/>
        <v>857.22977223717157</v>
      </c>
      <c r="AI307">
        <f t="shared" si="107"/>
        <v>1.7552457094884821</v>
      </c>
      <c r="AJ307">
        <f t="shared" si="108"/>
        <v>15.785876993166289</v>
      </c>
    </row>
    <row r="308" spans="1:36" x14ac:dyDescent="0.35">
      <c r="A308">
        <v>13.9712</v>
      </c>
      <c r="B308">
        <v>45923.9</v>
      </c>
      <c r="C308">
        <f t="shared" si="99"/>
        <v>48134.420304627689</v>
      </c>
      <c r="D308">
        <v>79018.2</v>
      </c>
      <c r="E308">
        <f t="shared" si="100"/>
        <v>85797.786666359752</v>
      </c>
      <c r="G308">
        <v>52592.800000000003</v>
      </c>
      <c r="H308">
        <v>44.4</v>
      </c>
      <c r="I308">
        <v>56.6</v>
      </c>
      <c r="J308">
        <v>1699.9</v>
      </c>
      <c r="K308">
        <v>5196.8</v>
      </c>
      <c r="L308">
        <v>106.3</v>
      </c>
      <c r="M308">
        <v>127.1</v>
      </c>
      <c r="N308">
        <v>20.5</v>
      </c>
      <c r="O308">
        <v>337</v>
      </c>
      <c r="P308">
        <v>54.1</v>
      </c>
      <c r="Q308">
        <v>0</v>
      </c>
      <c r="R308">
        <v>32.200000000000003</v>
      </c>
      <c r="S308">
        <v>60</v>
      </c>
      <c r="T308">
        <v>15.6</v>
      </c>
      <c r="U308">
        <v>0</v>
      </c>
      <c r="V308">
        <v>7.32</v>
      </c>
      <c r="W308">
        <v>0</v>
      </c>
      <c r="X308">
        <f t="shared" si="101"/>
        <v>133932.20697098743</v>
      </c>
      <c r="Y308">
        <f t="shared" si="114"/>
        <v>575.66437336989077</v>
      </c>
      <c r="Z308">
        <f t="shared" si="102"/>
        <v>1125.196122786544</v>
      </c>
      <c r="AA308">
        <f t="shared" si="115"/>
        <v>54.654516382199745</v>
      </c>
      <c r="AB308">
        <f t="shared" si="103"/>
        <v>520.41253986875995</v>
      </c>
      <c r="AC308">
        <f t="shared" si="104"/>
        <v>407890.68765090959</v>
      </c>
      <c r="AD308">
        <f t="shared" si="105"/>
        <v>688877.33927486208</v>
      </c>
      <c r="AE308">
        <f t="shared" si="106"/>
        <v>38801.720045767164</v>
      </c>
      <c r="AF308">
        <f t="shared" si="116"/>
        <v>2756.6185038672334</v>
      </c>
      <c r="AG308">
        <f t="shared" si="117"/>
        <v>447.98783919835859</v>
      </c>
      <c r="AH308">
        <f t="shared" si="118"/>
        <v>948.98757270185627</v>
      </c>
      <c r="AI308">
        <f t="shared" si="107"/>
        <v>1.782462240603967</v>
      </c>
      <c r="AJ308">
        <f t="shared" si="108"/>
        <v>10.532786885245901</v>
      </c>
    </row>
    <row r="309" spans="1:36" x14ac:dyDescent="0.35">
      <c r="A309">
        <v>13.981400000000001</v>
      </c>
      <c r="B309">
        <v>46741.7</v>
      </c>
      <c r="C309">
        <f t="shared" si="99"/>
        <v>49033.614498819465</v>
      </c>
      <c r="D309">
        <v>78892.7</v>
      </c>
      <c r="E309">
        <f t="shared" si="100"/>
        <v>85649.847743037099</v>
      </c>
      <c r="G309">
        <v>52376</v>
      </c>
      <c r="H309">
        <v>29.3</v>
      </c>
      <c r="I309">
        <v>60.5</v>
      </c>
      <c r="J309">
        <v>1699.9</v>
      </c>
      <c r="K309">
        <v>5090</v>
      </c>
      <c r="L309">
        <v>101.4</v>
      </c>
      <c r="M309">
        <v>115.5</v>
      </c>
      <c r="N309">
        <v>16.100000000000001</v>
      </c>
      <c r="O309">
        <v>342.4</v>
      </c>
      <c r="P309">
        <v>52.1</v>
      </c>
      <c r="Q309">
        <v>4.5199999999999996</v>
      </c>
      <c r="R309">
        <v>43.9</v>
      </c>
      <c r="S309">
        <v>86.4</v>
      </c>
      <c r="T309">
        <v>7.5</v>
      </c>
      <c r="U309">
        <v>4.5199999999999996</v>
      </c>
      <c r="V309">
        <v>3.9</v>
      </c>
      <c r="W309">
        <v>0</v>
      </c>
      <c r="X309">
        <f t="shared" si="101"/>
        <v>134683.46224185656</v>
      </c>
      <c r="Y309">
        <f t="shared" si="114"/>
        <v>568.74094803448304</v>
      </c>
      <c r="Z309">
        <f t="shared" si="102"/>
        <v>970.42352360452924</v>
      </c>
      <c r="AA309">
        <f t="shared" si="115"/>
        <v>28.956784560502403</v>
      </c>
      <c r="AB309">
        <f t="shared" si="103"/>
        <v>442.5190666169085</v>
      </c>
      <c r="AC309">
        <f t="shared" si="104"/>
        <v>404045.89467917639</v>
      </c>
      <c r="AD309">
        <f t="shared" si="105"/>
        <v>677981.56111646199</v>
      </c>
      <c r="AE309">
        <f t="shared" si="106"/>
        <v>37792.316259732623</v>
      </c>
      <c r="AF309">
        <f t="shared" si="116"/>
        <v>2868.2066348005324</v>
      </c>
      <c r="AG309">
        <f t="shared" si="117"/>
        <v>675.06432108740466</v>
      </c>
      <c r="AH309">
        <f t="shared" si="118"/>
        <v>891.1264828080765</v>
      </c>
      <c r="AI309">
        <f t="shared" si="107"/>
        <v>1.7467577827675584</v>
      </c>
      <c r="AJ309">
        <f t="shared" si="108"/>
        <v>19.641025641025639</v>
      </c>
    </row>
    <row r="310" spans="1:36" x14ac:dyDescent="0.35">
      <c r="A310">
        <v>13.9916</v>
      </c>
      <c r="B310">
        <v>46468.9</v>
      </c>
      <c r="C310">
        <f t="shared" si="99"/>
        <v>48733.491755014606</v>
      </c>
      <c r="D310">
        <v>76205.899999999994</v>
      </c>
      <c r="E310">
        <f t="shared" si="100"/>
        <v>82492.299961647295</v>
      </c>
      <c r="G310">
        <v>53163.3</v>
      </c>
      <c r="H310">
        <v>25.9</v>
      </c>
      <c r="I310">
        <v>69.8</v>
      </c>
      <c r="J310">
        <v>1790.8</v>
      </c>
      <c r="K310">
        <v>5230</v>
      </c>
      <c r="L310">
        <v>66.8</v>
      </c>
      <c r="M310">
        <v>94.8</v>
      </c>
      <c r="N310">
        <v>19.5</v>
      </c>
      <c r="O310">
        <v>268.3</v>
      </c>
      <c r="P310">
        <v>55.1</v>
      </c>
      <c r="Q310">
        <v>0</v>
      </c>
      <c r="R310">
        <v>31.7</v>
      </c>
      <c r="S310">
        <v>52.9</v>
      </c>
      <c r="T310">
        <v>7.8</v>
      </c>
      <c r="U310">
        <v>0</v>
      </c>
      <c r="V310">
        <v>0</v>
      </c>
      <c r="W310">
        <v>0</v>
      </c>
      <c r="X310">
        <f t="shared" si="101"/>
        <v>131225.79171666189</v>
      </c>
      <c r="Y310">
        <f t="shared" si="114"/>
        <v>680.50646775912332</v>
      </c>
      <c r="Z310">
        <f t="shared" si="102"/>
        <v>706.41600852486806</v>
      </c>
      <c r="AA310">
        <f t="shared" si="115"/>
        <v>0</v>
      </c>
      <c r="AB310">
        <f t="shared" si="103"/>
        <v>479.32650416628059</v>
      </c>
      <c r="AC310">
        <f t="shared" si="104"/>
        <v>420819.71293596207</v>
      </c>
      <c r="AD310">
        <f t="shared" si="105"/>
        <v>726578.10069670668</v>
      </c>
      <c r="AE310">
        <f t="shared" si="106"/>
        <v>39854.970060248765</v>
      </c>
      <c r="AF310">
        <f t="shared" si="116"/>
        <v>2286.1359499186674</v>
      </c>
      <c r="AG310">
        <f t="shared" si="117"/>
        <v>403.12197250232498</v>
      </c>
      <c r="AH310">
        <f t="shared" si="118"/>
        <v>722.41896017429883</v>
      </c>
      <c r="AI310">
        <f t="shared" si="107"/>
        <v>1.6927229507037931</v>
      </c>
      <c r="AJ310" t="e">
        <f t="shared" si="108"/>
        <v>#DIV/0!</v>
      </c>
    </row>
    <row r="311" spans="1:36" x14ac:dyDescent="0.35">
      <c r="A311">
        <v>14.001899999999999</v>
      </c>
      <c r="B311">
        <v>47085.599999999999</v>
      </c>
      <c r="C311">
        <f t="shared" si="99"/>
        <v>49412.203236723042</v>
      </c>
      <c r="D311">
        <v>75760.600000000006</v>
      </c>
      <c r="E311">
        <f t="shared" si="100"/>
        <v>81970.753464957248</v>
      </c>
      <c r="G311">
        <v>51652.3</v>
      </c>
      <c r="H311">
        <v>39.5</v>
      </c>
      <c r="I311">
        <v>59.5</v>
      </c>
      <c r="J311">
        <v>1803.8</v>
      </c>
      <c r="K311">
        <v>4882.7</v>
      </c>
      <c r="L311">
        <v>98.5</v>
      </c>
      <c r="M311">
        <v>76.8</v>
      </c>
      <c r="N311">
        <v>0</v>
      </c>
      <c r="O311">
        <v>352.2</v>
      </c>
      <c r="P311">
        <v>21.5</v>
      </c>
      <c r="Q311">
        <v>22.6</v>
      </c>
      <c r="R311">
        <v>50.1</v>
      </c>
      <c r="S311">
        <v>43.9</v>
      </c>
      <c r="T311">
        <v>3.41</v>
      </c>
      <c r="U311">
        <v>4.51</v>
      </c>
      <c r="V311">
        <v>8.2899999999999991</v>
      </c>
      <c r="W311">
        <v>0</v>
      </c>
      <c r="X311">
        <f t="shared" si="101"/>
        <v>131382.95670168029</v>
      </c>
      <c r="Y311">
        <f t="shared" si="114"/>
        <v>452.87456983557928</v>
      </c>
      <c r="Z311">
        <f t="shared" si="102"/>
        <v>1050.3645485262175</v>
      </c>
      <c r="AA311">
        <f t="shared" si="115"/>
        <v>63.097986284654652</v>
      </c>
      <c r="AB311">
        <f t="shared" si="103"/>
        <v>189.59841234629042</v>
      </c>
      <c r="AC311">
        <f t="shared" si="104"/>
        <v>409553.12127871934</v>
      </c>
      <c r="AD311">
        <f t="shared" si="105"/>
        <v>693632.46049446589</v>
      </c>
      <c r="AE311">
        <f t="shared" si="106"/>
        <v>37163.876674557694</v>
      </c>
      <c r="AF311">
        <f t="shared" si="116"/>
        <v>3062.0409990731687</v>
      </c>
      <c r="AG311">
        <f t="shared" si="117"/>
        <v>368.46483908807386</v>
      </c>
      <c r="AH311">
        <f t="shared" si="118"/>
        <v>756.566928431203</v>
      </c>
      <c r="AI311">
        <f t="shared" si="107"/>
        <v>1.6589171924241735</v>
      </c>
      <c r="AJ311">
        <f t="shared" si="108"/>
        <v>7.1773220747889033</v>
      </c>
    </row>
    <row r="312" spans="1:36" x14ac:dyDescent="0.35">
      <c r="A312">
        <v>14.0121</v>
      </c>
      <c r="B312">
        <v>46279.6</v>
      </c>
      <c r="C312">
        <f t="shared" si="99"/>
        <v>48525.333001160507</v>
      </c>
      <c r="D312">
        <v>75739.100000000006</v>
      </c>
      <c r="E312">
        <f t="shared" si="100"/>
        <v>81945.584845144927</v>
      </c>
      <c r="G312">
        <v>52194.6</v>
      </c>
      <c r="H312">
        <v>16.600000000000001</v>
      </c>
      <c r="I312">
        <v>80.5</v>
      </c>
      <c r="J312">
        <v>1678.7</v>
      </c>
      <c r="K312">
        <v>4897.7</v>
      </c>
      <c r="L312">
        <v>87.8</v>
      </c>
      <c r="M312">
        <v>135.5</v>
      </c>
      <c r="N312">
        <v>23.4</v>
      </c>
      <c r="O312">
        <v>281.89999999999998</v>
      </c>
      <c r="P312">
        <v>47.3</v>
      </c>
      <c r="Q312">
        <v>11</v>
      </c>
      <c r="R312">
        <v>46</v>
      </c>
      <c r="S312">
        <v>47.1</v>
      </c>
      <c r="T312">
        <v>11.2</v>
      </c>
      <c r="U312">
        <v>5.16</v>
      </c>
      <c r="V312">
        <v>14.6</v>
      </c>
      <c r="W312">
        <v>3.9</v>
      </c>
      <c r="X312">
        <f t="shared" si="101"/>
        <v>130470.91784630544</v>
      </c>
      <c r="Y312">
        <f t="shared" si="114"/>
        <v>796.34604948816298</v>
      </c>
      <c r="Z312">
        <f t="shared" si="102"/>
        <v>800.17832114113776</v>
      </c>
      <c r="AA312">
        <f t="shared" si="115"/>
        <v>141.79405116006751</v>
      </c>
      <c r="AB312">
        <f t="shared" si="103"/>
        <v>448.37578339805134</v>
      </c>
      <c r="AC312">
        <f t="shared" si="104"/>
        <v>415074.87564236153</v>
      </c>
      <c r="AD312">
        <f t="shared" si="105"/>
        <v>709620.52809441963</v>
      </c>
      <c r="AE312">
        <f t="shared" si="106"/>
        <v>37538.633749549335</v>
      </c>
      <c r="AF312">
        <f t="shared" si="116"/>
        <v>2513.2037500208726</v>
      </c>
      <c r="AG312">
        <f t="shared" si="117"/>
        <v>400.54903316892592</v>
      </c>
      <c r="AH312">
        <f t="shared" si="118"/>
        <v>1122.8555943216159</v>
      </c>
      <c r="AI312">
        <f t="shared" si="107"/>
        <v>1.6887176197881044</v>
      </c>
      <c r="AJ312">
        <f t="shared" si="108"/>
        <v>5.6162162162162161</v>
      </c>
    </row>
    <row r="313" spans="1:36" x14ac:dyDescent="0.35">
      <c r="A313">
        <v>14.0223</v>
      </c>
      <c r="B313">
        <v>46315.5</v>
      </c>
      <c r="C313">
        <f t="shared" si="99"/>
        <v>48564.803139822448</v>
      </c>
      <c r="D313">
        <v>71812.7</v>
      </c>
      <c r="E313">
        <f t="shared" si="100"/>
        <v>77368.759516532926</v>
      </c>
      <c r="G313">
        <v>49729</v>
      </c>
      <c r="H313">
        <v>13.7</v>
      </c>
      <c r="I313">
        <v>47.3</v>
      </c>
      <c r="J313">
        <v>1589.6</v>
      </c>
      <c r="K313">
        <v>4629.7</v>
      </c>
      <c r="L313">
        <v>121</v>
      </c>
      <c r="M313">
        <v>66.3</v>
      </c>
      <c r="N313">
        <v>11.7</v>
      </c>
      <c r="O313">
        <v>286.3</v>
      </c>
      <c r="P313">
        <v>44.4</v>
      </c>
      <c r="Q313">
        <v>5.16</v>
      </c>
      <c r="R313">
        <v>47.3</v>
      </c>
      <c r="S313">
        <v>52.9</v>
      </c>
      <c r="T313">
        <v>0</v>
      </c>
      <c r="U313">
        <v>4.5199999999999996</v>
      </c>
      <c r="V313">
        <v>3.9</v>
      </c>
      <c r="W313">
        <v>0</v>
      </c>
      <c r="X313">
        <f t="shared" si="101"/>
        <v>125933.56265635538</v>
      </c>
      <c r="Y313">
        <f t="shared" si="114"/>
        <v>468.50099969773623</v>
      </c>
      <c r="Z313">
        <f t="shared" si="102"/>
        <v>1069.6116043946622</v>
      </c>
      <c r="AA313">
        <f t="shared" si="115"/>
        <v>30.968710149511377</v>
      </c>
      <c r="AB313">
        <f t="shared" si="103"/>
        <v>352.56685400982184</v>
      </c>
      <c r="AC313">
        <f t="shared" si="104"/>
        <v>409778.76676782558</v>
      </c>
      <c r="AD313">
        <f t="shared" si="105"/>
        <v>694279.94740851945</v>
      </c>
      <c r="AE313">
        <f t="shared" si="106"/>
        <v>36763.035225434061</v>
      </c>
      <c r="AF313">
        <f t="shared" si="116"/>
        <v>2649.0158220197427</v>
      </c>
      <c r="AG313">
        <f t="shared" si="117"/>
        <v>455.95470173972905</v>
      </c>
      <c r="AH313">
        <f t="shared" si="118"/>
        <v>567.44205827796998</v>
      </c>
      <c r="AI313">
        <f t="shared" si="107"/>
        <v>1.5931035341331723</v>
      </c>
      <c r="AJ313">
        <f t="shared" si="108"/>
        <v>15.12820512820513</v>
      </c>
    </row>
    <row r="314" spans="1:36" x14ac:dyDescent="0.35">
      <c r="A314">
        <v>14.032500000000001</v>
      </c>
      <c r="B314">
        <v>45143.199999999997</v>
      </c>
      <c r="C314">
        <f t="shared" si="99"/>
        <v>47277.455635232422</v>
      </c>
      <c r="D314">
        <v>73674.600000000006</v>
      </c>
      <c r="E314">
        <f t="shared" si="100"/>
        <v>79534.25437756539</v>
      </c>
      <c r="G314">
        <v>51682.1</v>
      </c>
      <c r="H314">
        <v>21.5</v>
      </c>
      <c r="I314">
        <v>56.1</v>
      </c>
      <c r="J314">
        <v>1769.5</v>
      </c>
      <c r="K314">
        <v>4422.8999999999996</v>
      </c>
      <c r="L314">
        <v>122.4</v>
      </c>
      <c r="M314">
        <v>116.1</v>
      </c>
      <c r="N314">
        <v>10.7</v>
      </c>
      <c r="O314">
        <v>296.60000000000002</v>
      </c>
      <c r="P314">
        <v>31.7</v>
      </c>
      <c r="Q314">
        <v>5.16</v>
      </c>
      <c r="R314">
        <v>54.1</v>
      </c>
      <c r="S314">
        <v>56.8</v>
      </c>
      <c r="T314">
        <v>0</v>
      </c>
      <c r="U314">
        <v>0</v>
      </c>
      <c r="V314">
        <v>6.83</v>
      </c>
      <c r="W314">
        <v>0</v>
      </c>
      <c r="X314">
        <f t="shared" si="101"/>
        <v>126811.71001279782</v>
      </c>
      <c r="Y314">
        <f t="shared" si="114"/>
        <v>526.76523322064304</v>
      </c>
      <c r="Z314">
        <f t="shared" si="102"/>
        <v>1134.7532494079421</v>
      </c>
      <c r="AA314">
        <f t="shared" si="115"/>
        <v>53.859379384685511</v>
      </c>
      <c r="AB314">
        <f t="shared" si="103"/>
        <v>249.9769145672812</v>
      </c>
      <c r="AC314">
        <f t="shared" si="104"/>
        <v>423842.56149984681</v>
      </c>
      <c r="AD314">
        <f t="shared" si="105"/>
        <v>735636.70826361142</v>
      </c>
      <c r="AE314">
        <f t="shared" si="106"/>
        <v>34877.693862448832</v>
      </c>
      <c r="AF314">
        <f t="shared" si="116"/>
        <v>2765.5174744083765</v>
      </c>
      <c r="AG314">
        <f t="shared" si="117"/>
        <v>447.90816237922945</v>
      </c>
      <c r="AH314">
        <f t="shared" si="118"/>
        <v>956.22084102298163</v>
      </c>
      <c r="AI314">
        <f t="shared" si="107"/>
        <v>1.6822871135707722</v>
      </c>
      <c r="AJ314">
        <f t="shared" si="108"/>
        <v>9.780380673499268</v>
      </c>
    </row>
    <row r="315" spans="1:36" x14ac:dyDescent="0.35">
      <c r="A315">
        <v>14.0428</v>
      </c>
      <c r="B315">
        <v>46874.1</v>
      </c>
      <c r="C315">
        <f t="shared" si="99"/>
        <v>49179.337168363592</v>
      </c>
      <c r="D315">
        <v>72730.899999999994</v>
      </c>
      <c r="E315">
        <f t="shared" si="100"/>
        <v>78435.591135302573</v>
      </c>
      <c r="G315">
        <v>49098.1</v>
      </c>
      <c r="H315">
        <v>43.9</v>
      </c>
      <c r="I315">
        <v>69.3</v>
      </c>
      <c r="J315">
        <v>1503.9</v>
      </c>
      <c r="K315">
        <v>4585.2</v>
      </c>
      <c r="L315">
        <v>77.099999999999994</v>
      </c>
      <c r="M315">
        <v>109.7</v>
      </c>
      <c r="N315">
        <v>30.2</v>
      </c>
      <c r="O315">
        <v>329.3</v>
      </c>
      <c r="P315">
        <v>53.7</v>
      </c>
      <c r="Q315">
        <v>7.1</v>
      </c>
      <c r="R315">
        <v>52.5</v>
      </c>
      <c r="S315">
        <v>67.7</v>
      </c>
      <c r="T315">
        <v>9.76</v>
      </c>
      <c r="U315">
        <v>0</v>
      </c>
      <c r="V315">
        <v>3.9</v>
      </c>
      <c r="W315">
        <v>0</v>
      </c>
      <c r="X315">
        <f t="shared" si="101"/>
        <v>127614.92830366617</v>
      </c>
      <c r="Y315">
        <f t="shared" si="114"/>
        <v>779.68934608680524</v>
      </c>
      <c r="Z315">
        <f t="shared" si="102"/>
        <v>948.16493343219531</v>
      </c>
      <c r="AA315">
        <f t="shared" si="115"/>
        <v>30.560687937070757</v>
      </c>
      <c r="AB315">
        <f t="shared" si="103"/>
        <v>497.27724525295133</v>
      </c>
      <c r="AC315">
        <f t="shared" si="104"/>
        <v>399101.42705880303</v>
      </c>
      <c r="AD315">
        <f t="shared" si="105"/>
        <v>664174.36324625544</v>
      </c>
      <c r="AE315">
        <f t="shared" si="106"/>
        <v>35929.96572539919</v>
      </c>
      <c r="AF315">
        <f t="shared" si="116"/>
        <v>2991.8129883009269</v>
      </c>
      <c r="AG315">
        <f t="shared" si="117"/>
        <v>530.50219829222829</v>
      </c>
      <c r="AH315">
        <f t="shared" si="118"/>
        <v>915.25342334611901</v>
      </c>
      <c r="AI315">
        <f t="shared" si="107"/>
        <v>1.5948891475861358</v>
      </c>
      <c r="AJ315">
        <f t="shared" si="108"/>
        <v>25.512820512820515</v>
      </c>
    </row>
    <row r="316" spans="1:36" x14ac:dyDescent="0.35">
      <c r="A316">
        <v>14.053000000000001</v>
      </c>
      <c r="B316">
        <v>46080</v>
      </c>
      <c r="C316">
        <f t="shared" si="99"/>
        <v>48305.937604830593</v>
      </c>
      <c r="D316">
        <v>74876.399999999994</v>
      </c>
      <c r="E316">
        <f t="shared" si="100"/>
        <v>80936.644573762896</v>
      </c>
      <c r="G316">
        <v>48224.5</v>
      </c>
      <c r="H316">
        <v>35.6</v>
      </c>
      <c r="I316">
        <v>30.7</v>
      </c>
      <c r="J316">
        <v>1626.3</v>
      </c>
      <c r="K316">
        <v>4713.3</v>
      </c>
      <c r="L316">
        <v>110.2</v>
      </c>
      <c r="M316">
        <v>107.9</v>
      </c>
      <c r="N316">
        <v>15.6</v>
      </c>
      <c r="O316">
        <v>290.7</v>
      </c>
      <c r="P316">
        <v>38</v>
      </c>
      <c r="Q316">
        <v>0</v>
      </c>
      <c r="R316">
        <v>45.9</v>
      </c>
      <c r="S316">
        <v>44.5</v>
      </c>
      <c r="T316">
        <v>14.1</v>
      </c>
      <c r="U316">
        <v>6.45</v>
      </c>
      <c r="V316">
        <v>0</v>
      </c>
      <c r="W316">
        <v>0</v>
      </c>
      <c r="X316">
        <f t="shared" si="101"/>
        <v>129242.5821785935</v>
      </c>
      <c r="Y316">
        <f t="shared" si="114"/>
        <v>358.24106281024683</v>
      </c>
      <c r="Z316">
        <f t="shared" si="102"/>
        <v>1128.1111653938226</v>
      </c>
      <c r="AA316">
        <f t="shared" si="115"/>
        <v>0</v>
      </c>
      <c r="AB316">
        <f t="shared" si="103"/>
        <v>403.11791301109849</v>
      </c>
      <c r="AC316">
        <f t="shared" si="104"/>
        <v>387964.23868034536</v>
      </c>
      <c r="AD316">
        <f t="shared" si="105"/>
        <v>633891.45406116056</v>
      </c>
      <c r="AE316">
        <f t="shared" si="106"/>
        <v>36468.630698564499</v>
      </c>
      <c r="AF316">
        <f t="shared" si="116"/>
        <v>2604.4047892425283</v>
      </c>
      <c r="AG316">
        <f t="shared" si="117"/>
        <v>394.21991685058481</v>
      </c>
      <c r="AH316">
        <f t="shared" si="118"/>
        <v>834.86416149515401</v>
      </c>
      <c r="AI316">
        <f t="shared" si="107"/>
        <v>1.6755009546832444</v>
      </c>
      <c r="AJ316" t="e">
        <f t="shared" si="108"/>
        <v>#DIV/0!</v>
      </c>
    </row>
    <row r="317" spans="1:36" x14ac:dyDescent="0.35">
      <c r="A317">
        <v>14.0632</v>
      </c>
      <c r="B317">
        <v>44968.800000000003</v>
      </c>
      <c r="C317">
        <f t="shared" si="99"/>
        <v>47086.210377210722</v>
      </c>
      <c r="D317">
        <v>74526.8</v>
      </c>
      <c r="E317">
        <f t="shared" si="100"/>
        <v>80528.317837836919</v>
      </c>
      <c r="G317">
        <v>49035.6</v>
      </c>
      <c r="H317">
        <v>11.7</v>
      </c>
      <c r="I317">
        <v>45.4</v>
      </c>
      <c r="J317">
        <v>1692.3</v>
      </c>
      <c r="K317">
        <v>4728.1000000000004</v>
      </c>
      <c r="L317">
        <v>93.2</v>
      </c>
      <c r="M317">
        <v>106.4</v>
      </c>
      <c r="N317">
        <v>11.7</v>
      </c>
      <c r="O317">
        <v>316.10000000000002</v>
      </c>
      <c r="P317">
        <v>59.5</v>
      </c>
      <c r="Q317">
        <v>5.16</v>
      </c>
      <c r="R317">
        <v>31.7</v>
      </c>
      <c r="S317">
        <v>33.5</v>
      </c>
      <c r="T317">
        <v>3.9</v>
      </c>
      <c r="U317">
        <v>5.16</v>
      </c>
      <c r="V317">
        <v>0</v>
      </c>
      <c r="W317">
        <v>7.32</v>
      </c>
      <c r="X317">
        <f t="shared" si="101"/>
        <v>127614.52821504764</v>
      </c>
      <c r="Y317">
        <f t="shared" si="114"/>
        <v>447.44121847771765</v>
      </c>
      <c r="Z317">
        <f t="shared" si="102"/>
        <v>822.00672186186659</v>
      </c>
      <c r="AA317">
        <f t="shared" si="115"/>
        <v>57.360240267196033</v>
      </c>
      <c r="AB317">
        <f t="shared" si="103"/>
        <v>496.80863837981263</v>
      </c>
      <c r="AC317">
        <f t="shared" si="104"/>
        <v>399985.80658452929</v>
      </c>
      <c r="AD317">
        <f t="shared" si="105"/>
        <v>666627.24144521216</v>
      </c>
      <c r="AE317">
        <f t="shared" si="106"/>
        <v>37049.856831602396</v>
      </c>
      <c r="AF317">
        <f t="shared" si="116"/>
        <v>2725.3950225315275</v>
      </c>
      <c r="AG317">
        <f t="shared" si="117"/>
        <v>302.94356403412547</v>
      </c>
      <c r="AH317">
        <f t="shared" si="118"/>
        <v>874.1951371869385</v>
      </c>
      <c r="AI317">
        <f t="shared" si="107"/>
        <v>1.7102314497751949</v>
      </c>
      <c r="AJ317">
        <f t="shared" si="108"/>
        <v>7.8005464480874309</v>
      </c>
    </row>
    <row r="318" spans="1:36" x14ac:dyDescent="0.35">
      <c r="A318">
        <v>14.073399999999999</v>
      </c>
      <c r="B318">
        <v>46276.4</v>
      </c>
      <c r="C318">
        <f t="shared" si="99"/>
        <v>48521.814915768053</v>
      </c>
      <c r="D318">
        <v>73656.399999999994</v>
      </c>
      <c r="E318">
        <f t="shared" si="100"/>
        <v>79513.044619728578</v>
      </c>
      <c r="G318">
        <v>49188.3</v>
      </c>
      <c r="H318">
        <v>33.200000000000003</v>
      </c>
      <c r="I318">
        <v>42.4</v>
      </c>
      <c r="J318">
        <v>1483.1</v>
      </c>
      <c r="K318">
        <v>4974.2</v>
      </c>
      <c r="L318">
        <v>95.6</v>
      </c>
      <c r="M318">
        <v>119.4</v>
      </c>
      <c r="N318">
        <v>12.2</v>
      </c>
      <c r="O318">
        <v>280</v>
      </c>
      <c r="P318">
        <v>38.5</v>
      </c>
      <c r="Q318">
        <v>9.0299999999999994</v>
      </c>
      <c r="R318">
        <v>17.600000000000001</v>
      </c>
      <c r="S318">
        <v>29.7</v>
      </c>
      <c r="T318">
        <v>2.93</v>
      </c>
      <c r="U318">
        <v>0</v>
      </c>
      <c r="V318">
        <v>0</v>
      </c>
      <c r="W318">
        <v>4.3899999999999997</v>
      </c>
      <c r="X318">
        <f t="shared" si="101"/>
        <v>128034.85953549662</v>
      </c>
      <c r="Y318">
        <f t="shared" si="114"/>
        <v>426.44636154626767</v>
      </c>
      <c r="Z318">
        <f t="shared" si="102"/>
        <v>1005.9760323655548</v>
      </c>
      <c r="AA318">
        <f t="shared" si="115"/>
        <v>34.287537127987463</v>
      </c>
      <c r="AB318">
        <f t="shared" si="103"/>
        <v>323.58375016230536</v>
      </c>
      <c r="AC318">
        <f t="shared" si="104"/>
        <v>397949.43490271992</v>
      </c>
      <c r="AD318">
        <f t="shared" si="105"/>
        <v>660990.052950816</v>
      </c>
      <c r="AE318">
        <f t="shared" si="106"/>
        <v>38850.356989074084</v>
      </c>
      <c r="AF318">
        <f t="shared" si="116"/>
        <v>2324.3669816148222</v>
      </c>
      <c r="AG318">
        <f t="shared" si="117"/>
        <v>231.96807578615665</v>
      </c>
      <c r="AH318">
        <f t="shared" si="118"/>
        <v>1003.0861943843803</v>
      </c>
      <c r="AI318">
        <f t="shared" si="107"/>
        <v>1.6387071414735841</v>
      </c>
      <c r="AJ318">
        <f t="shared" si="108"/>
        <v>12.437357630979497</v>
      </c>
    </row>
    <row r="319" spans="1:36" x14ac:dyDescent="0.35">
      <c r="A319">
        <v>14.083600000000001</v>
      </c>
      <c r="B319">
        <v>43699.8</v>
      </c>
      <c r="C319">
        <f t="shared" si="99"/>
        <v>45696.738325475628</v>
      </c>
      <c r="D319">
        <v>74985.5</v>
      </c>
      <c r="E319">
        <f t="shared" si="100"/>
        <v>81064.134670321379</v>
      </c>
      <c r="G319">
        <v>49803.8</v>
      </c>
      <c r="H319">
        <v>19.5</v>
      </c>
      <c r="I319">
        <v>43.4</v>
      </c>
      <c r="J319">
        <v>1565.7</v>
      </c>
      <c r="K319">
        <v>4349</v>
      </c>
      <c r="L319">
        <v>109.3</v>
      </c>
      <c r="M319">
        <v>89.7</v>
      </c>
      <c r="N319">
        <v>19.5</v>
      </c>
      <c r="O319">
        <v>271.2</v>
      </c>
      <c r="P319">
        <v>23.9</v>
      </c>
      <c r="Q319">
        <v>10.3</v>
      </c>
      <c r="R319">
        <v>32.299999999999997</v>
      </c>
      <c r="S319">
        <v>80</v>
      </c>
      <c r="T319">
        <v>0</v>
      </c>
      <c r="U319">
        <v>5.16</v>
      </c>
      <c r="V319">
        <v>7.32</v>
      </c>
      <c r="W319">
        <v>0</v>
      </c>
      <c r="X319">
        <f t="shared" si="101"/>
        <v>126760.87299579701</v>
      </c>
      <c r="Y319">
        <f t="shared" si="114"/>
        <v>496.20989910731811</v>
      </c>
      <c r="Z319">
        <f t="shared" si="102"/>
        <v>1016.0864070750808</v>
      </c>
      <c r="AA319">
        <f t="shared" si="115"/>
        <v>57.746525619484402</v>
      </c>
      <c r="AB319">
        <f t="shared" si="103"/>
        <v>188.54398392154059</v>
      </c>
      <c r="AC319">
        <f t="shared" si="104"/>
        <v>407386.74939318415</v>
      </c>
      <c r="AD319">
        <f t="shared" si="105"/>
        <v>687441.17512734304</v>
      </c>
      <c r="AE319">
        <f t="shared" si="106"/>
        <v>34308.693978024268</v>
      </c>
      <c r="AF319">
        <f t="shared" si="116"/>
        <v>2394.2719297149611</v>
      </c>
      <c r="AG319">
        <f t="shared" si="117"/>
        <v>671.81613685181583</v>
      </c>
      <c r="AH319">
        <f t="shared" si="118"/>
        <v>788.88696201481423</v>
      </c>
      <c r="AI319">
        <f t="shared" si="107"/>
        <v>1.7739588784858342</v>
      </c>
      <c r="AJ319">
        <f t="shared" si="108"/>
        <v>8.5928961748633874</v>
      </c>
    </row>
    <row r="320" spans="1:36" x14ac:dyDescent="0.35">
      <c r="A320">
        <v>14.0939</v>
      </c>
      <c r="B320">
        <v>46780.7</v>
      </c>
      <c r="C320">
        <f t="shared" si="99"/>
        <v>49076.534644231397</v>
      </c>
      <c r="D320">
        <v>69841.5</v>
      </c>
      <c r="E320">
        <f t="shared" si="100"/>
        <v>75085.590251553906</v>
      </c>
      <c r="G320">
        <v>50228.4</v>
      </c>
      <c r="H320">
        <v>33.4</v>
      </c>
      <c r="I320">
        <v>65.8</v>
      </c>
      <c r="J320">
        <v>1574.8</v>
      </c>
      <c r="K320">
        <v>4418.6000000000004</v>
      </c>
      <c r="L320">
        <v>101</v>
      </c>
      <c r="M320">
        <v>84.8</v>
      </c>
      <c r="N320">
        <v>31.7</v>
      </c>
      <c r="O320">
        <v>309.8</v>
      </c>
      <c r="P320">
        <v>21</v>
      </c>
      <c r="Q320">
        <v>11</v>
      </c>
      <c r="R320">
        <v>23.4</v>
      </c>
      <c r="S320">
        <v>58.1</v>
      </c>
      <c r="T320">
        <v>7.32</v>
      </c>
      <c r="U320">
        <v>0</v>
      </c>
      <c r="V320">
        <v>0</v>
      </c>
      <c r="W320">
        <v>0</v>
      </c>
      <c r="X320">
        <f t="shared" si="101"/>
        <v>124162.12489578529</v>
      </c>
      <c r="Y320">
        <f t="shared" ref="Y320:Y333" si="119">(I320+N320)*1000000/X320</f>
        <v>785.26362271776532</v>
      </c>
      <c r="Z320">
        <f t="shared" si="102"/>
        <v>1082.4557014694119</v>
      </c>
      <c r="AA320">
        <f t="shared" ref="AA320:AA333" si="120">(V320+W320)*1000000/X320</f>
        <v>0</v>
      </c>
      <c r="AB320">
        <f t="shared" si="103"/>
        <v>228.08887995248321</v>
      </c>
      <c r="AC320">
        <f t="shared" si="104"/>
        <v>419717.36585324007</v>
      </c>
      <c r="AD320">
        <f t="shared" si="105"/>
        <v>723298.16740145441</v>
      </c>
      <c r="AE320">
        <f t="shared" si="106"/>
        <v>35587.341982981721</v>
      </c>
      <c r="AF320">
        <f t="shared" ref="AF320:AF333" si="121">(O320+R320)*1000000/X320</f>
        <v>2683.5880932262503</v>
      </c>
      <c r="AG320">
        <f t="shared" ref="AG320:AG333" si="122">(S320+U320)*1000000/X320</f>
        <v>467.93657928104784</v>
      </c>
      <c r="AH320">
        <f t="shared" ref="AH320:AH333" si="123">(M320+Q320)*1000000/X320</f>
        <v>771.57184673191705</v>
      </c>
      <c r="AI320">
        <f t="shared" si="107"/>
        <v>1.5299692774942024</v>
      </c>
      <c r="AJ320" t="e">
        <f t="shared" si="108"/>
        <v>#DIV/0!</v>
      </c>
    </row>
    <row r="321" spans="1:36" x14ac:dyDescent="0.35">
      <c r="A321">
        <v>14.104100000000001</v>
      </c>
      <c r="B321">
        <v>46343.199999999997</v>
      </c>
      <c r="C321">
        <f t="shared" si="99"/>
        <v>48595.259846099769</v>
      </c>
      <c r="D321">
        <v>71090.600000000006</v>
      </c>
      <c r="E321">
        <f t="shared" si="100"/>
        <v>76531.252671143186</v>
      </c>
      <c r="G321">
        <v>50404.4</v>
      </c>
      <c r="H321">
        <v>23.5</v>
      </c>
      <c r="I321">
        <v>49.3</v>
      </c>
      <c r="J321">
        <v>1548.5</v>
      </c>
      <c r="K321">
        <v>4381.3999999999996</v>
      </c>
      <c r="L321">
        <v>67.8</v>
      </c>
      <c r="M321">
        <v>143.9</v>
      </c>
      <c r="N321">
        <v>8.7799999999999994</v>
      </c>
      <c r="O321">
        <v>304.8</v>
      </c>
      <c r="P321">
        <v>71.900000000000006</v>
      </c>
      <c r="Q321">
        <v>18.100000000000001</v>
      </c>
      <c r="R321">
        <v>22.4</v>
      </c>
      <c r="S321">
        <v>32.9</v>
      </c>
      <c r="T321">
        <v>7.32</v>
      </c>
      <c r="U321">
        <v>5.16</v>
      </c>
      <c r="V321">
        <v>2.93</v>
      </c>
      <c r="W321">
        <v>0</v>
      </c>
      <c r="X321">
        <f t="shared" si="101"/>
        <v>125126.51251724295</v>
      </c>
      <c r="Y321">
        <f t="shared" si="119"/>
        <v>464.17021326312704</v>
      </c>
      <c r="Z321">
        <f t="shared" si="102"/>
        <v>729.66150948559743</v>
      </c>
      <c r="AA321">
        <f t="shared" si="120"/>
        <v>23.416300359176347</v>
      </c>
      <c r="AB321">
        <f t="shared" si="103"/>
        <v>633.11921995015371</v>
      </c>
      <c r="AC321">
        <f t="shared" si="104"/>
        <v>417638.90760400344</v>
      </c>
      <c r="AD321">
        <f t="shared" si="105"/>
        <v>717147.68218068976</v>
      </c>
      <c r="AE321">
        <f t="shared" si="106"/>
        <v>35015.760543923294</v>
      </c>
      <c r="AF321">
        <f t="shared" si="121"/>
        <v>2614.953405297782</v>
      </c>
      <c r="AG321">
        <f t="shared" si="122"/>
        <v>304.17214732773101</v>
      </c>
      <c r="AH321">
        <f t="shared" si="123"/>
        <v>1294.6896444322758</v>
      </c>
      <c r="AI321">
        <f t="shared" si="107"/>
        <v>1.5748707366421366</v>
      </c>
      <c r="AJ321">
        <f t="shared" si="108"/>
        <v>19.822525597269625</v>
      </c>
    </row>
    <row r="322" spans="1:36" x14ac:dyDescent="0.35">
      <c r="A322">
        <v>14.1143</v>
      </c>
      <c r="B322">
        <v>46372.2</v>
      </c>
      <c r="C322">
        <f t="shared" si="99"/>
        <v>48627.147824339852</v>
      </c>
      <c r="D322">
        <v>73813.5</v>
      </c>
      <c r="E322">
        <f t="shared" si="100"/>
        <v>79696.151908929794</v>
      </c>
      <c r="G322">
        <v>51129.5</v>
      </c>
      <c r="H322">
        <v>26.8</v>
      </c>
      <c r="I322">
        <v>84.4</v>
      </c>
      <c r="J322">
        <v>1471.6</v>
      </c>
      <c r="K322">
        <v>4538.3999999999996</v>
      </c>
      <c r="L322">
        <v>105.4</v>
      </c>
      <c r="M322">
        <v>111</v>
      </c>
      <c r="N322">
        <v>15.1</v>
      </c>
      <c r="O322">
        <v>285.39999999999998</v>
      </c>
      <c r="P322">
        <v>36.799999999999997</v>
      </c>
      <c r="Q322">
        <v>16.100000000000001</v>
      </c>
      <c r="R322">
        <v>31.2</v>
      </c>
      <c r="S322">
        <v>45.8</v>
      </c>
      <c r="T322">
        <v>3.9</v>
      </c>
      <c r="U322">
        <v>0</v>
      </c>
      <c r="V322">
        <v>4.3899999999999997</v>
      </c>
      <c r="W322">
        <v>0</v>
      </c>
      <c r="X322">
        <f t="shared" si="101"/>
        <v>128323.29973326964</v>
      </c>
      <c r="Y322">
        <f t="shared" si="119"/>
        <v>775.38529796863702</v>
      </c>
      <c r="Z322">
        <f t="shared" si="102"/>
        <v>1030.2104159945109</v>
      </c>
      <c r="AA322">
        <f t="shared" si="120"/>
        <v>34.210466915400168</v>
      </c>
      <c r="AB322">
        <f t="shared" si="103"/>
        <v>317.16765454596504</v>
      </c>
      <c r="AC322">
        <f t="shared" si="104"/>
        <v>412134.81970872683</v>
      </c>
      <c r="AD322">
        <f t="shared" si="105"/>
        <v>701070.30238552974</v>
      </c>
      <c r="AE322">
        <f t="shared" si="106"/>
        <v>35366.920967847866</v>
      </c>
      <c r="AF322">
        <f t="shared" si="121"/>
        <v>2467.2058827826177</v>
      </c>
      <c r="AG322">
        <f t="shared" si="122"/>
        <v>356.9110215775234</v>
      </c>
      <c r="AH322">
        <f t="shared" si="123"/>
        <v>990.46704896295239</v>
      </c>
      <c r="AI322">
        <f t="shared" si="107"/>
        <v>1.6389230188211583</v>
      </c>
      <c r="AJ322">
        <f t="shared" si="108"/>
        <v>22.66514806378132</v>
      </c>
    </row>
    <row r="323" spans="1:36" x14ac:dyDescent="0.35">
      <c r="A323">
        <v>14.124499999999999</v>
      </c>
      <c r="B323">
        <v>45215.4</v>
      </c>
      <c r="C323">
        <f t="shared" si="99"/>
        <v>47356.64986636777</v>
      </c>
      <c r="D323">
        <v>82214.5</v>
      </c>
      <c r="E323">
        <f t="shared" si="100"/>
        <v>89579.209957010651</v>
      </c>
      <c r="G323">
        <v>49398.2</v>
      </c>
      <c r="H323">
        <v>27.3</v>
      </c>
      <c r="I323">
        <v>69.7</v>
      </c>
      <c r="J323">
        <v>1613.3</v>
      </c>
      <c r="K323">
        <v>4557.3</v>
      </c>
      <c r="L323">
        <v>80.5</v>
      </c>
      <c r="M323">
        <v>89</v>
      </c>
      <c r="N323">
        <v>12.2</v>
      </c>
      <c r="O323">
        <v>266.8</v>
      </c>
      <c r="P323">
        <v>40.5</v>
      </c>
      <c r="Q323">
        <v>0</v>
      </c>
      <c r="R323">
        <v>23.2</v>
      </c>
      <c r="S323">
        <v>29</v>
      </c>
      <c r="T323">
        <v>0</v>
      </c>
      <c r="U323">
        <v>0</v>
      </c>
      <c r="V323">
        <v>0</v>
      </c>
      <c r="W323">
        <v>0</v>
      </c>
      <c r="X323">
        <f t="shared" si="101"/>
        <v>136935.85982337841</v>
      </c>
      <c r="Y323">
        <f t="shared" si="119"/>
        <v>598.09023075208825</v>
      </c>
      <c r="Z323">
        <f t="shared" si="102"/>
        <v>787.22987637454344</v>
      </c>
      <c r="AA323">
        <f t="shared" si="120"/>
        <v>0</v>
      </c>
      <c r="AB323">
        <f t="shared" si="103"/>
        <v>295.75890531696672</v>
      </c>
      <c r="AC323">
        <f t="shared" si="104"/>
        <v>374469.47838308674</v>
      </c>
      <c r="AD323">
        <f t="shared" si="105"/>
        <v>598643.01651521807</v>
      </c>
      <c r="AE323">
        <f t="shared" si="106"/>
        <v>33280.544671629934</v>
      </c>
      <c r="AF323">
        <f t="shared" si="121"/>
        <v>2117.7798158498849</v>
      </c>
      <c r="AG323">
        <f t="shared" si="122"/>
        <v>211.77798158498851</v>
      </c>
      <c r="AH323">
        <f t="shared" si="123"/>
        <v>649.93932279530952</v>
      </c>
      <c r="AI323">
        <f t="shared" si="107"/>
        <v>1.8915867192841471</v>
      </c>
      <c r="AJ323" t="e">
        <f t="shared" si="108"/>
        <v>#DIV/0!</v>
      </c>
    </row>
    <row r="324" spans="1:36" x14ac:dyDescent="0.35">
      <c r="A324">
        <v>14.1347</v>
      </c>
      <c r="B324">
        <v>46354.6</v>
      </c>
      <c r="C324">
        <f t="shared" si="99"/>
        <v>48607.794888959768</v>
      </c>
      <c r="D324">
        <v>72315.600000000006</v>
      </c>
      <c r="E324">
        <f t="shared" si="100"/>
        <v>77952.80377680168</v>
      </c>
      <c r="G324">
        <v>49941.9</v>
      </c>
      <c r="H324">
        <v>37.6</v>
      </c>
      <c r="I324">
        <v>49.3</v>
      </c>
      <c r="J324">
        <v>1535.2</v>
      </c>
      <c r="K324">
        <v>4702.8999999999996</v>
      </c>
      <c r="L324">
        <v>115.6</v>
      </c>
      <c r="M324">
        <v>80</v>
      </c>
      <c r="N324">
        <v>14.1</v>
      </c>
      <c r="O324">
        <v>280</v>
      </c>
      <c r="P324">
        <v>27.8</v>
      </c>
      <c r="Q324">
        <v>16.100000000000001</v>
      </c>
      <c r="R324">
        <v>46.3</v>
      </c>
      <c r="S324">
        <v>61.9</v>
      </c>
      <c r="T324">
        <v>14.1</v>
      </c>
      <c r="U324">
        <v>0</v>
      </c>
      <c r="V324">
        <v>11.7</v>
      </c>
      <c r="W324">
        <v>0</v>
      </c>
      <c r="X324">
        <f t="shared" si="101"/>
        <v>126560.59866576144</v>
      </c>
      <c r="Y324">
        <f t="shared" si="119"/>
        <v>500.94579725744978</v>
      </c>
      <c r="Z324">
        <f t="shared" si="102"/>
        <v>1210.4873208176862</v>
      </c>
      <c r="AA324">
        <f t="shared" si="120"/>
        <v>92.445833247825902</v>
      </c>
      <c r="AB324">
        <f t="shared" si="103"/>
        <v>331.06670197298337</v>
      </c>
      <c r="AC324">
        <f t="shared" si="104"/>
        <v>408951.13128128636</v>
      </c>
      <c r="AD324">
        <f t="shared" si="105"/>
        <v>691907.47656419349</v>
      </c>
      <c r="AE324">
        <f t="shared" si="106"/>
        <v>37159.274288991488</v>
      </c>
      <c r="AF324">
        <f t="shared" si="121"/>
        <v>2578.2115716893668</v>
      </c>
      <c r="AG324">
        <f t="shared" si="122"/>
        <v>489.09376735388236</v>
      </c>
      <c r="AH324">
        <f t="shared" si="123"/>
        <v>759.32004915521964</v>
      </c>
      <c r="AI324">
        <f t="shared" si="107"/>
        <v>1.6037099390103584</v>
      </c>
      <c r="AJ324">
        <f t="shared" si="108"/>
        <v>5.4188034188034191</v>
      </c>
    </row>
    <row r="325" spans="1:36" x14ac:dyDescent="0.35">
      <c r="A325">
        <v>14.145</v>
      </c>
      <c r="B325">
        <v>45728.9</v>
      </c>
      <c r="C325">
        <f t="shared" si="99"/>
        <v>47920.239856367865</v>
      </c>
      <c r="D325">
        <v>72880</v>
      </c>
      <c r="E325">
        <f t="shared" si="100"/>
        <v>78609.025800327901</v>
      </c>
      <c r="G325">
        <v>50574.9</v>
      </c>
      <c r="H325">
        <v>21</v>
      </c>
      <c r="I325">
        <v>74.7</v>
      </c>
      <c r="J325">
        <v>1550.9</v>
      </c>
      <c r="K325">
        <v>4413.8999999999996</v>
      </c>
      <c r="L325">
        <v>95.1</v>
      </c>
      <c r="M325">
        <v>87.1</v>
      </c>
      <c r="N325">
        <v>12.2</v>
      </c>
      <c r="O325">
        <v>276.60000000000002</v>
      </c>
      <c r="P325">
        <v>22</v>
      </c>
      <c r="Q325">
        <v>9.68</v>
      </c>
      <c r="R325">
        <v>34.1</v>
      </c>
      <c r="S325">
        <v>29</v>
      </c>
      <c r="T325">
        <v>10.7</v>
      </c>
      <c r="U325">
        <v>0</v>
      </c>
      <c r="V325">
        <v>7.32</v>
      </c>
      <c r="W325">
        <v>0</v>
      </c>
      <c r="X325">
        <f t="shared" si="101"/>
        <v>126529.26565669576</v>
      </c>
      <c r="Y325">
        <f t="shared" si="119"/>
        <v>686.79763174932623</v>
      </c>
      <c r="Z325">
        <f t="shared" si="102"/>
        <v>917.57428131296626</v>
      </c>
      <c r="AA325">
        <f t="shared" si="120"/>
        <v>57.852228589241285</v>
      </c>
      <c r="AB325">
        <f t="shared" si="103"/>
        <v>258.43823427161067</v>
      </c>
      <c r="AC325">
        <f t="shared" si="104"/>
        <v>414152.40757170186</v>
      </c>
      <c r="AD325">
        <f t="shared" si="105"/>
        <v>706928.58163855982</v>
      </c>
      <c r="AE325">
        <f t="shared" si="106"/>
        <v>34884.419640717504</v>
      </c>
      <c r="AF325">
        <f t="shared" si="121"/>
        <v>2455.5583910761297</v>
      </c>
      <c r="AG325">
        <f t="shared" si="122"/>
        <v>229.19598758032751</v>
      </c>
      <c r="AH325">
        <f t="shared" si="123"/>
        <v>764.88233372496882</v>
      </c>
      <c r="AI325">
        <f t="shared" si="107"/>
        <v>1.640413863451937</v>
      </c>
      <c r="AJ325">
        <f t="shared" si="108"/>
        <v>11.871584699453553</v>
      </c>
    </row>
    <row r="326" spans="1:36" x14ac:dyDescent="0.35">
      <c r="A326">
        <v>14.155200000000001</v>
      </c>
      <c r="B326">
        <v>46152.1</v>
      </c>
      <c r="C326">
        <f t="shared" ref="C326:C389" si="124">1/((1/B326)-0.000001)</f>
        <v>48385.177552941095</v>
      </c>
      <c r="D326">
        <v>73112.3</v>
      </c>
      <c r="E326">
        <f t="shared" ref="E326:E389" si="125">1/((1/D326)-0.000001)</f>
        <v>78879.350756299827</v>
      </c>
      <c r="G326">
        <v>50868.3</v>
      </c>
      <c r="H326">
        <v>30.2</v>
      </c>
      <c r="I326">
        <v>45.4</v>
      </c>
      <c r="J326">
        <v>1575.3</v>
      </c>
      <c r="K326">
        <v>4528.5</v>
      </c>
      <c r="L326">
        <v>81.5</v>
      </c>
      <c r="M326">
        <v>109</v>
      </c>
      <c r="N326">
        <v>7.8</v>
      </c>
      <c r="O326">
        <v>303.39999999999998</v>
      </c>
      <c r="P326">
        <v>26.8</v>
      </c>
      <c r="Q326">
        <v>0</v>
      </c>
      <c r="R326">
        <v>22.4</v>
      </c>
      <c r="S326">
        <v>76.099999999999994</v>
      </c>
      <c r="T326">
        <v>6.83</v>
      </c>
      <c r="U326">
        <v>0</v>
      </c>
      <c r="V326">
        <v>0</v>
      </c>
      <c r="W326">
        <v>4.3899999999999997</v>
      </c>
      <c r="X326">
        <f t="shared" ref="X326:X389" si="126">C326+E326</f>
        <v>127264.52830924092</v>
      </c>
      <c r="Y326">
        <f t="shared" si="119"/>
        <v>418.02692947345832</v>
      </c>
      <c r="Z326">
        <f t="shared" ref="Z326:Z389" si="127">(H326+L326)*1000000/X326</f>
        <v>877.69939891325748</v>
      </c>
      <c r="AA326">
        <f t="shared" si="120"/>
        <v>34.495079330610565</v>
      </c>
      <c r="AB326">
        <f t="shared" ref="AB326:AB389" si="128">(P326+T326+F326)*1000000/X326</f>
        <v>264.25273756000763</v>
      </c>
      <c r="AC326">
        <f t="shared" ref="AC326:AC389" si="129">(G326+J326+O326)*1000000/X326</f>
        <v>414467.41445369384</v>
      </c>
      <c r="AD326">
        <f t="shared" ref="AD326:AD389" si="130">1/((1/AC326)-0.000001)</f>
        <v>707846.88108688721</v>
      </c>
      <c r="AE326">
        <f t="shared" ref="AE326:AE389" si="131">(K326)*1000000/X326</f>
        <v>35583.363724070608</v>
      </c>
      <c r="AF326">
        <f t="shared" si="121"/>
        <v>2560.0220605724194</v>
      </c>
      <c r="AG326">
        <f t="shared" si="122"/>
        <v>597.96709272425153</v>
      </c>
      <c r="AH326">
        <f t="shared" si="123"/>
        <v>856.48374647757441</v>
      </c>
      <c r="AI326">
        <f t="shared" ref="AI326:AI389" si="132">E326/C326</f>
        <v>1.630237910566583</v>
      </c>
      <c r="AJ326">
        <f t="shared" ref="AJ326:AJ389" si="133">Y326/AA326</f>
        <v>12.118451025056947</v>
      </c>
    </row>
    <row r="327" spans="1:36" x14ac:dyDescent="0.35">
      <c r="A327">
        <v>14.1654</v>
      </c>
      <c r="B327">
        <v>47006.6</v>
      </c>
      <c r="C327">
        <f t="shared" si="124"/>
        <v>49325.210436924324</v>
      </c>
      <c r="D327">
        <v>72608.800000000003</v>
      </c>
      <c r="E327">
        <f t="shared" si="125"/>
        <v>78293.604683762373</v>
      </c>
      <c r="G327">
        <v>50829.8</v>
      </c>
      <c r="H327">
        <v>11.7</v>
      </c>
      <c r="I327">
        <v>64.900000000000006</v>
      </c>
      <c r="J327">
        <v>1478.7</v>
      </c>
      <c r="K327">
        <v>4503.8999999999996</v>
      </c>
      <c r="L327">
        <v>55.6</v>
      </c>
      <c r="M327">
        <v>85.2</v>
      </c>
      <c r="N327">
        <v>4.88</v>
      </c>
      <c r="O327">
        <v>276.10000000000002</v>
      </c>
      <c r="P327">
        <v>47.8</v>
      </c>
      <c r="Q327">
        <v>5.16</v>
      </c>
      <c r="R327">
        <v>40.700000000000003</v>
      </c>
      <c r="S327">
        <v>30.3</v>
      </c>
      <c r="T327">
        <v>3.41</v>
      </c>
      <c r="U327">
        <v>10.3</v>
      </c>
      <c r="V327">
        <v>6.83</v>
      </c>
      <c r="W327">
        <v>0</v>
      </c>
      <c r="X327">
        <f t="shared" si="126"/>
        <v>127618.81512068669</v>
      </c>
      <c r="Y327">
        <f t="shared" si="119"/>
        <v>546.78457823018005</v>
      </c>
      <c r="Z327">
        <f t="shared" si="127"/>
        <v>527.35170700617823</v>
      </c>
      <c r="AA327">
        <f t="shared" si="120"/>
        <v>53.518754217714672</v>
      </c>
      <c r="AB327">
        <f t="shared" si="128"/>
        <v>401.27311910529545</v>
      </c>
      <c r="AC327">
        <f t="shared" si="129"/>
        <v>412044.25813130877</v>
      </c>
      <c r="AD327">
        <f t="shared" si="130"/>
        <v>700808.29013033281</v>
      </c>
      <c r="AE327">
        <f t="shared" si="131"/>
        <v>35291.81802652491</v>
      </c>
      <c r="AF327">
        <f t="shared" si="121"/>
        <v>2482.3925821628122</v>
      </c>
      <c r="AG327">
        <f t="shared" si="122"/>
        <v>318.13490794132002</v>
      </c>
      <c r="AH327">
        <f t="shared" si="123"/>
        <v>708.04606604871128</v>
      </c>
      <c r="AI327">
        <f t="shared" si="132"/>
        <v>1.5872938805579351</v>
      </c>
      <c r="AJ327">
        <f t="shared" si="133"/>
        <v>10.216691068814056</v>
      </c>
    </row>
    <row r="328" spans="1:36" x14ac:dyDescent="0.35">
      <c r="A328">
        <v>14.175599999999999</v>
      </c>
      <c r="B328">
        <v>49952.5</v>
      </c>
      <c r="C328">
        <f t="shared" si="124"/>
        <v>52578.949999868426</v>
      </c>
      <c r="D328">
        <v>77520</v>
      </c>
      <c r="E328">
        <f t="shared" si="125"/>
        <v>84034.342207961148</v>
      </c>
      <c r="G328">
        <v>40393.5</v>
      </c>
      <c r="H328">
        <v>58.5</v>
      </c>
      <c r="I328">
        <v>1925.2</v>
      </c>
      <c r="J328">
        <v>1660.5</v>
      </c>
      <c r="K328">
        <v>4558.8</v>
      </c>
      <c r="L328">
        <v>83.9</v>
      </c>
      <c r="M328">
        <v>145.80000000000001</v>
      </c>
      <c r="N328">
        <v>3279.5</v>
      </c>
      <c r="O328">
        <v>1060</v>
      </c>
      <c r="P328">
        <v>26.8</v>
      </c>
      <c r="Q328">
        <v>21.3</v>
      </c>
      <c r="R328">
        <v>153.1</v>
      </c>
      <c r="S328">
        <v>74.8</v>
      </c>
      <c r="T328">
        <v>7.8</v>
      </c>
      <c r="U328">
        <v>10.3</v>
      </c>
      <c r="V328">
        <v>10.7</v>
      </c>
      <c r="W328">
        <v>0</v>
      </c>
      <c r="X328">
        <f t="shared" si="126"/>
        <v>136613.29220782957</v>
      </c>
      <c r="Y328">
        <f t="shared" si="119"/>
        <v>38098.049727709506</v>
      </c>
      <c r="Z328">
        <f t="shared" si="127"/>
        <v>1042.3583071504281</v>
      </c>
      <c r="AA328">
        <f t="shared" si="120"/>
        <v>78.323271674926829</v>
      </c>
      <c r="AB328">
        <f t="shared" si="128"/>
        <v>253.26964485537087</v>
      </c>
      <c r="AC328">
        <f t="shared" si="129"/>
        <v>315591.54532642948</v>
      </c>
      <c r="AD328">
        <f t="shared" si="130"/>
        <v>461115.79009781702</v>
      </c>
      <c r="AE328">
        <f t="shared" si="131"/>
        <v>33370.105692678175</v>
      </c>
      <c r="AF328">
        <f t="shared" si="121"/>
        <v>8879.8094269956764</v>
      </c>
      <c r="AG328">
        <f t="shared" si="122"/>
        <v>622.92620743329655</v>
      </c>
      <c r="AH328">
        <f t="shared" si="123"/>
        <v>1223.1606258766612</v>
      </c>
      <c r="AI328">
        <f t="shared" si="132"/>
        <v>1.5982506727154391</v>
      </c>
      <c r="AJ328">
        <f t="shared" si="133"/>
        <v>486.42056074766361</v>
      </c>
    </row>
    <row r="329" spans="1:36" x14ac:dyDescent="0.35">
      <c r="A329">
        <v>14.1859</v>
      </c>
      <c r="B329">
        <v>57058.9</v>
      </c>
      <c r="C329">
        <f t="shared" si="124"/>
        <v>60511.626866195569</v>
      </c>
      <c r="D329">
        <v>82175</v>
      </c>
      <c r="E329">
        <f t="shared" si="125"/>
        <v>89532.318252390163</v>
      </c>
      <c r="G329">
        <v>26509</v>
      </c>
      <c r="H329">
        <v>96.6</v>
      </c>
      <c r="I329">
        <v>3952.9</v>
      </c>
      <c r="J329">
        <v>2001.7</v>
      </c>
      <c r="K329">
        <v>4807.1000000000004</v>
      </c>
      <c r="L329">
        <v>175.6</v>
      </c>
      <c r="M329">
        <v>137.4</v>
      </c>
      <c r="N329">
        <v>6379.2</v>
      </c>
      <c r="O329">
        <v>2275.3000000000002</v>
      </c>
      <c r="P329">
        <v>58.7</v>
      </c>
      <c r="Q329">
        <v>30.3</v>
      </c>
      <c r="R329">
        <v>277.5</v>
      </c>
      <c r="S329">
        <v>107.7</v>
      </c>
      <c r="T329">
        <v>0</v>
      </c>
      <c r="U329">
        <v>30.3</v>
      </c>
      <c r="V329">
        <v>26.3</v>
      </c>
      <c r="W329">
        <v>3.41</v>
      </c>
      <c r="X329">
        <f t="shared" si="126"/>
        <v>150043.94511858572</v>
      </c>
      <c r="Y329">
        <f t="shared" si="119"/>
        <v>68860.492783191818</v>
      </c>
      <c r="Z329">
        <f t="shared" si="127"/>
        <v>1814.1351840946963</v>
      </c>
      <c r="AA329">
        <f t="shared" si="120"/>
        <v>198.00865657403904</v>
      </c>
      <c r="AB329">
        <f t="shared" si="128"/>
        <v>391.21871898000978</v>
      </c>
      <c r="AC329">
        <f t="shared" si="129"/>
        <v>205179.88896965215</v>
      </c>
      <c r="AD329">
        <f t="shared" si="130"/>
        <v>258146.32282476046</v>
      </c>
      <c r="AE329">
        <f t="shared" si="131"/>
        <v>32037.947257390206</v>
      </c>
      <c r="AF329">
        <f t="shared" si="121"/>
        <v>17013.68221145092</v>
      </c>
      <c r="AG329">
        <f t="shared" si="122"/>
        <v>919.73054887975047</v>
      </c>
      <c r="AH329">
        <f t="shared" si="123"/>
        <v>1117.6725583125665</v>
      </c>
      <c r="AI329">
        <f t="shared" si="132"/>
        <v>1.479588682194344</v>
      </c>
      <c r="AJ329">
        <f t="shared" si="133"/>
        <v>347.76506226859647</v>
      </c>
    </row>
    <row r="330" spans="1:36" x14ac:dyDescent="0.35">
      <c r="A330">
        <v>14.196099999999999</v>
      </c>
      <c r="B330">
        <v>58362.8</v>
      </c>
      <c r="C330">
        <f t="shared" si="124"/>
        <v>61980.134174818071</v>
      </c>
      <c r="D330">
        <v>94620</v>
      </c>
      <c r="E330">
        <f t="shared" si="125"/>
        <v>104508.60412202611</v>
      </c>
      <c r="G330">
        <v>21726.5</v>
      </c>
      <c r="H330">
        <v>193.6</v>
      </c>
      <c r="I330">
        <v>4309.5</v>
      </c>
      <c r="J330">
        <v>2314.5</v>
      </c>
      <c r="K330">
        <v>4110.2</v>
      </c>
      <c r="L330">
        <v>177.6</v>
      </c>
      <c r="M330">
        <v>104.5</v>
      </c>
      <c r="N330">
        <v>7254.3</v>
      </c>
      <c r="O330">
        <v>2912.9</v>
      </c>
      <c r="P330">
        <v>51.7</v>
      </c>
      <c r="Q330">
        <v>36.1</v>
      </c>
      <c r="R330">
        <v>338.5</v>
      </c>
      <c r="S330">
        <v>131.6</v>
      </c>
      <c r="T330">
        <v>7.32</v>
      </c>
      <c r="U330">
        <v>21.3</v>
      </c>
      <c r="V330">
        <v>15.6</v>
      </c>
      <c r="W330">
        <v>3.41</v>
      </c>
      <c r="X330">
        <f t="shared" si="126"/>
        <v>166488.73829684418</v>
      </c>
      <c r="Y330">
        <f t="shared" si="119"/>
        <v>69456.950171501143</v>
      </c>
      <c r="Z330">
        <f t="shared" si="127"/>
        <v>2229.5802334579657</v>
      </c>
      <c r="AA330">
        <f t="shared" si="120"/>
        <v>114.18189719298469</v>
      </c>
      <c r="AB330">
        <f t="shared" si="128"/>
        <v>354.49845199000305</v>
      </c>
      <c r="AC330">
        <f t="shared" si="129"/>
        <v>161896.23559968389</v>
      </c>
      <c r="AD330">
        <f t="shared" si="130"/>
        <v>193169.67955098572</v>
      </c>
      <c r="AE330">
        <f t="shared" si="131"/>
        <v>24687.55569924281</v>
      </c>
      <c r="AF330">
        <f t="shared" si="121"/>
        <v>19529.248844464521</v>
      </c>
      <c r="AG330">
        <f t="shared" si="122"/>
        <v>918.38043560270194</v>
      </c>
      <c r="AH330">
        <f t="shared" si="123"/>
        <v>844.50156472033939</v>
      </c>
      <c r="AI330">
        <f t="shared" si="132"/>
        <v>1.6861629216105658</v>
      </c>
      <c r="AJ330">
        <f t="shared" si="133"/>
        <v>608.30089426617587</v>
      </c>
    </row>
    <row r="331" spans="1:36" x14ac:dyDescent="0.35">
      <c r="A331">
        <v>14.206300000000001</v>
      </c>
      <c r="B331">
        <v>56688.1</v>
      </c>
      <c r="C331">
        <f t="shared" si="124"/>
        <v>60094.757630005515</v>
      </c>
      <c r="D331">
        <v>81530.399999999994</v>
      </c>
      <c r="E331">
        <f t="shared" si="125"/>
        <v>88767.663077798104</v>
      </c>
      <c r="G331">
        <v>19091.599999999999</v>
      </c>
      <c r="H331">
        <v>171.2</v>
      </c>
      <c r="I331">
        <v>4961.5</v>
      </c>
      <c r="J331">
        <v>2238.4</v>
      </c>
      <c r="K331">
        <v>4313.8999999999996</v>
      </c>
      <c r="L331">
        <v>195.6</v>
      </c>
      <c r="M331">
        <v>142.6</v>
      </c>
      <c r="N331">
        <v>7363.6</v>
      </c>
      <c r="O331">
        <v>3331.7</v>
      </c>
      <c r="P331">
        <v>52.2</v>
      </c>
      <c r="Q331">
        <v>32.299999999999997</v>
      </c>
      <c r="R331">
        <v>322.60000000000002</v>
      </c>
      <c r="S331">
        <v>167.7</v>
      </c>
      <c r="T331">
        <v>14.6</v>
      </c>
      <c r="U331">
        <v>47.1</v>
      </c>
      <c r="V331">
        <v>26.3</v>
      </c>
      <c r="W331">
        <v>12.2</v>
      </c>
      <c r="X331">
        <f t="shared" si="126"/>
        <v>148862.42070780363</v>
      </c>
      <c r="Y331">
        <f t="shared" si="119"/>
        <v>82795.241011110978</v>
      </c>
      <c r="Z331">
        <f t="shared" si="127"/>
        <v>2464.0201217739009</v>
      </c>
      <c r="AA331">
        <f t="shared" si="120"/>
        <v>258.62806621672627</v>
      </c>
      <c r="AB331">
        <f t="shared" si="128"/>
        <v>448.73648891629387</v>
      </c>
      <c r="AC331">
        <f t="shared" si="129"/>
        <v>165667.73456148151</v>
      </c>
      <c r="AD331">
        <f t="shared" si="130"/>
        <v>198563.2600153703</v>
      </c>
      <c r="AE331">
        <f t="shared" si="131"/>
        <v>28979.10687928144</v>
      </c>
      <c r="AF331">
        <f t="shared" si="121"/>
        <v>24548.169931838511</v>
      </c>
      <c r="AG331">
        <f t="shared" si="122"/>
        <v>1442.9430811260465</v>
      </c>
      <c r="AH331">
        <f t="shared" si="123"/>
        <v>1174.9103579559849</v>
      </c>
      <c r="AI331">
        <f t="shared" si="132"/>
        <v>1.4771282317889924</v>
      </c>
      <c r="AJ331">
        <f t="shared" si="133"/>
        <v>320.1324675324675</v>
      </c>
    </row>
    <row r="332" spans="1:36" x14ac:dyDescent="0.35">
      <c r="A332">
        <v>14.2165</v>
      </c>
      <c r="B332">
        <v>56373.8</v>
      </c>
      <c r="C332">
        <f t="shared" si="124"/>
        <v>59741.664654923741</v>
      </c>
      <c r="D332">
        <v>78817</v>
      </c>
      <c r="E332">
        <f t="shared" si="125"/>
        <v>85560.632360779578</v>
      </c>
      <c r="G332">
        <v>17225.3</v>
      </c>
      <c r="H332">
        <v>156.1</v>
      </c>
      <c r="I332">
        <v>5044.3999999999996</v>
      </c>
      <c r="J332">
        <v>2412.1</v>
      </c>
      <c r="K332">
        <v>4516.7</v>
      </c>
      <c r="L332">
        <v>181</v>
      </c>
      <c r="M332">
        <v>112.3</v>
      </c>
      <c r="N332">
        <v>8059.7</v>
      </c>
      <c r="O332">
        <v>3534.1</v>
      </c>
      <c r="P332">
        <v>43.9</v>
      </c>
      <c r="Q332">
        <v>21.3</v>
      </c>
      <c r="R332">
        <v>361.4</v>
      </c>
      <c r="S332">
        <v>198.7</v>
      </c>
      <c r="T332">
        <v>15.6</v>
      </c>
      <c r="U332">
        <v>24.5</v>
      </c>
      <c r="V332">
        <v>11.2</v>
      </c>
      <c r="W332">
        <v>8.2899999999999991</v>
      </c>
      <c r="X332">
        <f t="shared" si="126"/>
        <v>145302.29701570331</v>
      </c>
      <c r="Y332">
        <f t="shared" si="119"/>
        <v>90185.08495143606</v>
      </c>
      <c r="Z332">
        <f t="shared" si="127"/>
        <v>2319.9908530253206</v>
      </c>
      <c r="AA332">
        <f t="shared" si="120"/>
        <v>134.13414928942004</v>
      </c>
      <c r="AB332">
        <f t="shared" si="128"/>
        <v>409.49111763573586</v>
      </c>
      <c r="AC332">
        <f t="shared" si="129"/>
        <v>159470.98205540256</v>
      </c>
      <c r="AD332">
        <f t="shared" si="130"/>
        <v>189726.92036899304</v>
      </c>
      <c r="AE332">
        <f t="shared" si="131"/>
        <v>31084.849260929888</v>
      </c>
      <c r="AF332">
        <f t="shared" si="121"/>
        <v>26809.62434873965</v>
      </c>
      <c r="AG332">
        <f t="shared" si="122"/>
        <v>1536.1078564083402</v>
      </c>
      <c r="AH332">
        <f t="shared" si="123"/>
        <v>919.46240867452627</v>
      </c>
      <c r="AI332">
        <f t="shared" si="132"/>
        <v>1.4321769045939685</v>
      </c>
      <c r="AJ332">
        <f t="shared" si="133"/>
        <v>672.34992303745503</v>
      </c>
    </row>
    <row r="333" spans="1:36" x14ac:dyDescent="0.35">
      <c r="A333">
        <v>14.226699999999999</v>
      </c>
      <c r="B333">
        <v>55670.1</v>
      </c>
      <c r="C333">
        <f t="shared" si="124"/>
        <v>58951.961597318899</v>
      </c>
      <c r="D333">
        <v>88961.8</v>
      </c>
      <c r="E333">
        <f t="shared" si="125"/>
        <v>97648.814286821362</v>
      </c>
      <c r="G333">
        <v>15863.5</v>
      </c>
      <c r="H333">
        <v>224.4</v>
      </c>
      <c r="I333">
        <v>5481.1</v>
      </c>
      <c r="J333">
        <v>2645</v>
      </c>
      <c r="K333">
        <v>4580</v>
      </c>
      <c r="L333">
        <v>233.6</v>
      </c>
      <c r="M333">
        <v>158.69999999999999</v>
      </c>
      <c r="N333">
        <v>8091.8</v>
      </c>
      <c r="O333">
        <v>3913.5</v>
      </c>
      <c r="P333">
        <v>66.599999999999994</v>
      </c>
      <c r="Q333">
        <v>63.9</v>
      </c>
      <c r="R333">
        <v>353.6</v>
      </c>
      <c r="S333">
        <v>227.7</v>
      </c>
      <c r="T333">
        <v>8.2899999999999991</v>
      </c>
      <c r="U333">
        <v>19.399999999999999</v>
      </c>
      <c r="V333">
        <v>12.2</v>
      </c>
      <c r="W333">
        <v>7.9</v>
      </c>
      <c r="X333">
        <f t="shared" si="126"/>
        <v>156600.77588414025</v>
      </c>
      <c r="Y333">
        <f t="shared" si="119"/>
        <v>86671.984371532075</v>
      </c>
      <c r="Z333">
        <f t="shared" si="127"/>
        <v>2924.6342964408259</v>
      </c>
      <c r="AA333">
        <f t="shared" si="120"/>
        <v>128.35185449445547</v>
      </c>
      <c r="AB333">
        <f t="shared" si="128"/>
        <v>478.2224071188939</v>
      </c>
      <c r="AC333">
        <f t="shared" si="129"/>
        <v>143179.36723754628</v>
      </c>
      <c r="AD333">
        <f t="shared" si="130"/>
        <v>167105.41478900349</v>
      </c>
      <c r="AE333">
        <f t="shared" si="131"/>
        <v>29246.342964408261</v>
      </c>
      <c r="AF333">
        <f t="shared" si="121"/>
        <v>27248.268572800545</v>
      </c>
      <c r="AG333">
        <f t="shared" si="122"/>
        <v>1577.8976739094501</v>
      </c>
      <c r="AH333">
        <f t="shared" si="123"/>
        <v>1421.448896043074</v>
      </c>
      <c r="AI333">
        <f t="shared" si="132"/>
        <v>1.6564133175724958</v>
      </c>
      <c r="AJ333">
        <f t="shared" si="133"/>
        <v>675.26865671641792</v>
      </c>
    </row>
    <row r="334" spans="1:36" x14ac:dyDescent="0.35">
      <c r="A334">
        <v>14.237</v>
      </c>
      <c r="B334">
        <v>56303.7</v>
      </c>
      <c r="C334">
        <f t="shared" si="124"/>
        <v>59662.944529929802</v>
      </c>
      <c r="D334">
        <v>76534.5</v>
      </c>
      <c r="E334">
        <f t="shared" si="125"/>
        <v>82877.487031188488</v>
      </c>
      <c r="G334">
        <v>14304.3</v>
      </c>
      <c r="H334">
        <v>210.2</v>
      </c>
      <c r="I334">
        <v>5539.7</v>
      </c>
      <c r="J334">
        <v>2628.8</v>
      </c>
      <c r="K334">
        <v>4388.2</v>
      </c>
      <c r="L334">
        <v>223.4</v>
      </c>
      <c r="M334">
        <v>119.3</v>
      </c>
      <c r="N334">
        <v>8223.6</v>
      </c>
      <c r="O334">
        <v>3804.2</v>
      </c>
      <c r="P334">
        <v>63.4</v>
      </c>
      <c r="Q334">
        <v>20.6</v>
      </c>
      <c r="R334">
        <v>339.6</v>
      </c>
      <c r="S334">
        <v>231.6</v>
      </c>
      <c r="T334">
        <v>7.32</v>
      </c>
      <c r="U334">
        <v>45.8</v>
      </c>
      <c r="V334">
        <v>11.2</v>
      </c>
      <c r="W334">
        <v>15.1</v>
      </c>
      <c r="X334">
        <f t="shared" si="126"/>
        <v>142540.43156111828</v>
      </c>
      <c r="Y334">
        <f t="shared" ref="Y334:Y346" si="134">(I334+N334)*1000000/X334</f>
        <v>96557.165214548906</v>
      </c>
      <c r="Z334">
        <f t="shared" si="127"/>
        <v>3041.9439260227132</v>
      </c>
      <c r="AA334">
        <f t="shared" ref="AA334:AA346" si="135">(V334+W334)*1000000/X334</f>
        <v>184.50905270848097</v>
      </c>
      <c r="AB334">
        <f t="shared" si="128"/>
        <v>496.13993184577095</v>
      </c>
      <c r="AC334">
        <f t="shared" si="129"/>
        <v>145483.63417230351</v>
      </c>
      <c r="AD334">
        <f t="shared" si="130"/>
        <v>170252.60134296669</v>
      </c>
      <c r="AE334">
        <f t="shared" si="131"/>
        <v>30785.651144310123</v>
      </c>
      <c r="AF334">
        <f t="shared" ref="AF334:AF346" si="136">(O334+R334)*1000000/X334</f>
        <v>29071.049909254885</v>
      </c>
      <c r="AG334">
        <f t="shared" ref="AG334:AG346" si="137">(S334+U334)*1000000/X334</f>
        <v>1946.1144951077044</v>
      </c>
      <c r="AH334">
        <f t="shared" ref="AH334:AH346" si="138">(M334+Q334)*1000000/X334</f>
        <v>981.47591155576004</v>
      </c>
      <c r="AI334">
        <f t="shared" si="132"/>
        <v>1.3890948172967419</v>
      </c>
      <c r="AJ334">
        <f t="shared" si="133"/>
        <v>523.319391634981</v>
      </c>
    </row>
    <row r="335" spans="1:36" x14ac:dyDescent="0.35">
      <c r="A335">
        <v>14.2471</v>
      </c>
      <c r="B335">
        <v>57926</v>
      </c>
      <c r="C335">
        <f t="shared" si="124"/>
        <v>61487.738755129649</v>
      </c>
      <c r="D335">
        <v>80505.399999999994</v>
      </c>
      <c r="E335">
        <f t="shared" si="125"/>
        <v>87553.967146734736</v>
      </c>
      <c r="G335">
        <v>13554.7</v>
      </c>
      <c r="H335">
        <v>248.8</v>
      </c>
      <c r="I335">
        <v>6168.9</v>
      </c>
      <c r="J335">
        <v>2690.8</v>
      </c>
      <c r="K335">
        <v>4605.8</v>
      </c>
      <c r="L335">
        <v>161</v>
      </c>
      <c r="M335">
        <v>183.6</v>
      </c>
      <c r="N335">
        <v>8670.9</v>
      </c>
      <c r="O335">
        <v>4126.3999999999996</v>
      </c>
      <c r="P335">
        <v>64.900000000000006</v>
      </c>
      <c r="Q335">
        <v>47.7</v>
      </c>
      <c r="R335">
        <v>386.3</v>
      </c>
      <c r="S335">
        <v>232.2</v>
      </c>
      <c r="T335">
        <v>4.49</v>
      </c>
      <c r="U335">
        <v>51</v>
      </c>
      <c r="V335">
        <v>16.600000000000001</v>
      </c>
      <c r="W335">
        <v>10.3</v>
      </c>
      <c r="X335">
        <f t="shared" si="126"/>
        <v>149041.70590186439</v>
      </c>
      <c r="Y335">
        <f t="shared" si="134"/>
        <v>99568.103506351283</v>
      </c>
      <c r="Z335">
        <f t="shared" si="127"/>
        <v>2749.5659521626135</v>
      </c>
      <c r="AA335">
        <f t="shared" si="135"/>
        <v>180.48639363878556</v>
      </c>
      <c r="AB335">
        <f t="shared" si="128"/>
        <v>465.5743812117222</v>
      </c>
      <c r="AC335">
        <f t="shared" si="129"/>
        <v>136685.90195427416</v>
      </c>
      <c r="AD335">
        <f t="shared" si="130"/>
        <v>158326.96612239792</v>
      </c>
      <c r="AE335">
        <f t="shared" si="131"/>
        <v>30902.759547268339</v>
      </c>
      <c r="AF335">
        <f t="shared" si="136"/>
        <v>30278.10217746273</v>
      </c>
      <c r="AG335">
        <f t="shared" si="137"/>
        <v>1900.1392817287754</v>
      </c>
      <c r="AH335">
        <f t="shared" si="138"/>
        <v>1551.914604039074</v>
      </c>
      <c r="AI335">
        <f t="shared" si="132"/>
        <v>1.4239256300416561</v>
      </c>
      <c r="AJ335">
        <f t="shared" si="133"/>
        <v>551.66542750929364</v>
      </c>
    </row>
    <row r="336" spans="1:36" x14ac:dyDescent="0.35">
      <c r="A336">
        <v>14.257300000000001</v>
      </c>
      <c r="B336">
        <v>58291.1</v>
      </c>
      <c r="C336">
        <f t="shared" si="124"/>
        <v>61899.276942163335</v>
      </c>
      <c r="D336">
        <v>81970.899999999994</v>
      </c>
      <c r="E336">
        <f t="shared" si="125"/>
        <v>89290.088952517952</v>
      </c>
      <c r="G336">
        <v>16630.2</v>
      </c>
      <c r="H336">
        <v>220</v>
      </c>
      <c r="I336">
        <v>6750.1</v>
      </c>
      <c r="J336">
        <v>2739.8</v>
      </c>
      <c r="K336">
        <v>4553.3</v>
      </c>
      <c r="L336">
        <v>216.1</v>
      </c>
      <c r="M336">
        <v>161.30000000000001</v>
      </c>
      <c r="N336">
        <v>8411.7999999999993</v>
      </c>
      <c r="O336">
        <v>4288.8999999999996</v>
      </c>
      <c r="P336">
        <v>50.7</v>
      </c>
      <c r="Q336">
        <v>63.9</v>
      </c>
      <c r="R336">
        <v>418.5</v>
      </c>
      <c r="S336">
        <v>198.7</v>
      </c>
      <c r="T336">
        <v>3.41</v>
      </c>
      <c r="U336">
        <v>35.6</v>
      </c>
      <c r="V336">
        <v>31.7</v>
      </c>
      <c r="W336">
        <v>12.7</v>
      </c>
      <c r="X336">
        <f t="shared" si="126"/>
        <v>151189.36589468128</v>
      </c>
      <c r="Y336">
        <f t="shared" si="134"/>
        <v>100284.16952659091</v>
      </c>
      <c r="Z336">
        <f t="shared" si="127"/>
        <v>2884.4621274738852</v>
      </c>
      <c r="AA336">
        <f t="shared" si="135"/>
        <v>293.67144797028317</v>
      </c>
      <c r="AB336">
        <f t="shared" si="128"/>
        <v>357.89554165927979</v>
      </c>
      <c r="AC336">
        <f t="shared" si="129"/>
        <v>156485.21217081381</v>
      </c>
      <c r="AD336">
        <f t="shared" si="130"/>
        <v>185515.6713654467</v>
      </c>
      <c r="AE336">
        <f t="shared" si="131"/>
        <v>30116.536127096631</v>
      </c>
      <c r="AF336">
        <f t="shared" si="136"/>
        <v>31135.78770665115</v>
      </c>
      <c r="AG336">
        <f t="shared" si="137"/>
        <v>1549.7121680053456</v>
      </c>
      <c r="AH336">
        <f t="shared" si="138"/>
        <v>1489.5227496150401</v>
      </c>
      <c r="AI336">
        <f t="shared" si="132"/>
        <v>1.4425061707255111</v>
      </c>
      <c r="AJ336">
        <f t="shared" si="133"/>
        <v>341.48423423423424</v>
      </c>
    </row>
    <row r="337" spans="1:36" x14ac:dyDescent="0.35">
      <c r="A337">
        <v>14.2676</v>
      </c>
      <c r="B337">
        <v>56690.6</v>
      </c>
      <c r="C337">
        <f t="shared" si="124"/>
        <v>60097.567139689265</v>
      </c>
      <c r="D337">
        <v>80398.100000000006</v>
      </c>
      <c r="E337">
        <f t="shared" si="125"/>
        <v>87427.070344243548</v>
      </c>
      <c r="G337">
        <v>13160.4</v>
      </c>
      <c r="H337">
        <v>304.39999999999998</v>
      </c>
      <c r="I337">
        <v>6045.1</v>
      </c>
      <c r="J337">
        <v>3076.6</v>
      </c>
      <c r="K337">
        <v>4780.3999999999996</v>
      </c>
      <c r="L337">
        <v>280</v>
      </c>
      <c r="M337">
        <v>139.9</v>
      </c>
      <c r="N337">
        <v>8802.4</v>
      </c>
      <c r="O337">
        <v>4196.3999999999996</v>
      </c>
      <c r="P337">
        <v>38.6</v>
      </c>
      <c r="Q337">
        <v>25.8</v>
      </c>
      <c r="R337">
        <v>444.4</v>
      </c>
      <c r="S337">
        <v>223.2</v>
      </c>
      <c r="T337">
        <v>11.2</v>
      </c>
      <c r="U337">
        <v>52.2</v>
      </c>
      <c r="V337">
        <v>36.1</v>
      </c>
      <c r="W337">
        <v>7.32</v>
      </c>
      <c r="X337">
        <f t="shared" si="126"/>
        <v>147524.63748393281</v>
      </c>
      <c r="Y337">
        <f t="shared" si="134"/>
        <v>100644.20596605141</v>
      </c>
      <c r="Z337">
        <f t="shared" si="127"/>
        <v>3961.3722152928399</v>
      </c>
      <c r="AA337">
        <f t="shared" si="135"/>
        <v>294.3237193497863</v>
      </c>
      <c r="AB337">
        <f t="shared" si="128"/>
        <v>337.57073292536518</v>
      </c>
      <c r="AC337">
        <f t="shared" si="129"/>
        <v>138508.38984251319</v>
      </c>
      <c r="AD337">
        <f t="shared" si="130"/>
        <v>160777.41002862799</v>
      </c>
      <c r="AE337">
        <f t="shared" si="131"/>
        <v>32404.078949325616</v>
      </c>
      <c r="AF337">
        <f t="shared" si="136"/>
        <v>31457.796332530812</v>
      </c>
      <c r="AG337">
        <f t="shared" si="137"/>
        <v>1866.8068242499112</v>
      </c>
      <c r="AH337">
        <f t="shared" si="138"/>
        <v>1123.2022177858037</v>
      </c>
      <c r="AI337">
        <f t="shared" si="132"/>
        <v>1.4547522388224181</v>
      </c>
      <c r="AJ337">
        <f t="shared" si="133"/>
        <v>341.95071395670197</v>
      </c>
    </row>
    <row r="338" spans="1:36" x14ac:dyDescent="0.35">
      <c r="A338">
        <v>14.277799999999999</v>
      </c>
      <c r="B338">
        <v>57186.8</v>
      </c>
      <c r="C338">
        <f t="shared" si="124"/>
        <v>60655.493580276569</v>
      </c>
      <c r="D338">
        <v>78772.5</v>
      </c>
      <c r="E338">
        <f t="shared" si="125"/>
        <v>85508.194229981193</v>
      </c>
      <c r="G338">
        <v>13182.1</v>
      </c>
      <c r="H338">
        <v>205.8</v>
      </c>
      <c r="I338">
        <v>6119.2</v>
      </c>
      <c r="J338">
        <v>3048.9</v>
      </c>
      <c r="K338">
        <v>4659.3</v>
      </c>
      <c r="L338">
        <v>243.2</v>
      </c>
      <c r="M338">
        <v>144.5</v>
      </c>
      <c r="N338">
        <v>8865.9</v>
      </c>
      <c r="O338">
        <v>4409.5</v>
      </c>
      <c r="P338">
        <v>80.5</v>
      </c>
      <c r="Q338">
        <v>63.9</v>
      </c>
      <c r="R338">
        <v>360</v>
      </c>
      <c r="S338">
        <v>275.8</v>
      </c>
      <c r="T338">
        <v>11.7</v>
      </c>
      <c r="U338">
        <v>31.6</v>
      </c>
      <c r="V338">
        <v>29.8</v>
      </c>
      <c r="W338">
        <v>3.9</v>
      </c>
      <c r="X338">
        <f t="shared" si="126"/>
        <v>146163.68781025778</v>
      </c>
      <c r="Y338">
        <f t="shared" si="134"/>
        <v>102522.7279394653</v>
      </c>
      <c r="Z338">
        <f t="shared" si="127"/>
        <v>3071.8984087406775</v>
      </c>
      <c r="AA338">
        <f t="shared" si="135"/>
        <v>230.56342176962323</v>
      </c>
      <c r="AB338">
        <f t="shared" si="128"/>
        <v>630.79962869908786</v>
      </c>
      <c r="AC338">
        <f t="shared" si="129"/>
        <v>141214.96460047204</v>
      </c>
      <c r="AD338">
        <f t="shared" si="130"/>
        <v>164435.75374456236</v>
      </c>
      <c r="AE338">
        <f t="shared" si="131"/>
        <v>31877.274511905209</v>
      </c>
      <c r="AF338">
        <f t="shared" si="136"/>
        <v>32631.223742736438</v>
      </c>
      <c r="AG338">
        <f t="shared" si="137"/>
        <v>2103.1215386344866</v>
      </c>
      <c r="AH338">
        <f t="shared" si="138"/>
        <v>1425.7987269076996</v>
      </c>
      <c r="AI338">
        <f t="shared" si="132"/>
        <v>1.4097353624995645</v>
      </c>
      <c r="AJ338">
        <f t="shared" si="133"/>
        <v>444.66172106824922</v>
      </c>
    </row>
    <row r="339" spans="1:36" x14ac:dyDescent="0.35">
      <c r="A339">
        <v>14.288</v>
      </c>
      <c r="B339">
        <v>56682.8</v>
      </c>
      <c r="C339">
        <f t="shared" si="124"/>
        <v>60088.801518725631</v>
      </c>
      <c r="D339">
        <v>78445.5</v>
      </c>
      <c r="E339">
        <f t="shared" si="125"/>
        <v>85123.017683707265</v>
      </c>
      <c r="G339">
        <v>13352.1</v>
      </c>
      <c r="H339">
        <v>229.7</v>
      </c>
      <c r="I339">
        <v>6057.8</v>
      </c>
      <c r="J339">
        <v>3006.9</v>
      </c>
      <c r="K339">
        <v>4606.8</v>
      </c>
      <c r="L339">
        <v>186.8</v>
      </c>
      <c r="M339">
        <v>111.6</v>
      </c>
      <c r="N339">
        <v>9107.9</v>
      </c>
      <c r="O339">
        <v>4657.3</v>
      </c>
      <c r="P339">
        <v>35.6</v>
      </c>
      <c r="Q339">
        <v>33.5</v>
      </c>
      <c r="R339">
        <v>363.4</v>
      </c>
      <c r="S339">
        <v>226.4</v>
      </c>
      <c r="T339">
        <v>15.1</v>
      </c>
      <c r="U339">
        <v>27.7</v>
      </c>
      <c r="V339">
        <v>28.8</v>
      </c>
      <c r="W339">
        <v>0</v>
      </c>
      <c r="X339">
        <f t="shared" si="126"/>
        <v>145211.8192024329</v>
      </c>
      <c r="Y339">
        <f t="shared" si="134"/>
        <v>104438.46846142887</v>
      </c>
      <c r="Z339">
        <f t="shared" si="127"/>
        <v>2868.2238283880811</v>
      </c>
      <c r="AA339">
        <f t="shared" si="135"/>
        <v>198.33096340354561</v>
      </c>
      <c r="AB339">
        <f t="shared" si="128"/>
        <v>349.14513349165838</v>
      </c>
      <c r="AC339">
        <f t="shared" si="129"/>
        <v>144728.57729784498</v>
      </c>
      <c r="AD339">
        <f t="shared" si="130"/>
        <v>169219.47051684218</v>
      </c>
      <c r="AE339">
        <f t="shared" si="131"/>
        <v>31724.690354425482</v>
      </c>
      <c r="AF339">
        <f t="shared" si="136"/>
        <v>34575.009304172963</v>
      </c>
      <c r="AG339">
        <f t="shared" si="137"/>
        <v>1749.8575625291992</v>
      </c>
      <c r="AH339">
        <f t="shared" si="138"/>
        <v>999.22995798105785</v>
      </c>
      <c r="AI339">
        <f t="shared" si="132"/>
        <v>1.4166203274528641</v>
      </c>
      <c r="AJ339">
        <f t="shared" si="133"/>
        <v>526.58680555555554</v>
      </c>
    </row>
    <row r="340" spans="1:36" x14ac:dyDescent="0.35">
      <c r="A340">
        <v>14.2982</v>
      </c>
      <c r="B340">
        <v>58151</v>
      </c>
      <c r="C340">
        <f t="shared" si="124"/>
        <v>61741.319468407361</v>
      </c>
      <c r="D340">
        <v>80267.3</v>
      </c>
      <c r="E340">
        <f t="shared" si="125"/>
        <v>87272.421650333854</v>
      </c>
      <c r="G340">
        <v>11565.6</v>
      </c>
      <c r="H340">
        <v>250.7</v>
      </c>
      <c r="I340">
        <v>6007.5</v>
      </c>
      <c r="J340">
        <v>2920</v>
      </c>
      <c r="K340">
        <v>4780.3</v>
      </c>
      <c r="L340">
        <v>188.3</v>
      </c>
      <c r="M340">
        <v>132.19999999999999</v>
      </c>
      <c r="N340">
        <v>9081.5</v>
      </c>
      <c r="O340">
        <v>4599.6000000000004</v>
      </c>
      <c r="P340">
        <v>47.8</v>
      </c>
      <c r="Q340">
        <v>28.4</v>
      </c>
      <c r="R340">
        <v>408.2</v>
      </c>
      <c r="S340">
        <v>194.2</v>
      </c>
      <c r="T340">
        <v>7.8</v>
      </c>
      <c r="U340">
        <v>38.9</v>
      </c>
      <c r="V340">
        <v>15.1</v>
      </c>
      <c r="W340">
        <v>7.32</v>
      </c>
      <c r="X340">
        <f t="shared" si="126"/>
        <v>149013.74111874122</v>
      </c>
      <c r="Y340">
        <f t="shared" si="134"/>
        <v>101259.11802976861</v>
      </c>
      <c r="Z340">
        <f t="shared" si="127"/>
        <v>2946.0370345992719</v>
      </c>
      <c r="AA340">
        <f t="shared" si="135"/>
        <v>150.45592327042297</v>
      </c>
      <c r="AB340">
        <f t="shared" si="128"/>
        <v>373.11995244583028</v>
      </c>
      <c r="AC340">
        <f t="shared" si="129"/>
        <v>128076.77907228707</v>
      </c>
      <c r="AD340">
        <f t="shared" si="130"/>
        <v>146889.97379381102</v>
      </c>
      <c r="AE340">
        <f t="shared" si="131"/>
        <v>32079.591882676312</v>
      </c>
      <c r="AF340">
        <f t="shared" si="136"/>
        <v>33606.296724068874</v>
      </c>
      <c r="AG340">
        <f t="shared" si="137"/>
        <v>1564.285268257609</v>
      </c>
      <c r="AH340">
        <f t="shared" si="138"/>
        <v>1077.752956165474</v>
      </c>
      <c r="AI340">
        <f t="shared" si="132"/>
        <v>1.4135172750072276</v>
      </c>
      <c r="AJ340">
        <f t="shared" si="133"/>
        <v>673.01516503122207</v>
      </c>
    </row>
    <row r="341" spans="1:36" x14ac:dyDescent="0.35">
      <c r="A341">
        <v>14.3085</v>
      </c>
      <c r="B341">
        <v>57721.9</v>
      </c>
      <c r="C341">
        <f t="shared" si="124"/>
        <v>61257.817623056297</v>
      </c>
      <c r="D341">
        <v>80768.800000000003</v>
      </c>
      <c r="E341">
        <f t="shared" si="125"/>
        <v>87865.5989918532</v>
      </c>
      <c r="G341">
        <v>11976.1</v>
      </c>
      <c r="H341">
        <v>297.10000000000002</v>
      </c>
      <c r="I341">
        <v>6620</v>
      </c>
      <c r="J341">
        <v>3041.7</v>
      </c>
      <c r="K341">
        <v>4758.3</v>
      </c>
      <c r="L341">
        <v>184.4</v>
      </c>
      <c r="M341">
        <v>167.1</v>
      </c>
      <c r="N341">
        <v>9273.7999999999993</v>
      </c>
      <c r="O341">
        <v>4313</v>
      </c>
      <c r="P341">
        <v>68.8</v>
      </c>
      <c r="Q341">
        <v>45.2</v>
      </c>
      <c r="R341">
        <v>418.4</v>
      </c>
      <c r="S341">
        <v>250.9</v>
      </c>
      <c r="T341">
        <v>16.100000000000001</v>
      </c>
      <c r="U341">
        <v>89</v>
      </c>
      <c r="V341">
        <v>14.6</v>
      </c>
      <c r="W341">
        <v>7.8</v>
      </c>
      <c r="X341">
        <f t="shared" si="126"/>
        <v>149123.41661490948</v>
      </c>
      <c r="Y341">
        <f t="shared" si="134"/>
        <v>106581.51724784801</v>
      </c>
      <c r="Z341">
        <f t="shared" si="127"/>
        <v>3228.8691536850106</v>
      </c>
      <c r="AA341">
        <f t="shared" si="135"/>
        <v>150.21115065948959</v>
      </c>
      <c r="AB341">
        <f t="shared" si="128"/>
        <v>569.32708441922614</v>
      </c>
      <c r="AC341">
        <f t="shared" si="129"/>
        <v>129629.54067716344</v>
      </c>
      <c r="AD341">
        <f t="shared" si="130"/>
        <v>148936.05279069039</v>
      </c>
      <c r="AE341">
        <f t="shared" si="131"/>
        <v>31908.46956174327</v>
      </c>
      <c r="AF341">
        <f t="shared" si="136"/>
        <v>31728.082063853082</v>
      </c>
      <c r="AG341">
        <f t="shared" si="137"/>
        <v>2279.3200941589512</v>
      </c>
      <c r="AH341">
        <f t="shared" si="138"/>
        <v>1423.6530037950731</v>
      </c>
      <c r="AI341">
        <f t="shared" si="132"/>
        <v>1.4343573179920506</v>
      </c>
      <c r="AJ341">
        <f t="shared" si="133"/>
        <v>709.54464285714278</v>
      </c>
    </row>
    <row r="342" spans="1:36" x14ac:dyDescent="0.35">
      <c r="A342">
        <v>14.3187</v>
      </c>
      <c r="B342">
        <v>56794.9</v>
      </c>
      <c r="C342">
        <f t="shared" si="124"/>
        <v>60214.793155804618</v>
      </c>
      <c r="D342">
        <v>79354.8</v>
      </c>
      <c r="E342">
        <f t="shared" si="125"/>
        <v>86194.768625307566</v>
      </c>
      <c r="G342">
        <v>12076.6</v>
      </c>
      <c r="H342">
        <v>219</v>
      </c>
      <c r="I342">
        <v>6417.3</v>
      </c>
      <c r="J342">
        <v>2955</v>
      </c>
      <c r="K342">
        <v>4642.3</v>
      </c>
      <c r="L342">
        <v>189.6</v>
      </c>
      <c r="M342">
        <v>141.9</v>
      </c>
      <c r="N342">
        <v>8848.2999999999993</v>
      </c>
      <c r="O342">
        <v>4463.3999999999996</v>
      </c>
      <c r="P342">
        <v>56.6</v>
      </c>
      <c r="Q342">
        <v>30.3</v>
      </c>
      <c r="R342">
        <v>436.1</v>
      </c>
      <c r="S342">
        <v>206</v>
      </c>
      <c r="T342">
        <v>4.3899999999999997</v>
      </c>
      <c r="U342">
        <v>45.8</v>
      </c>
      <c r="V342">
        <v>10.199999999999999</v>
      </c>
      <c r="W342">
        <v>9.27</v>
      </c>
      <c r="X342">
        <f t="shared" si="126"/>
        <v>146409.56178111219</v>
      </c>
      <c r="Y342">
        <f t="shared" si="134"/>
        <v>104266.41412138536</v>
      </c>
      <c r="Z342">
        <f t="shared" si="127"/>
        <v>2790.80133175231</v>
      </c>
      <c r="AA342">
        <f t="shared" si="135"/>
        <v>132.98311779054691</v>
      </c>
      <c r="AB342">
        <f t="shared" si="128"/>
        <v>416.57115326376254</v>
      </c>
      <c r="AC342">
        <f t="shared" si="129"/>
        <v>133153.87166547059</v>
      </c>
      <c r="AD342">
        <f t="shared" si="130"/>
        <v>153607.2750550308</v>
      </c>
      <c r="AE342">
        <f t="shared" si="131"/>
        <v>31707.628542324397</v>
      </c>
      <c r="AF342">
        <f t="shared" si="136"/>
        <v>33464.344407539014</v>
      </c>
      <c r="AG342">
        <f t="shared" si="137"/>
        <v>1719.8330282311101</v>
      </c>
      <c r="AH342">
        <f t="shared" si="138"/>
        <v>1176.152690474175</v>
      </c>
      <c r="AI342">
        <f t="shared" si="132"/>
        <v>1.4314550313621481</v>
      </c>
      <c r="AJ342">
        <f t="shared" si="133"/>
        <v>784.05752439650746</v>
      </c>
    </row>
    <row r="343" spans="1:36" x14ac:dyDescent="0.35">
      <c r="A343">
        <v>14.328900000000001</v>
      </c>
      <c r="B343">
        <v>58136</v>
      </c>
      <c r="C343">
        <f t="shared" si="124"/>
        <v>61724.410318262504</v>
      </c>
      <c r="D343">
        <v>77208.3</v>
      </c>
      <c r="E343">
        <f t="shared" si="125"/>
        <v>83668.177769696034</v>
      </c>
      <c r="G343">
        <v>11986.9</v>
      </c>
      <c r="H343">
        <v>225.4</v>
      </c>
      <c r="I343">
        <v>6374.5</v>
      </c>
      <c r="J343">
        <v>2860.9</v>
      </c>
      <c r="K343">
        <v>4540.5</v>
      </c>
      <c r="L343">
        <v>274.10000000000002</v>
      </c>
      <c r="M343">
        <v>186.4</v>
      </c>
      <c r="N343">
        <v>9237.7000000000007</v>
      </c>
      <c r="O343">
        <v>4734.8999999999996</v>
      </c>
      <c r="P343">
        <v>77.599999999999994</v>
      </c>
      <c r="Q343">
        <v>23.9</v>
      </c>
      <c r="R343">
        <v>433.6</v>
      </c>
      <c r="S343">
        <v>221.3</v>
      </c>
      <c r="T343">
        <v>11.2</v>
      </c>
      <c r="U343">
        <v>17.5</v>
      </c>
      <c r="V343">
        <v>19</v>
      </c>
      <c r="W343">
        <v>8.2899999999999991</v>
      </c>
      <c r="X343">
        <f t="shared" si="126"/>
        <v>145392.58808795855</v>
      </c>
      <c r="Y343">
        <f t="shared" si="134"/>
        <v>107379.61408703342</v>
      </c>
      <c r="Z343">
        <f t="shared" si="127"/>
        <v>3435.5258859400465</v>
      </c>
      <c r="AA343">
        <f t="shared" si="135"/>
        <v>187.69870155616388</v>
      </c>
      <c r="AB343">
        <f t="shared" si="128"/>
        <v>610.76015750045269</v>
      </c>
      <c r="AC343">
        <f t="shared" si="129"/>
        <v>134688.43396716344</v>
      </c>
      <c r="AD343">
        <f t="shared" si="130"/>
        <v>155653.10722086468</v>
      </c>
      <c r="AE343">
        <f t="shared" si="131"/>
        <v>31229.239810031591</v>
      </c>
      <c r="AF343">
        <f t="shared" si="136"/>
        <v>35548.579662624885</v>
      </c>
      <c r="AG343">
        <f t="shared" si="137"/>
        <v>1642.4496127377038</v>
      </c>
      <c r="AH343">
        <f t="shared" si="138"/>
        <v>1446.428616242626</v>
      </c>
      <c r="AI343">
        <f t="shared" si="132"/>
        <v>1.3555119820227912</v>
      </c>
      <c r="AJ343">
        <f t="shared" si="133"/>
        <v>572.0850128252107</v>
      </c>
    </row>
    <row r="344" spans="1:36" x14ac:dyDescent="0.35">
      <c r="A344">
        <v>14.3391</v>
      </c>
      <c r="B344">
        <v>70160.2</v>
      </c>
      <c r="C344">
        <f t="shared" si="124"/>
        <v>75454.072841364716</v>
      </c>
      <c r="D344">
        <v>96160</v>
      </c>
      <c r="E344">
        <f t="shared" si="125"/>
        <v>106390.51159497256</v>
      </c>
      <c r="G344">
        <v>9901.5</v>
      </c>
      <c r="H344">
        <v>187.8</v>
      </c>
      <c r="I344">
        <v>3677</v>
      </c>
      <c r="J344">
        <v>2204.3000000000002</v>
      </c>
      <c r="K344">
        <v>5996.9</v>
      </c>
      <c r="L344">
        <v>141.9</v>
      </c>
      <c r="M344">
        <v>73.5</v>
      </c>
      <c r="N344">
        <v>5549</v>
      </c>
      <c r="O344">
        <v>3147.8</v>
      </c>
      <c r="P344">
        <v>19.100000000000001</v>
      </c>
      <c r="Q344">
        <v>25.8</v>
      </c>
      <c r="R344">
        <v>253.6</v>
      </c>
      <c r="S344">
        <v>136.1</v>
      </c>
      <c r="T344">
        <v>14.6</v>
      </c>
      <c r="U344">
        <v>30.3</v>
      </c>
      <c r="V344">
        <v>17.100000000000001</v>
      </c>
      <c r="W344">
        <v>11.2</v>
      </c>
      <c r="X344">
        <f t="shared" si="126"/>
        <v>181844.58443633729</v>
      </c>
      <c r="Y344">
        <f t="shared" si="134"/>
        <v>50735.632455581697</v>
      </c>
      <c r="Z344">
        <f t="shared" si="127"/>
        <v>1813.086713700985</v>
      </c>
      <c r="AA344">
        <f t="shared" si="135"/>
        <v>155.62740066041209</v>
      </c>
      <c r="AB344">
        <f t="shared" si="128"/>
        <v>185.32308841893595</v>
      </c>
      <c r="AC344">
        <f t="shared" si="129"/>
        <v>83882.619035818425</v>
      </c>
      <c r="AD344">
        <f t="shared" si="130"/>
        <v>91563.178233268423</v>
      </c>
      <c r="AE344">
        <f t="shared" si="131"/>
        <v>32978.161096128104</v>
      </c>
      <c r="AF344">
        <f t="shared" si="136"/>
        <v>18704.983767007976</v>
      </c>
      <c r="AG344">
        <f t="shared" si="137"/>
        <v>915.06711907747604</v>
      </c>
      <c r="AH344">
        <f t="shared" si="138"/>
        <v>546.07070267063318</v>
      </c>
      <c r="AI344">
        <f t="shared" si="132"/>
        <v>1.4100035636068164</v>
      </c>
      <c r="AJ344">
        <f t="shared" si="133"/>
        <v>326.0070671378092</v>
      </c>
    </row>
    <row r="345" spans="1:36" x14ac:dyDescent="0.35">
      <c r="A345">
        <v>14.349399999999999</v>
      </c>
      <c r="B345">
        <v>99509.6</v>
      </c>
      <c r="C345">
        <f t="shared" si="124"/>
        <v>110506.00872591203</v>
      </c>
      <c r="D345">
        <v>128523.6</v>
      </c>
      <c r="E345">
        <f t="shared" si="125"/>
        <v>147478.00399414141</v>
      </c>
      <c r="G345">
        <v>3003.6</v>
      </c>
      <c r="H345">
        <v>17.600000000000001</v>
      </c>
      <c r="I345">
        <v>41.5</v>
      </c>
      <c r="J345">
        <v>159.30000000000001</v>
      </c>
      <c r="K345">
        <v>5319</v>
      </c>
      <c r="L345">
        <v>20</v>
      </c>
      <c r="M345">
        <v>23.2</v>
      </c>
      <c r="N345">
        <v>14.6</v>
      </c>
      <c r="O345">
        <v>134.6</v>
      </c>
      <c r="P345">
        <v>15.1</v>
      </c>
      <c r="Q345">
        <v>0</v>
      </c>
      <c r="R345">
        <v>17.600000000000001</v>
      </c>
      <c r="S345">
        <v>9.0299999999999994</v>
      </c>
      <c r="T345">
        <v>7.8</v>
      </c>
      <c r="U345">
        <v>5.81</v>
      </c>
      <c r="V345">
        <v>0</v>
      </c>
      <c r="W345">
        <v>0</v>
      </c>
      <c r="X345">
        <f t="shared" si="126"/>
        <v>257984.01272005343</v>
      </c>
      <c r="Y345">
        <f t="shared" si="134"/>
        <v>217.45533534620952</v>
      </c>
      <c r="Z345">
        <f t="shared" si="127"/>
        <v>145.74546540138107</v>
      </c>
      <c r="AA345">
        <f t="shared" si="135"/>
        <v>0</v>
      </c>
      <c r="AB345">
        <f t="shared" si="128"/>
        <v>88.765190364139002</v>
      </c>
      <c r="AC345">
        <f t="shared" si="129"/>
        <v>12781.799791517395</v>
      </c>
      <c r="AD345">
        <f t="shared" si="130"/>
        <v>12947.289453150386</v>
      </c>
      <c r="AE345">
        <f t="shared" si="131"/>
        <v>20617.55666143473</v>
      </c>
      <c r="AF345">
        <f t="shared" si="136"/>
        <v>589.95903814069675</v>
      </c>
      <c r="AG345">
        <f t="shared" si="137"/>
        <v>57.522944323311037</v>
      </c>
      <c r="AH345">
        <f t="shared" si="138"/>
        <v>89.928053120001081</v>
      </c>
      <c r="AI345">
        <f t="shared" si="132"/>
        <v>1.3345699993557001</v>
      </c>
      <c r="AJ345" t="e">
        <f t="shared" si="133"/>
        <v>#DIV/0!</v>
      </c>
    </row>
    <row r="346" spans="1:36" x14ac:dyDescent="0.35">
      <c r="A346">
        <v>14.3596</v>
      </c>
      <c r="B346">
        <v>98215.8</v>
      </c>
      <c r="C346">
        <f t="shared" si="124"/>
        <v>108912.75318418753</v>
      </c>
      <c r="D346">
        <v>133342.6</v>
      </c>
      <c r="E346">
        <f t="shared" si="125"/>
        <v>153858.49125617574</v>
      </c>
      <c r="G346">
        <v>2737.6</v>
      </c>
      <c r="H346">
        <v>16.100000000000001</v>
      </c>
      <c r="I346">
        <v>28.9</v>
      </c>
      <c r="J346">
        <v>81.900000000000006</v>
      </c>
      <c r="K346">
        <v>5410.3</v>
      </c>
      <c r="L346">
        <v>29.3</v>
      </c>
      <c r="M346">
        <v>27.7</v>
      </c>
      <c r="N346">
        <v>3.9</v>
      </c>
      <c r="O346">
        <v>67.3</v>
      </c>
      <c r="P346">
        <v>27.8</v>
      </c>
      <c r="Q346">
        <v>9.0299999999999994</v>
      </c>
      <c r="R346">
        <v>8.7799999999999994</v>
      </c>
      <c r="S346">
        <v>0</v>
      </c>
      <c r="T346">
        <v>9.76</v>
      </c>
      <c r="U346">
        <v>0</v>
      </c>
      <c r="V346">
        <v>0</v>
      </c>
      <c r="W346">
        <v>0</v>
      </c>
      <c r="X346">
        <f t="shared" si="126"/>
        <v>262771.24444036325</v>
      </c>
      <c r="Y346">
        <f t="shared" si="134"/>
        <v>124.82339941668944</v>
      </c>
      <c r="Z346">
        <f t="shared" si="127"/>
        <v>172.77385163163726</v>
      </c>
      <c r="AA346">
        <f t="shared" si="135"/>
        <v>0</v>
      </c>
      <c r="AB346">
        <f t="shared" si="128"/>
        <v>142.93801469789196</v>
      </c>
      <c r="AC346">
        <f t="shared" si="129"/>
        <v>10985.981385246923</v>
      </c>
      <c r="AD346">
        <f t="shared" si="130"/>
        <v>11108.01381828163</v>
      </c>
      <c r="AE346">
        <f t="shared" si="131"/>
        <v>20589.391398296186</v>
      </c>
      <c r="AF346">
        <f t="shared" si="136"/>
        <v>289.52939718358942</v>
      </c>
      <c r="AG346">
        <f t="shared" si="137"/>
        <v>0</v>
      </c>
      <c r="AH346">
        <f t="shared" si="138"/>
        <v>139.77937379801841</v>
      </c>
      <c r="AI346">
        <f t="shared" si="132"/>
        <v>1.412676539321142</v>
      </c>
      <c r="AJ346" t="e">
        <f t="shared" si="133"/>
        <v>#DIV/0!</v>
      </c>
    </row>
    <row r="347" spans="1:36" x14ac:dyDescent="0.35">
      <c r="A347">
        <v>14.3698</v>
      </c>
      <c r="B347">
        <v>101304</v>
      </c>
      <c r="C347">
        <f t="shared" si="124"/>
        <v>112723.3235710407</v>
      </c>
      <c r="D347">
        <v>130974.5</v>
      </c>
      <c r="E347">
        <f t="shared" si="125"/>
        <v>150714.21954821807</v>
      </c>
      <c r="G347">
        <v>2506.8000000000002</v>
      </c>
      <c r="H347">
        <v>4.88</v>
      </c>
      <c r="I347">
        <v>18</v>
      </c>
      <c r="J347">
        <v>78.7</v>
      </c>
      <c r="K347">
        <v>4903.8999999999996</v>
      </c>
      <c r="L347">
        <v>14.7</v>
      </c>
      <c r="M347">
        <v>9.68</v>
      </c>
      <c r="N347">
        <v>0</v>
      </c>
      <c r="O347">
        <v>66.8</v>
      </c>
      <c r="P347">
        <v>2.93</v>
      </c>
      <c r="Q347">
        <v>0</v>
      </c>
      <c r="R347">
        <v>6.83</v>
      </c>
      <c r="S347">
        <v>0</v>
      </c>
      <c r="T347">
        <v>8.7799999999999994</v>
      </c>
      <c r="U347">
        <v>5.16</v>
      </c>
      <c r="V347">
        <v>7.32</v>
      </c>
      <c r="W347">
        <v>0</v>
      </c>
      <c r="X347">
        <f t="shared" si="126"/>
        <v>263437.54311925877</v>
      </c>
      <c r="Y347">
        <f t="shared" ref="Y347:Y360" si="139">(I347+N347)*1000000/X347</f>
        <v>68.327390951453566</v>
      </c>
      <c r="Z347">
        <f t="shared" si="127"/>
        <v>74.325017490525596</v>
      </c>
      <c r="AA347">
        <f t="shared" ref="AA347:AA360" si="140">(V347+W347)*1000000/X347</f>
        <v>27.786472320257783</v>
      </c>
      <c r="AB347">
        <f t="shared" si="128"/>
        <v>44.450763780084515</v>
      </c>
      <c r="AC347">
        <f t="shared" si="129"/>
        <v>10068.041056696682</v>
      </c>
      <c r="AD347">
        <f t="shared" si="130"/>
        <v>10170.437438390967</v>
      </c>
      <c r="AE347">
        <f t="shared" si="131"/>
        <v>18615.03847149073</v>
      </c>
      <c r="AF347">
        <f t="shared" ref="AF347:AF360" si="141">(O347+R347)*1000000/X347</f>
        <v>279.49698865308477</v>
      </c>
      <c r="AG347">
        <f t="shared" ref="AG347:AG360" si="142">(S347+U347)*1000000/X347</f>
        <v>19.587185406083353</v>
      </c>
      <c r="AH347">
        <f t="shared" ref="AH347:AH360" si="143">(M347+Q347)*1000000/X347</f>
        <v>36.744952467226142</v>
      </c>
      <c r="AI347">
        <f t="shared" si="132"/>
        <v>1.3370278197416232</v>
      </c>
      <c r="AJ347">
        <f t="shared" si="133"/>
        <v>2.459016393442623</v>
      </c>
    </row>
    <row r="348" spans="1:36" x14ac:dyDescent="0.35">
      <c r="A348">
        <v>14.38</v>
      </c>
      <c r="B348">
        <v>97724.4</v>
      </c>
      <c r="C348">
        <f t="shared" si="124"/>
        <v>108308.81384800829</v>
      </c>
      <c r="D348">
        <v>128934.5</v>
      </c>
      <c r="E348">
        <f t="shared" si="125"/>
        <v>148019.29361224841</v>
      </c>
      <c r="G348">
        <v>2594</v>
      </c>
      <c r="H348">
        <v>28.3</v>
      </c>
      <c r="I348">
        <v>21.5</v>
      </c>
      <c r="J348">
        <v>61.1</v>
      </c>
      <c r="K348">
        <v>5380.3</v>
      </c>
      <c r="L348">
        <v>25.4</v>
      </c>
      <c r="M348">
        <v>5.16</v>
      </c>
      <c r="N348">
        <v>8.2899999999999991</v>
      </c>
      <c r="O348">
        <v>23.9</v>
      </c>
      <c r="P348">
        <v>12.7</v>
      </c>
      <c r="Q348">
        <v>4.51</v>
      </c>
      <c r="R348">
        <v>29.3</v>
      </c>
      <c r="S348">
        <v>0</v>
      </c>
      <c r="T348">
        <v>5.85</v>
      </c>
      <c r="U348">
        <v>9.0299999999999994</v>
      </c>
      <c r="V348">
        <v>0</v>
      </c>
      <c r="W348">
        <v>0</v>
      </c>
      <c r="X348">
        <f t="shared" si="126"/>
        <v>256328.1074602567</v>
      </c>
      <c r="Y348">
        <f t="shared" si="139"/>
        <v>116.2182341030193</v>
      </c>
      <c r="Z348">
        <f t="shared" si="127"/>
        <v>209.49711887654033</v>
      </c>
      <c r="AA348">
        <f t="shared" si="140"/>
        <v>0</v>
      </c>
      <c r="AB348">
        <f t="shared" si="128"/>
        <v>72.368185384726672</v>
      </c>
      <c r="AC348">
        <f t="shared" si="129"/>
        <v>10451.448444511201</v>
      </c>
      <c r="AD348">
        <f t="shared" si="130"/>
        <v>10561.834917632274</v>
      </c>
      <c r="AE348">
        <f t="shared" si="131"/>
        <v>20989.894761479514</v>
      </c>
      <c r="AF348">
        <f t="shared" si="141"/>
        <v>207.54649393355578</v>
      </c>
      <c r="AG348">
        <f t="shared" si="142"/>
        <v>35.228286470300915</v>
      </c>
      <c r="AH348">
        <f t="shared" si="143"/>
        <v>37.725086397321135</v>
      </c>
      <c r="AI348">
        <f t="shared" si="132"/>
        <v>1.3666412580232534</v>
      </c>
      <c r="AJ348" t="e">
        <f t="shared" si="133"/>
        <v>#DIV/0!</v>
      </c>
    </row>
    <row r="349" spans="1:36" x14ac:dyDescent="0.35">
      <c r="A349">
        <v>14.3902</v>
      </c>
      <c r="B349">
        <v>100100</v>
      </c>
      <c r="C349">
        <f t="shared" si="124"/>
        <v>111234.58162018003</v>
      </c>
      <c r="D349">
        <v>130734.6</v>
      </c>
      <c r="E349">
        <f t="shared" si="125"/>
        <v>150396.64525931896</v>
      </c>
      <c r="G349">
        <v>2466.3000000000002</v>
      </c>
      <c r="H349">
        <v>17.100000000000001</v>
      </c>
      <c r="I349">
        <v>13.2</v>
      </c>
      <c r="J349">
        <v>29</v>
      </c>
      <c r="K349">
        <v>5095.8</v>
      </c>
      <c r="L349">
        <v>23.9</v>
      </c>
      <c r="M349">
        <v>57.4</v>
      </c>
      <c r="N349">
        <v>3.9</v>
      </c>
      <c r="O349">
        <v>21</v>
      </c>
      <c r="P349">
        <v>20</v>
      </c>
      <c r="Q349">
        <v>21.9</v>
      </c>
      <c r="R349">
        <v>3.41</v>
      </c>
      <c r="S349">
        <v>0</v>
      </c>
      <c r="T349">
        <v>7.32</v>
      </c>
      <c r="U349">
        <v>0</v>
      </c>
      <c r="V349">
        <v>0</v>
      </c>
      <c r="W349">
        <v>0</v>
      </c>
      <c r="X349">
        <f t="shared" si="126"/>
        <v>261631.22687949898</v>
      </c>
      <c r="Y349">
        <f t="shared" si="139"/>
        <v>65.359170630942472</v>
      </c>
      <c r="Z349">
        <f t="shared" si="127"/>
        <v>156.70912256541766</v>
      </c>
      <c r="AA349">
        <f t="shared" si="140"/>
        <v>0</v>
      </c>
      <c r="AB349">
        <f t="shared" si="128"/>
        <v>104.42178606066366</v>
      </c>
      <c r="AC349">
        <f t="shared" si="129"/>
        <v>9617.735734423426</v>
      </c>
      <c r="AD349">
        <f t="shared" si="130"/>
        <v>9711.134863219213</v>
      </c>
      <c r="AE349">
        <f t="shared" si="131"/>
        <v>19477.032848020859</v>
      </c>
      <c r="AF349">
        <f t="shared" si="141"/>
        <v>93.299260532240126</v>
      </c>
      <c r="AG349">
        <f t="shared" si="142"/>
        <v>0</v>
      </c>
      <c r="AH349">
        <f t="shared" si="143"/>
        <v>303.09837608384441</v>
      </c>
      <c r="AI349">
        <f t="shared" si="132"/>
        <v>1.3520673433452659</v>
      </c>
      <c r="AJ349" t="e">
        <f t="shared" si="133"/>
        <v>#DIV/0!</v>
      </c>
    </row>
    <row r="350" spans="1:36" x14ac:dyDescent="0.35">
      <c r="A350">
        <v>14.400399999999999</v>
      </c>
      <c r="B350">
        <v>105290.9</v>
      </c>
      <c r="C350">
        <f t="shared" si="124"/>
        <v>117681.71353124719</v>
      </c>
      <c r="D350">
        <v>131408.29999999999</v>
      </c>
      <c r="E350">
        <f t="shared" si="125"/>
        <v>151288.9197536656</v>
      </c>
      <c r="G350">
        <v>2218.6</v>
      </c>
      <c r="H350">
        <v>12.3</v>
      </c>
      <c r="I350">
        <v>25.4</v>
      </c>
      <c r="J350">
        <v>59.4</v>
      </c>
      <c r="K350">
        <v>5434.5</v>
      </c>
      <c r="L350">
        <v>16.600000000000001</v>
      </c>
      <c r="M350">
        <v>38.1</v>
      </c>
      <c r="N350">
        <v>4.88</v>
      </c>
      <c r="O350">
        <v>17.100000000000001</v>
      </c>
      <c r="P350">
        <v>18</v>
      </c>
      <c r="Q350">
        <v>9.0299999999999994</v>
      </c>
      <c r="R350">
        <v>3.9</v>
      </c>
      <c r="S350">
        <v>4.5199999999999996</v>
      </c>
      <c r="T350">
        <v>8.2899999999999991</v>
      </c>
      <c r="U350">
        <v>0</v>
      </c>
      <c r="V350">
        <v>3.9</v>
      </c>
      <c r="W350">
        <v>0</v>
      </c>
      <c r="X350">
        <f t="shared" si="126"/>
        <v>268970.63328491279</v>
      </c>
      <c r="Y350">
        <f t="shared" si="139"/>
        <v>112.5773458246844</v>
      </c>
      <c r="Z350">
        <f t="shared" si="127"/>
        <v>107.44667418538243</v>
      </c>
      <c r="AA350">
        <f t="shared" si="140"/>
        <v>14.499724198027385</v>
      </c>
      <c r="AB350">
        <f t="shared" si="128"/>
        <v>97.74301260670255</v>
      </c>
      <c r="AC350">
        <f t="shared" si="129"/>
        <v>8532.901796639142</v>
      </c>
      <c r="AD350">
        <f t="shared" si="130"/>
        <v>8606.3388407962575</v>
      </c>
      <c r="AE350">
        <f t="shared" si="131"/>
        <v>20204.807988251236</v>
      </c>
      <c r="AF350">
        <f t="shared" si="141"/>
        <v>78.07543798937823</v>
      </c>
      <c r="AG350">
        <f t="shared" si="142"/>
        <v>16.804808557713791</v>
      </c>
      <c r="AH350">
        <f t="shared" si="143"/>
        <v>175.22359011616172</v>
      </c>
      <c r="AI350">
        <f t="shared" si="132"/>
        <v>1.2855771318582552</v>
      </c>
      <c r="AJ350">
        <f t="shared" si="133"/>
        <v>7.7641025641025632</v>
      </c>
    </row>
    <row r="351" spans="1:36" x14ac:dyDescent="0.35">
      <c r="A351">
        <v>14.410600000000001</v>
      </c>
      <c r="B351">
        <v>101967.1</v>
      </c>
      <c r="C351">
        <f t="shared" si="124"/>
        <v>113544.94918838721</v>
      </c>
      <c r="D351">
        <v>131051.9</v>
      </c>
      <c r="E351">
        <f t="shared" si="125"/>
        <v>150816.71736206108</v>
      </c>
      <c r="G351">
        <v>2197.9</v>
      </c>
      <c r="H351">
        <v>17.600000000000001</v>
      </c>
      <c r="I351">
        <v>8.2899999999999991</v>
      </c>
      <c r="J351">
        <v>50.3</v>
      </c>
      <c r="K351">
        <v>4652</v>
      </c>
      <c r="L351">
        <v>30.7</v>
      </c>
      <c r="M351">
        <v>24.5</v>
      </c>
      <c r="N351">
        <v>13.2</v>
      </c>
      <c r="O351">
        <v>27</v>
      </c>
      <c r="P351">
        <v>14.1</v>
      </c>
      <c r="Q351">
        <v>5.8</v>
      </c>
      <c r="R351">
        <v>15.6</v>
      </c>
      <c r="S351">
        <v>0</v>
      </c>
      <c r="T351">
        <v>20</v>
      </c>
      <c r="U351">
        <v>0</v>
      </c>
      <c r="V351">
        <v>3.41</v>
      </c>
      <c r="W351">
        <v>0</v>
      </c>
      <c r="X351">
        <f t="shared" si="126"/>
        <v>264361.66655044828</v>
      </c>
      <c r="Y351">
        <f t="shared" si="139"/>
        <v>81.290151784918677</v>
      </c>
      <c r="Z351">
        <f t="shared" si="127"/>
        <v>182.70424994004523</v>
      </c>
      <c r="AA351">
        <f t="shared" si="140"/>
        <v>12.898995699700917</v>
      </c>
      <c r="AB351">
        <f t="shared" si="128"/>
        <v>128.98995699700916</v>
      </c>
      <c r="AC351">
        <f t="shared" si="129"/>
        <v>8606.3915002813883</v>
      </c>
      <c r="AD351">
        <f t="shared" si="130"/>
        <v>8681.1044841266303</v>
      </c>
      <c r="AE351">
        <f t="shared" si="131"/>
        <v>17597.104983873509</v>
      </c>
      <c r="AF351">
        <f t="shared" si="141"/>
        <v>161.14287882910821</v>
      </c>
      <c r="AG351">
        <f t="shared" si="142"/>
        <v>0</v>
      </c>
      <c r="AH351">
        <f t="shared" si="143"/>
        <v>114.61570958971782</v>
      </c>
      <c r="AI351">
        <f t="shared" si="132"/>
        <v>1.3282556242271482</v>
      </c>
      <c r="AJ351">
        <f t="shared" si="133"/>
        <v>6.3020527859237534</v>
      </c>
    </row>
    <row r="352" spans="1:36" x14ac:dyDescent="0.35">
      <c r="A352">
        <v>14.4209</v>
      </c>
      <c r="B352">
        <v>101404.6</v>
      </c>
      <c r="C352">
        <f t="shared" si="124"/>
        <v>112847.89572704246</v>
      </c>
      <c r="D352">
        <v>131343.6</v>
      </c>
      <c r="E352">
        <f t="shared" si="125"/>
        <v>151203.16847950467</v>
      </c>
      <c r="G352">
        <v>2351.3000000000002</v>
      </c>
      <c r="H352">
        <v>25.4</v>
      </c>
      <c r="I352">
        <v>17.600000000000001</v>
      </c>
      <c r="J352">
        <v>52.6</v>
      </c>
      <c r="K352">
        <v>5099.7</v>
      </c>
      <c r="L352">
        <v>7.32</v>
      </c>
      <c r="M352">
        <v>6.45</v>
      </c>
      <c r="N352">
        <v>3.9</v>
      </c>
      <c r="O352">
        <v>42.4</v>
      </c>
      <c r="P352">
        <v>16.100000000000001</v>
      </c>
      <c r="Q352">
        <v>9.0299999999999994</v>
      </c>
      <c r="R352">
        <v>6.83</v>
      </c>
      <c r="S352">
        <v>0</v>
      </c>
      <c r="T352">
        <v>0</v>
      </c>
      <c r="U352">
        <v>0</v>
      </c>
      <c r="V352">
        <v>3.41</v>
      </c>
      <c r="W352">
        <v>0</v>
      </c>
      <c r="X352">
        <f t="shared" si="126"/>
        <v>264051.0642065471</v>
      </c>
      <c r="Y352">
        <f t="shared" si="139"/>
        <v>81.423644568923919</v>
      </c>
      <c r="Z352">
        <f t="shared" si="127"/>
        <v>123.91542559512514</v>
      </c>
      <c r="AA352">
        <f t="shared" si="140"/>
        <v>12.914168743257235</v>
      </c>
      <c r="AB352">
        <f t="shared" si="128"/>
        <v>60.973054770217452</v>
      </c>
      <c r="AC352">
        <f t="shared" si="129"/>
        <v>9264.4958934399347</v>
      </c>
      <c r="AD352">
        <f t="shared" si="130"/>
        <v>9351.1293933032175</v>
      </c>
      <c r="AE352">
        <f t="shared" si="131"/>
        <v>19313.309777122853</v>
      </c>
      <c r="AF352">
        <f t="shared" si="141"/>
        <v>186.44121033154067</v>
      </c>
      <c r="AG352">
        <f t="shared" si="142"/>
        <v>0</v>
      </c>
      <c r="AH352">
        <f t="shared" si="143"/>
        <v>58.625024089625221</v>
      </c>
      <c r="AI352">
        <f t="shared" si="132"/>
        <v>1.3398846961686934</v>
      </c>
      <c r="AJ352">
        <f t="shared" si="133"/>
        <v>6.3049853372434015</v>
      </c>
    </row>
    <row r="353" spans="1:36" x14ac:dyDescent="0.35">
      <c r="A353">
        <v>14.431100000000001</v>
      </c>
      <c r="B353">
        <v>102065</v>
      </c>
      <c r="C353">
        <f t="shared" si="124"/>
        <v>113666.3566961974</v>
      </c>
      <c r="D353">
        <v>127954.5</v>
      </c>
      <c r="E353">
        <f t="shared" si="125"/>
        <v>146729.15576079459</v>
      </c>
      <c r="G353">
        <v>2301</v>
      </c>
      <c r="H353">
        <v>13.2</v>
      </c>
      <c r="I353">
        <v>13.7</v>
      </c>
      <c r="J353">
        <v>43.9</v>
      </c>
      <c r="K353">
        <v>4954.2</v>
      </c>
      <c r="L353">
        <v>34.1</v>
      </c>
      <c r="M353">
        <v>45.2</v>
      </c>
      <c r="N353">
        <v>16.100000000000001</v>
      </c>
      <c r="O353">
        <v>26.8</v>
      </c>
      <c r="P353">
        <v>16.600000000000001</v>
      </c>
      <c r="Q353">
        <v>5.16</v>
      </c>
      <c r="R353">
        <v>12.2</v>
      </c>
      <c r="S353">
        <v>9.67</v>
      </c>
      <c r="T353">
        <v>8.2899999999999991</v>
      </c>
      <c r="U353">
        <v>0</v>
      </c>
      <c r="V353">
        <v>4.3899999999999997</v>
      </c>
      <c r="W353">
        <v>3.9</v>
      </c>
      <c r="X353">
        <f t="shared" si="126"/>
        <v>260395.512456992</v>
      </c>
      <c r="Y353">
        <f t="shared" si="139"/>
        <v>114.44129631428227</v>
      </c>
      <c r="Z353">
        <f t="shared" si="127"/>
        <v>181.64675555924669</v>
      </c>
      <c r="AA353">
        <f t="shared" si="140"/>
        <v>31.836186122328854</v>
      </c>
      <c r="AB353">
        <f t="shared" si="128"/>
        <v>95.585364606123676</v>
      </c>
      <c r="AC353">
        <f t="shared" si="129"/>
        <v>9108.0678680732653</v>
      </c>
      <c r="AD353">
        <f t="shared" si="130"/>
        <v>9191.7872905444383</v>
      </c>
      <c r="AE353">
        <f t="shared" si="131"/>
        <v>19025.673496651583</v>
      </c>
      <c r="AF353">
        <f t="shared" si="141"/>
        <v>149.77216631734927</v>
      </c>
      <c r="AG353">
        <f t="shared" si="142"/>
        <v>37.135816622788909</v>
      </c>
      <c r="AH353">
        <f t="shared" si="143"/>
        <v>193.39811014722332</v>
      </c>
      <c r="AI353">
        <f t="shared" si="132"/>
        <v>1.2908758583066582</v>
      </c>
      <c r="AJ353">
        <f t="shared" si="133"/>
        <v>3.5946924004825096</v>
      </c>
    </row>
    <row r="354" spans="1:36" x14ac:dyDescent="0.35">
      <c r="A354">
        <v>14.4413</v>
      </c>
      <c r="B354">
        <v>101268.8</v>
      </c>
      <c r="C354">
        <f t="shared" si="124"/>
        <v>112679.74228556882</v>
      </c>
      <c r="D354">
        <v>128920</v>
      </c>
      <c r="E354">
        <f t="shared" si="125"/>
        <v>148000.18368002938</v>
      </c>
      <c r="G354">
        <v>2264.5</v>
      </c>
      <c r="H354">
        <v>0</v>
      </c>
      <c r="I354">
        <v>8.2899999999999991</v>
      </c>
      <c r="J354">
        <v>59.4</v>
      </c>
      <c r="K354">
        <v>5344.5</v>
      </c>
      <c r="L354">
        <v>14.6</v>
      </c>
      <c r="M354">
        <v>27.7</v>
      </c>
      <c r="N354">
        <v>4.3899999999999997</v>
      </c>
      <c r="O354">
        <v>20</v>
      </c>
      <c r="P354">
        <v>8.7799999999999994</v>
      </c>
      <c r="Q354">
        <v>0</v>
      </c>
      <c r="R354">
        <v>4.88</v>
      </c>
      <c r="S354">
        <v>5.81</v>
      </c>
      <c r="T354">
        <v>6.83</v>
      </c>
      <c r="U354">
        <v>0</v>
      </c>
      <c r="V354">
        <v>3.9</v>
      </c>
      <c r="W354">
        <v>0</v>
      </c>
      <c r="X354">
        <f t="shared" si="126"/>
        <v>260679.9259655982</v>
      </c>
      <c r="Y354">
        <f t="shared" si="139"/>
        <v>48.642027010830795</v>
      </c>
      <c r="Z354">
        <f t="shared" si="127"/>
        <v>56.007381258527573</v>
      </c>
      <c r="AA354">
        <f t="shared" si="140"/>
        <v>14.960875815634077</v>
      </c>
      <c r="AB354">
        <f t="shared" si="128"/>
        <v>59.881864482576397</v>
      </c>
      <c r="AC354">
        <f t="shared" si="129"/>
        <v>8991.4863651960804</v>
      </c>
      <c r="AD354">
        <f t="shared" si="130"/>
        <v>9073.0667209076364</v>
      </c>
      <c r="AE354">
        <f t="shared" si="131"/>
        <v>20502.154050424699</v>
      </c>
      <c r="AF354">
        <f t="shared" si="141"/>
        <v>95.4427154597374</v>
      </c>
      <c r="AG354">
        <f t="shared" si="142"/>
        <v>22.287868843290767</v>
      </c>
      <c r="AH354">
        <f t="shared" si="143"/>
        <v>106.26057951104204</v>
      </c>
      <c r="AI354">
        <f t="shared" si="132"/>
        <v>1.3134586632701604</v>
      </c>
      <c r="AJ354">
        <f t="shared" si="133"/>
        <v>3.2512820512820513</v>
      </c>
    </row>
    <row r="355" spans="1:36" x14ac:dyDescent="0.35">
      <c r="A355">
        <v>14.451599999999999</v>
      </c>
      <c r="B355">
        <v>99304.3</v>
      </c>
      <c r="C355">
        <f t="shared" si="124"/>
        <v>110252.88563051872</v>
      </c>
      <c r="D355">
        <v>130377.60000000001</v>
      </c>
      <c r="E355">
        <f t="shared" si="125"/>
        <v>149924.38097270724</v>
      </c>
      <c r="G355">
        <v>2267.6</v>
      </c>
      <c r="H355">
        <v>26.3</v>
      </c>
      <c r="I355">
        <v>36.1</v>
      </c>
      <c r="J355">
        <v>67.5</v>
      </c>
      <c r="K355">
        <v>4807.1000000000004</v>
      </c>
      <c r="L355">
        <v>27.3</v>
      </c>
      <c r="M355">
        <v>10.3</v>
      </c>
      <c r="N355">
        <v>3.9</v>
      </c>
      <c r="O355">
        <v>12.2</v>
      </c>
      <c r="P355">
        <v>16.600000000000001</v>
      </c>
      <c r="Q355">
        <v>5.16</v>
      </c>
      <c r="R355">
        <v>11.2</v>
      </c>
      <c r="S355">
        <v>5.81</v>
      </c>
      <c r="T355">
        <v>9.76</v>
      </c>
      <c r="U355">
        <v>3.87</v>
      </c>
      <c r="V355">
        <v>0</v>
      </c>
      <c r="W355">
        <v>0</v>
      </c>
      <c r="X355">
        <f t="shared" si="126"/>
        <v>260177.26660322596</v>
      </c>
      <c r="Y355">
        <f t="shared" si="139"/>
        <v>153.74133383067849</v>
      </c>
      <c r="Z355">
        <f t="shared" si="127"/>
        <v>206.01338733310916</v>
      </c>
      <c r="AA355">
        <f t="shared" si="140"/>
        <v>0</v>
      </c>
      <c r="AB355">
        <f t="shared" si="128"/>
        <v>101.31553899441712</v>
      </c>
      <c r="AC355">
        <f t="shared" si="129"/>
        <v>9021.9258225187896</v>
      </c>
      <c r="AD355">
        <f t="shared" si="130"/>
        <v>9104.0619945169328</v>
      </c>
      <c r="AE355">
        <f t="shared" si="131"/>
        <v>18476.249146436363</v>
      </c>
      <c r="AF355">
        <f t="shared" si="141"/>
        <v>89.93868029094692</v>
      </c>
      <c r="AG355">
        <f t="shared" si="142"/>
        <v>37.205402787024198</v>
      </c>
      <c r="AH355">
        <f t="shared" si="143"/>
        <v>59.421025525557233</v>
      </c>
      <c r="AI355">
        <f t="shared" si="132"/>
        <v>1.3598227394712941</v>
      </c>
      <c r="AJ355" t="e">
        <f t="shared" si="133"/>
        <v>#DIV/0!</v>
      </c>
    </row>
    <row r="356" spans="1:36" x14ac:dyDescent="0.35">
      <c r="A356">
        <v>14.4618</v>
      </c>
      <c r="B356">
        <v>101933</v>
      </c>
      <c r="C356">
        <f t="shared" si="124"/>
        <v>113502.66739563976</v>
      </c>
      <c r="D356">
        <v>126354.5</v>
      </c>
      <c r="E356">
        <f t="shared" si="125"/>
        <v>144629.02859340547</v>
      </c>
      <c r="G356">
        <v>2170.8000000000002</v>
      </c>
      <c r="H356">
        <v>17.100000000000001</v>
      </c>
      <c r="I356">
        <v>12.2</v>
      </c>
      <c r="J356">
        <v>36.799999999999997</v>
      </c>
      <c r="K356">
        <v>5168.1000000000004</v>
      </c>
      <c r="L356">
        <v>20.5</v>
      </c>
      <c r="M356">
        <v>21.3</v>
      </c>
      <c r="N356">
        <v>15.1</v>
      </c>
      <c r="O356">
        <v>15.6</v>
      </c>
      <c r="P356">
        <v>16.100000000000001</v>
      </c>
      <c r="Q356">
        <v>0</v>
      </c>
      <c r="R356">
        <v>3.9</v>
      </c>
      <c r="S356">
        <v>3.87</v>
      </c>
      <c r="T356">
        <v>3.9</v>
      </c>
      <c r="U356">
        <v>0</v>
      </c>
      <c r="V356">
        <v>3.9</v>
      </c>
      <c r="W356">
        <v>0</v>
      </c>
      <c r="X356">
        <f t="shared" si="126"/>
        <v>258131.69598904523</v>
      </c>
      <c r="Y356">
        <f t="shared" si="139"/>
        <v>105.75996835800657</v>
      </c>
      <c r="Z356">
        <f t="shared" si="127"/>
        <v>145.66208096194313</v>
      </c>
      <c r="AA356">
        <f t="shared" si="140"/>
        <v>15.108566908286656</v>
      </c>
      <c r="AB356">
        <f t="shared" si="128"/>
        <v>77.479830298905924</v>
      </c>
      <c r="AC356">
        <f t="shared" si="129"/>
        <v>8612.657936026384</v>
      </c>
      <c r="AD356">
        <f t="shared" si="130"/>
        <v>8687.4802315870347</v>
      </c>
      <c r="AE356">
        <f t="shared" si="131"/>
        <v>20021.175548388786</v>
      </c>
      <c r="AF356">
        <f t="shared" si="141"/>
        <v>75.54283454143328</v>
      </c>
      <c r="AG356">
        <f t="shared" si="142"/>
        <v>14.992347162838296</v>
      </c>
      <c r="AH356">
        <f t="shared" si="143"/>
        <v>82.516019268334816</v>
      </c>
      <c r="AI356">
        <f t="shared" si="132"/>
        <v>1.2742346229561954</v>
      </c>
      <c r="AJ356">
        <f t="shared" si="133"/>
        <v>6.9999999999999991</v>
      </c>
    </row>
    <row r="357" spans="1:36" x14ac:dyDescent="0.35">
      <c r="A357">
        <v>14.472</v>
      </c>
      <c r="B357">
        <v>100237.9</v>
      </c>
      <c r="C357">
        <f t="shared" si="124"/>
        <v>111404.89247102095</v>
      </c>
      <c r="D357">
        <v>130526.1</v>
      </c>
      <c r="E357">
        <f t="shared" si="125"/>
        <v>150120.77993370473</v>
      </c>
      <c r="G357">
        <v>1953.5</v>
      </c>
      <c r="H357">
        <v>21.9</v>
      </c>
      <c r="I357">
        <v>8.7799999999999994</v>
      </c>
      <c r="J357">
        <v>36.1</v>
      </c>
      <c r="K357">
        <v>4685.8999999999996</v>
      </c>
      <c r="L357">
        <v>23.1</v>
      </c>
      <c r="M357">
        <v>30.3</v>
      </c>
      <c r="N357">
        <v>7.32</v>
      </c>
      <c r="O357">
        <v>36.6</v>
      </c>
      <c r="P357">
        <v>6.83</v>
      </c>
      <c r="Q357">
        <v>5.81</v>
      </c>
      <c r="R357">
        <v>0</v>
      </c>
      <c r="S357">
        <v>11.6</v>
      </c>
      <c r="T357">
        <v>10.7</v>
      </c>
      <c r="U357">
        <v>0</v>
      </c>
      <c r="V357">
        <v>0</v>
      </c>
      <c r="W357">
        <v>0</v>
      </c>
      <c r="X357">
        <f t="shared" si="126"/>
        <v>261525.67240472569</v>
      </c>
      <c r="Y357">
        <f t="shared" si="139"/>
        <v>61.561833880248464</v>
      </c>
      <c r="Z357">
        <f t="shared" si="127"/>
        <v>172.06723755348946</v>
      </c>
      <c r="AA357">
        <f t="shared" si="140"/>
        <v>0</v>
      </c>
      <c r="AB357">
        <f t="shared" si="128"/>
        <v>67.029748318059347</v>
      </c>
      <c r="AC357">
        <f t="shared" si="129"/>
        <v>7747.6141495751181</v>
      </c>
      <c r="AD357">
        <f t="shared" si="130"/>
        <v>7808.1083603894876</v>
      </c>
      <c r="AE357">
        <f t="shared" si="131"/>
        <v>17917.552632264364</v>
      </c>
      <c r="AF357">
        <f t="shared" si="141"/>
        <v>139.94801987683809</v>
      </c>
      <c r="AG357">
        <f t="shared" si="142"/>
        <v>44.355110124899504</v>
      </c>
      <c r="AH357">
        <f t="shared" si="143"/>
        <v>138.0743988457001</v>
      </c>
      <c r="AI357">
        <f t="shared" si="132"/>
        <v>1.3475241221812111</v>
      </c>
      <c r="AJ357" t="e">
        <f t="shared" si="133"/>
        <v>#DIV/0!</v>
      </c>
    </row>
    <row r="358" spans="1:36" x14ac:dyDescent="0.35">
      <c r="A358">
        <v>14.482200000000001</v>
      </c>
      <c r="B358">
        <v>99799.9</v>
      </c>
      <c r="C358">
        <f t="shared" si="124"/>
        <v>110864.12898643313</v>
      </c>
      <c r="D358">
        <v>128011.5</v>
      </c>
      <c r="E358">
        <f t="shared" si="125"/>
        <v>146804.11496252532</v>
      </c>
      <c r="G358">
        <v>2165.6</v>
      </c>
      <c r="H358">
        <v>37.9</v>
      </c>
      <c r="I358">
        <v>7.8</v>
      </c>
      <c r="J358">
        <v>32.9</v>
      </c>
      <c r="K358">
        <v>5138.1000000000004</v>
      </c>
      <c r="L358">
        <v>26.8</v>
      </c>
      <c r="M358">
        <v>15.5</v>
      </c>
      <c r="N358">
        <v>0</v>
      </c>
      <c r="O358">
        <v>35.700000000000003</v>
      </c>
      <c r="P358">
        <v>7.8</v>
      </c>
      <c r="Q358">
        <v>5.81</v>
      </c>
      <c r="R358">
        <v>12.2</v>
      </c>
      <c r="S358">
        <v>0</v>
      </c>
      <c r="T358">
        <v>3.9</v>
      </c>
      <c r="U358">
        <v>0</v>
      </c>
      <c r="V358">
        <v>0</v>
      </c>
      <c r="W358">
        <v>3.41</v>
      </c>
      <c r="X358">
        <f t="shared" si="126"/>
        <v>257668.24394895846</v>
      </c>
      <c r="Y358">
        <f t="shared" si="139"/>
        <v>30.271483518726129</v>
      </c>
      <c r="Z358">
        <f t="shared" si="127"/>
        <v>251.09807482840776</v>
      </c>
      <c r="AA358">
        <f t="shared" si="140"/>
        <v>13.234071640878987</v>
      </c>
      <c r="AB358">
        <f t="shared" si="128"/>
        <v>45.407225278089193</v>
      </c>
      <c r="AC358">
        <f t="shared" si="129"/>
        <v>8670.8395484022967</v>
      </c>
      <c r="AD358">
        <f t="shared" si="130"/>
        <v>8746.6806125750554</v>
      </c>
      <c r="AE358">
        <f t="shared" si="131"/>
        <v>19940.757624047015</v>
      </c>
      <c r="AF358">
        <f t="shared" si="141"/>
        <v>185.89795648038228</v>
      </c>
      <c r="AG358">
        <f t="shared" si="142"/>
        <v>0</v>
      </c>
      <c r="AH358">
        <f t="shared" si="143"/>
        <v>82.703245356929983</v>
      </c>
      <c r="AI358">
        <f t="shared" si="132"/>
        <v>1.3241804748268964</v>
      </c>
      <c r="AJ358">
        <f t="shared" si="133"/>
        <v>2.2873900293255129</v>
      </c>
    </row>
    <row r="359" spans="1:36" x14ac:dyDescent="0.35">
      <c r="A359">
        <v>14.4924</v>
      </c>
      <c r="B359">
        <v>101520.3</v>
      </c>
      <c r="C359">
        <f t="shared" si="124"/>
        <v>112991.20058026911</v>
      </c>
      <c r="D359">
        <v>132316.4</v>
      </c>
      <c r="E359">
        <f t="shared" si="125"/>
        <v>152493.83531047491</v>
      </c>
      <c r="G359">
        <v>2276.6</v>
      </c>
      <c r="H359">
        <v>21.5</v>
      </c>
      <c r="I359">
        <v>22</v>
      </c>
      <c r="J359">
        <v>35.200000000000003</v>
      </c>
      <c r="K359">
        <v>5273.5</v>
      </c>
      <c r="L359">
        <v>3.9</v>
      </c>
      <c r="M359">
        <v>36.1</v>
      </c>
      <c r="N359">
        <v>10.7</v>
      </c>
      <c r="O359">
        <v>43.4</v>
      </c>
      <c r="P359">
        <v>10.7</v>
      </c>
      <c r="Q359">
        <v>5.16</v>
      </c>
      <c r="R359">
        <v>3.9</v>
      </c>
      <c r="S359">
        <v>0</v>
      </c>
      <c r="T359">
        <v>3.41</v>
      </c>
      <c r="U359">
        <v>0</v>
      </c>
      <c r="V359">
        <v>2.93</v>
      </c>
      <c r="W359">
        <v>3.9</v>
      </c>
      <c r="X359">
        <f t="shared" si="126"/>
        <v>265485.03589074401</v>
      </c>
      <c r="Y359">
        <f t="shared" si="139"/>
        <v>123.17078395882602</v>
      </c>
      <c r="Z359">
        <f t="shared" si="127"/>
        <v>95.67394227994437</v>
      </c>
      <c r="AA359">
        <f t="shared" si="140"/>
        <v>25.726497077638584</v>
      </c>
      <c r="AB359">
        <f t="shared" si="128"/>
        <v>53.148004943701373</v>
      </c>
      <c r="AC359">
        <f t="shared" si="129"/>
        <v>8871.3097975482269</v>
      </c>
      <c r="AD359">
        <f t="shared" si="130"/>
        <v>8950.7143575231785</v>
      </c>
      <c r="AE359">
        <f t="shared" si="131"/>
        <v>19863.643095011284</v>
      </c>
      <c r="AF359">
        <f t="shared" si="141"/>
        <v>178.16446731658931</v>
      </c>
      <c r="AG359">
        <f t="shared" si="142"/>
        <v>0</v>
      </c>
      <c r="AH359">
        <f t="shared" si="143"/>
        <v>155.41365584529547</v>
      </c>
      <c r="AI359">
        <f t="shared" si="132"/>
        <v>1.3496080626397369</v>
      </c>
      <c r="AJ359">
        <f t="shared" si="133"/>
        <v>4.7877013177159595</v>
      </c>
    </row>
    <row r="360" spans="1:36" x14ac:dyDescent="0.35">
      <c r="A360">
        <v>14.502700000000001</v>
      </c>
      <c r="B360">
        <v>151581.5</v>
      </c>
      <c r="C360">
        <f t="shared" si="124"/>
        <v>178663.59585511161</v>
      </c>
      <c r="D360">
        <v>192030</v>
      </c>
      <c r="E360">
        <f t="shared" si="125"/>
        <v>237669.71545973243</v>
      </c>
      <c r="G360">
        <v>3460.6</v>
      </c>
      <c r="H360">
        <v>12.2</v>
      </c>
      <c r="I360">
        <v>10.7</v>
      </c>
      <c r="J360">
        <v>85.8</v>
      </c>
      <c r="K360">
        <v>8126.8</v>
      </c>
      <c r="L360">
        <v>19</v>
      </c>
      <c r="M360">
        <v>24.5</v>
      </c>
      <c r="N360">
        <v>11.2</v>
      </c>
      <c r="O360">
        <v>31.2</v>
      </c>
      <c r="P360">
        <v>15.6</v>
      </c>
      <c r="Q360">
        <v>27.9</v>
      </c>
      <c r="R360">
        <v>9.26</v>
      </c>
      <c r="S360">
        <v>14.2</v>
      </c>
      <c r="T360">
        <v>19.5</v>
      </c>
      <c r="U360">
        <v>0</v>
      </c>
      <c r="V360">
        <v>11.7</v>
      </c>
      <c r="W360">
        <v>45.8</v>
      </c>
      <c r="X360">
        <f t="shared" si="126"/>
        <v>416333.31131484406</v>
      </c>
      <c r="Y360">
        <f t="shared" si="139"/>
        <v>52.60208444728206</v>
      </c>
      <c r="Z360">
        <f t="shared" si="127"/>
        <v>74.939955924894988</v>
      </c>
      <c r="AA360">
        <f t="shared" si="140"/>
        <v>138.11049569491865</v>
      </c>
      <c r="AB360">
        <f t="shared" si="128"/>
        <v>84.307450415506864</v>
      </c>
      <c r="AC360">
        <f t="shared" si="129"/>
        <v>8593.1149460546258</v>
      </c>
      <c r="AD360">
        <f t="shared" si="130"/>
        <v>8667.5965999439759</v>
      </c>
      <c r="AE360">
        <f t="shared" si="131"/>
        <v>19519.93698110374</v>
      </c>
      <c r="AF360">
        <f t="shared" si="141"/>
        <v>97.181750535937553</v>
      </c>
      <c r="AG360">
        <f t="shared" si="142"/>
        <v>34.107287632484258</v>
      </c>
      <c r="AH360">
        <f t="shared" si="143"/>
        <v>125.86069520719543</v>
      </c>
      <c r="AI360">
        <f t="shared" si="132"/>
        <v>1.3302638084843663</v>
      </c>
      <c r="AJ360">
        <f t="shared" si="133"/>
        <v>0.38086956521739129</v>
      </c>
    </row>
    <row r="361" spans="1:36" x14ac:dyDescent="0.35">
      <c r="A361">
        <v>14.5129</v>
      </c>
      <c r="B361">
        <v>133399.20000000001</v>
      </c>
      <c r="C361">
        <f t="shared" si="124"/>
        <v>153933.85281896809</v>
      </c>
      <c r="D361">
        <v>169331.3</v>
      </c>
      <c r="E361">
        <f t="shared" si="125"/>
        <v>203849.38062551289</v>
      </c>
      <c r="G361">
        <v>10759.6</v>
      </c>
      <c r="H361">
        <v>349.1</v>
      </c>
      <c r="I361">
        <v>7725.3</v>
      </c>
      <c r="J361">
        <v>3846.2</v>
      </c>
      <c r="K361">
        <v>8210.7999999999993</v>
      </c>
      <c r="L361">
        <v>239.4</v>
      </c>
      <c r="M361">
        <v>138.69999999999999</v>
      </c>
      <c r="N361">
        <v>11699.4</v>
      </c>
      <c r="O361">
        <v>6023.1</v>
      </c>
      <c r="P361">
        <v>24.6</v>
      </c>
      <c r="Q361">
        <v>51</v>
      </c>
      <c r="R361">
        <v>560.4</v>
      </c>
      <c r="S361">
        <v>297.39999999999998</v>
      </c>
      <c r="T361">
        <v>12.7</v>
      </c>
      <c r="U361">
        <v>66.400000000000006</v>
      </c>
      <c r="V361">
        <v>26.8</v>
      </c>
      <c r="W361">
        <v>7.84</v>
      </c>
      <c r="X361">
        <f t="shared" si="126"/>
        <v>357783.23344448098</v>
      </c>
      <c r="Y361">
        <f t="shared" ref="Y361:Y404" si="144">(I361+N361)*1000000/X361</f>
        <v>54291.811868859491</v>
      </c>
      <c r="Z361">
        <f t="shared" si="127"/>
        <v>1644.8506944675496</v>
      </c>
      <c r="AA361">
        <f t="shared" ref="AA361:AA404" si="145">(V361+W361)*1000000/X361</f>
        <v>96.818399416067834</v>
      </c>
      <c r="AB361">
        <f t="shared" si="128"/>
        <v>104.25306865529245</v>
      </c>
      <c r="AC361">
        <f t="shared" si="129"/>
        <v>57657.53694324832</v>
      </c>
      <c r="AD361">
        <f t="shared" si="130"/>
        <v>61185.332513001646</v>
      </c>
      <c r="AE361">
        <f t="shared" si="131"/>
        <v>22949.09104865617</v>
      </c>
      <c r="AF361">
        <f t="shared" ref="AF361:AF404" si="146">(O361+R361)*1000000/X361</f>
        <v>18400.806367080906</v>
      </c>
      <c r="AG361">
        <f t="shared" ref="AG361:AG404" si="147">(S361+U361)*1000000/X361</f>
        <v>1016.816792943576</v>
      </c>
      <c r="AH361">
        <f t="shared" ref="AH361:AH404" si="148">(M361+Q361)*1000000/X361</f>
        <v>530.20930627101814</v>
      </c>
      <c r="AI361">
        <f t="shared" si="132"/>
        <v>1.3242660850258019</v>
      </c>
      <c r="AJ361">
        <f t="shared" si="133"/>
        <v>560.7592378752887</v>
      </c>
    </row>
    <row r="362" spans="1:36" x14ac:dyDescent="0.35">
      <c r="A362">
        <v>14.523099999999999</v>
      </c>
      <c r="B362">
        <v>112019.4</v>
      </c>
      <c r="C362">
        <f t="shared" si="124"/>
        <v>126150.72896862838</v>
      </c>
      <c r="D362">
        <v>147017.60000000001</v>
      </c>
      <c r="E362">
        <f t="shared" si="125"/>
        <v>172357.13187048174</v>
      </c>
      <c r="G362">
        <v>14777.7</v>
      </c>
      <c r="H362">
        <v>379.5</v>
      </c>
      <c r="I362">
        <v>10759.5</v>
      </c>
      <c r="J362">
        <v>5135.3999999999996</v>
      </c>
      <c r="K362">
        <v>8068.4</v>
      </c>
      <c r="L362">
        <v>344.4</v>
      </c>
      <c r="M362">
        <v>167.7</v>
      </c>
      <c r="N362">
        <v>14480.8</v>
      </c>
      <c r="O362">
        <v>7385.2</v>
      </c>
      <c r="P362">
        <v>66.8</v>
      </c>
      <c r="Q362">
        <v>51.7</v>
      </c>
      <c r="R362">
        <v>776.6</v>
      </c>
      <c r="S362">
        <v>352.3</v>
      </c>
      <c r="T362">
        <v>18</v>
      </c>
      <c r="U362">
        <v>69</v>
      </c>
      <c r="V362">
        <v>17.7</v>
      </c>
      <c r="W362">
        <v>3.41</v>
      </c>
      <c r="X362">
        <f t="shared" si="126"/>
        <v>298507.8608391101</v>
      </c>
      <c r="Y362">
        <f t="shared" si="144"/>
        <v>84554.892219753063</v>
      </c>
      <c r="Z362">
        <f t="shared" si="127"/>
        <v>2425.0617654258958</v>
      </c>
      <c r="AA362">
        <f t="shared" si="145"/>
        <v>70.718405675011283</v>
      </c>
      <c r="AB362">
        <f t="shared" si="128"/>
        <v>284.07962109147115</v>
      </c>
      <c r="AC362">
        <f t="shared" si="129"/>
        <v>91449.183024072016</v>
      </c>
      <c r="AD362">
        <f t="shared" si="130"/>
        <v>100653.89994195005</v>
      </c>
      <c r="AE362">
        <f t="shared" si="131"/>
        <v>27029.103948283326</v>
      </c>
      <c r="AF362">
        <f t="shared" si="146"/>
        <v>27341.993530947751</v>
      </c>
      <c r="AG362">
        <f t="shared" si="147"/>
        <v>1411.3531175216604</v>
      </c>
      <c r="AH362">
        <f t="shared" si="148"/>
        <v>734.98901966354674</v>
      </c>
      <c r="AI362">
        <f t="shared" si="132"/>
        <v>1.3662793174452772</v>
      </c>
      <c r="AJ362">
        <f t="shared" si="133"/>
        <v>1195.6560871624822</v>
      </c>
    </row>
    <row r="363" spans="1:36" x14ac:dyDescent="0.35">
      <c r="A363">
        <v>14.533300000000001</v>
      </c>
      <c r="B363">
        <v>107716.5</v>
      </c>
      <c r="C363">
        <f t="shared" si="124"/>
        <v>120720.04021143504</v>
      </c>
      <c r="D363">
        <v>138690.9</v>
      </c>
      <c r="E363">
        <f t="shared" si="125"/>
        <v>161023.37708959536</v>
      </c>
      <c r="G363">
        <v>16025.7</v>
      </c>
      <c r="H363">
        <v>436.1</v>
      </c>
      <c r="I363">
        <v>11445.3</v>
      </c>
      <c r="J363">
        <v>5038.3999999999996</v>
      </c>
      <c r="K363">
        <v>7892.4</v>
      </c>
      <c r="L363">
        <v>375.6</v>
      </c>
      <c r="M363">
        <v>234.8</v>
      </c>
      <c r="N363">
        <v>16146.8</v>
      </c>
      <c r="O363">
        <v>7701.1</v>
      </c>
      <c r="P363">
        <v>90.2</v>
      </c>
      <c r="Q363">
        <v>98.7</v>
      </c>
      <c r="R363">
        <v>807.4</v>
      </c>
      <c r="S363">
        <v>312.89999999999998</v>
      </c>
      <c r="T363">
        <v>11.2</v>
      </c>
      <c r="U363">
        <v>53.5</v>
      </c>
      <c r="V363">
        <v>52.2</v>
      </c>
      <c r="W363">
        <v>17.600000000000001</v>
      </c>
      <c r="X363">
        <f t="shared" si="126"/>
        <v>281743.41730103042</v>
      </c>
      <c r="Y363">
        <f t="shared" si="144"/>
        <v>97933.432710937326</v>
      </c>
      <c r="Z363">
        <f t="shared" si="127"/>
        <v>2880.9901142525518</v>
      </c>
      <c r="AA363">
        <f t="shared" si="145"/>
        <v>247.74314398771486</v>
      </c>
      <c r="AB363">
        <f t="shared" si="128"/>
        <v>359.90193123716739</v>
      </c>
      <c r="AC363">
        <f t="shared" si="129"/>
        <v>102097.15022113772</v>
      </c>
      <c r="AD363">
        <f t="shared" si="130"/>
        <v>113706.23252424521</v>
      </c>
      <c r="AE363">
        <f t="shared" si="131"/>
        <v>28012.721914163903</v>
      </c>
      <c r="AF363">
        <f t="shared" si="146"/>
        <v>30199.463332657186</v>
      </c>
      <c r="AG363">
        <f t="shared" si="147"/>
        <v>1300.4740394999815</v>
      </c>
      <c r="AH363">
        <f t="shared" si="148"/>
        <v>1183.7011249269756</v>
      </c>
      <c r="AI363">
        <f t="shared" si="132"/>
        <v>1.3338578814882025</v>
      </c>
      <c r="AJ363">
        <f t="shared" si="133"/>
        <v>395.30229226361018</v>
      </c>
    </row>
    <row r="364" spans="1:36" x14ac:dyDescent="0.35">
      <c r="A364">
        <v>14.5435</v>
      </c>
      <c r="B364">
        <v>101790.6</v>
      </c>
      <c r="C364">
        <f t="shared" si="124"/>
        <v>113326.13530875987</v>
      </c>
      <c r="D364">
        <v>137001.79999999999</v>
      </c>
      <c r="E364">
        <f t="shared" si="125"/>
        <v>158750.96842612184</v>
      </c>
      <c r="G364">
        <v>17594.2</v>
      </c>
      <c r="H364">
        <v>494.1</v>
      </c>
      <c r="I364">
        <v>11503.8</v>
      </c>
      <c r="J364">
        <v>5132.6000000000004</v>
      </c>
      <c r="K364">
        <v>8547.6</v>
      </c>
      <c r="L364">
        <v>393.6</v>
      </c>
      <c r="M364">
        <v>218.3</v>
      </c>
      <c r="N364">
        <v>15115.8</v>
      </c>
      <c r="O364">
        <v>8257.1</v>
      </c>
      <c r="P364">
        <v>65.8</v>
      </c>
      <c r="Q364">
        <v>108.4</v>
      </c>
      <c r="R364">
        <v>763.9</v>
      </c>
      <c r="S364">
        <v>367.8</v>
      </c>
      <c r="T364">
        <v>39</v>
      </c>
      <c r="U364">
        <v>42.6</v>
      </c>
      <c r="V364">
        <v>56.6</v>
      </c>
      <c r="W364">
        <v>10.7</v>
      </c>
      <c r="X364">
        <f t="shared" si="126"/>
        <v>272077.10373488173</v>
      </c>
      <c r="Y364">
        <f t="shared" si="144"/>
        <v>97838.442245176047</v>
      </c>
      <c r="Z364">
        <f t="shared" si="127"/>
        <v>3262.6780710845687</v>
      </c>
      <c r="AA364">
        <f t="shared" si="145"/>
        <v>247.35635257856424</v>
      </c>
      <c r="AB364">
        <f t="shared" si="128"/>
        <v>385.18492942397518</v>
      </c>
      <c r="AC364">
        <f t="shared" si="129"/>
        <v>113879.11578988077</v>
      </c>
      <c r="AD364">
        <f t="shared" si="130"/>
        <v>128514.19915623778</v>
      </c>
      <c r="AE364">
        <f t="shared" si="131"/>
        <v>31416.094491835596</v>
      </c>
      <c r="AF364">
        <f t="shared" si="146"/>
        <v>33156.042445932064</v>
      </c>
      <c r="AG364">
        <f t="shared" si="147"/>
        <v>1508.3959449961778</v>
      </c>
      <c r="AH364">
        <f t="shared" si="148"/>
        <v>1200.7625614772205</v>
      </c>
      <c r="AI364">
        <f t="shared" si="132"/>
        <v>1.4008328087214912</v>
      </c>
      <c r="AJ364">
        <f t="shared" si="133"/>
        <v>395.53640416047546</v>
      </c>
    </row>
    <row r="365" spans="1:36" x14ac:dyDescent="0.35">
      <c r="A365">
        <v>14.553699999999999</v>
      </c>
      <c r="B365">
        <v>101094.9</v>
      </c>
      <c r="C365">
        <f t="shared" si="124"/>
        <v>112464.48596186629</v>
      </c>
      <c r="D365">
        <v>135411.4</v>
      </c>
      <c r="E365">
        <f t="shared" si="125"/>
        <v>156619.46040000991</v>
      </c>
      <c r="G365">
        <v>17674</v>
      </c>
      <c r="H365">
        <v>456.3</v>
      </c>
      <c r="I365">
        <v>11753</v>
      </c>
      <c r="J365">
        <v>5335.8</v>
      </c>
      <c r="K365">
        <v>8271</v>
      </c>
      <c r="L365">
        <v>385.8</v>
      </c>
      <c r="M365">
        <v>238.1</v>
      </c>
      <c r="N365">
        <v>16040.6</v>
      </c>
      <c r="O365">
        <v>7823.5</v>
      </c>
      <c r="P365">
        <v>106.8</v>
      </c>
      <c r="Q365">
        <v>80.599999999999994</v>
      </c>
      <c r="R365">
        <v>756.5</v>
      </c>
      <c r="S365">
        <v>403.2</v>
      </c>
      <c r="T365">
        <v>12.7</v>
      </c>
      <c r="U365">
        <v>75.5</v>
      </c>
      <c r="V365">
        <v>48.3</v>
      </c>
      <c r="W365">
        <v>7.32</v>
      </c>
      <c r="X365">
        <f t="shared" si="126"/>
        <v>269083.94636187621</v>
      </c>
      <c r="Y365">
        <f t="shared" si="144"/>
        <v>103289.69964868107</v>
      </c>
      <c r="Z365">
        <f t="shared" si="127"/>
        <v>3129.5066516807583</v>
      </c>
      <c r="AA365">
        <f t="shared" si="145"/>
        <v>206.70129434328913</v>
      </c>
      <c r="AB365">
        <f t="shared" si="128"/>
        <v>444.09932891087828</v>
      </c>
      <c r="AC365">
        <f t="shared" si="129"/>
        <v>114586.174377471</v>
      </c>
      <c r="AD365">
        <f t="shared" si="130"/>
        <v>129415.38867083557</v>
      </c>
      <c r="AE365">
        <f t="shared" si="131"/>
        <v>30737.619660434095</v>
      </c>
      <c r="AF365">
        <f t="shared" si="146"/>
        <v>31885.960184563479</v>
      </c>
      <c r="AG365">
        <f t="shared" si="147"/>
        <v>1778.9987343065895</v>
      </c>
      <c r="AH365">
        <f t="shared" si="148"/>
        <v>1184.3887541748695</v>
      </c>
      <c r="AI365">
        <f t="shared" si="132"/>
        <v>1.3926126017515912</v>
      </c>
      <c r="AJ365">
        <f t="shared" si="133"/>
        <v>499.70514203523913</v>
      </c>
    </row>
    <row r="366" spans="1:36" x14ac:dyDescent="0.35">
      <c r="A366">
        <v>14.564</v>
      </c>
      <c r="B366">
        <v>102474.8</v>
      </c>
      <c r="C366">
        <f t="shared" si="124"/>
        <v>114174.84433863251</v>
      </c>
      <c r="D366">
        <v>136412.70000000001</v>
      </c>
      <c r="E366">
        <f t="shared" si="125"/>
        <v>157960.5211887669</v>
      </c>
      <c r="G366">
        <v>17826.5</v>
      </c>
      <c r="H366">
        <v>360.5</v>
      </c>
      <c r="I366">
        <v>12010.6</v>
      </c>
      <c r="J366">
        <v>5499.6</v>
      </c>
      <c r="K366">
        <v>7971.5</v>
      </c>
      <c r="L366">
        <v>474.1</v>
      </c>
      <c r="M366">
        <v>337.4</v>
      </c>
      <c r="N366">
        <v>16343.5</v>
      </c>
      <c r="O366">
        <v>9200.5</v>
      </c>
      <c r="P366">
        <v>70.2</v>
      </c>
      <c r="Q366">
        <v>72.2</v>
      </c>
      <c r="R366">
        <v>868.7</v>
      </c>
      <c r="S366">
        <v>419.3</v>
      </c>
      <c r="T366">
        <v>22</v>
      </c>
      <c r="U366">
        <v>46.4</v>
      </c>
      <c r="V366">
        <v>25.9</v>
      </c>
      <c r="W366">
        <v>0</v>
      </c>
      <c r="X366">
        <f t="shared" si="126"/>
        <v>272135.36552739941</v>
      </c>
      <c r="Y366">
        <f t="shared" si="144"/>
        <v>104191.16216317436</v>
      </c>
      <c r="Z366">
        <f t="shared" si="127"/>
        <v>3066.8560787112028</v>
      </c>
      <c r="AA366">
        <f t="shared" si="145"/>
        <v>95.173223626432005</v>
      </c>
      <c r="AB366">
        <f t="shared" si="128"/>
        <v>338.80197754274252</v>
      </c>
      <c r="AC366">
        <f t="shared" si="129"/>
        <v>119523.60523581094</v>
      </c>
      <c r="AD366">
        <f t="shared" si="130"/>
        <v>135748.7900261335</v>
      </c>
      <c r="AE366">
        <f t="shared" si="131"/>
        <v>29292.407418459567</v>
      </c>
      <c r="AF366">
        <f t="shared" si="146"/>
        <v>37000.703603832786</v>
      </c>
      <c r="AG366">
        <f t="shared" si="147"/>
        <v>1711.2807043563469</v>
      </c>
      <c r="AH366">
        <f t="shared" si="148"/>
        <v>1505.1332971963916</v>
      </c>
      <c r="AI366">
        <f t="shared" si="132"/>
        <v>1.3834967072104774</v>
      </c>
      <c r="AJ366">
        <f t="shared" si="133"/>
        <v>1094.7528957528959</v>
      </c>
    </row>
    <row r="367" spans="1:36" x14ac:dyDescent="0.35">
      <c r="A367">
        <v>14.574199999999999</v>
      </c>
      <c r="B367">
        <v>103409.4</v>
      </c>
      <c r="C367">
        <f t="shared" si="124"/>
        <v>115336.25268879686</v>
      </c>
      <c r="D367">
        <v>131893</v>
      </c>
      <c r="E367">
        <f t="shared" si="125"/>
        <v>151931.73191783961</v>
      </c>
      <c r="G367">
        <v>18815.5</v>
      </c>
      <c r="H367">
        <v>467.8</v>
      </c>
      <c r="I367">
        <v>11748.2</v>
      </c>
      <c r="J367">
        <v>5421.6</v>
      </c>
      <c r="K367">
        <v>8934.2999999999993</v>
      </c>
      <c r="L367">
        <v>436.5</v>
      </c>
      <c r="M367">
        <v>272.2</v>
      </c>
      <c r="N367">
        <v>15748.8</v>
      </c>
      <c r="O367">
        <v>8393.7999999999993</v>
      </c>
      <c r="P367">
        <v>92.2</v>
      </c>
      <c r="Q367">
        <v>55.5</v>
      </c>
      <c r="R367">
        <v>813.4</v>
      </c>
      <c r="S367">
        <v>357.4</v>
      </c>
      <c r="T367">
        <v>12.2</v>
      </c>
      <c r="U367">
        <v>107.1</v>
      </c>
      <c r="V367">
        <v>29.8</v>
      </c>
      <c r="W367">
        <v>20</v>
      </c>
      <c r="X367">
        <f t="shared" si="126"/>
        <v>267267.98460663646</v>
      </c>
      <c r="Y367">
        <f t="shared" si="144"/>
        <v>102881.75757552829</v>
      </c>
      <c r="Z367">
        <f t="shared" si="127"/>
        <v>3383.4954131559894</v>
      </c>
      <c r="AA367">
        <f t="shared" si="145"/>
        <v>186.32983697353563</v>
      </c>
      <c r="AB367">
        <f t="shared" si="128"/>
        <v>390.61917630596628</v>
      </c>
      <c r="AC367">
        <f t="shared" si="129"/>
        <v>122090.56781726392</v>
      </c>
      <c r="AD367">
        <f t="shared" si="130"/>
        <v>139069.66179154901</v>
      </c>
      <c r="AE367">
        <f t="shared" si="131"/>
        <v>33428.246234390746</v>
      </c>
      <c r="AF367">
        <f t="shared" si="146"/>
        <v>34449.318774753752</v>
      </c>
      <c r="AG367">
        <f t="shared" si="147"/>
        <v>1737.9560095222348</v>
      </c>
      <c r="AH367">
        <f t="shared" si="148"/>
        <v>1226.1101922937273</v>
      </c>
      <c r="AI367">
        <f t="shared" si="132"/>
        <v>1.3172938115805235</v>
      </c>
      <c r="AJ367">
        <f t="shared" si="133"/>
        <v>552.14859437750999</v>
      </c>
    </row>
    <row r="368" spans="1:36" x14ac:dyDescent="0.35">
      <c r="A368">
        <v>14.5844</v>
      </c>
      <c r="B368">
        <v>100047.1</v>
      </c>
      <c r="C368">
        <f t="shared" si="124"/>
        <v>111169.26230250495</v>
      </c>
      <c r="D368">
        <v>129529.1</v>
      </c>
      <c r="E368">
        <f t="shared" si="125"/>
        <v>148803.48096645161</v>
      </c>
      <c r="G368">
        <v>18273</v>
      </c>
      <c r="H368">
        <v>422.9</v>
      </c>
      <c r="I368">
        <v>12016</v>
      </c>
      <c r="J368">
        <v>6234.6</v>
      </c>
      <c r="K368">
        <v>8298.2000000000007</v>
      </c>
      <c r="L368">
        <v>361.9</v>
      </c>
      <c r="M368">
        <v>251.5</v>
      </c>
      <c r="N368">
        <v>16393.5</v>
      </c>
      <c r="O368">
        <v>8116.2</v>
      </c>
      <c r="P368">
        <v>97.1</v>
      </c>
      <c r="Q368">
        <v>67.7</v>
      </c>
      <c r="R368">
        <v>779</v>
      </c>
      <c r="S368">
        <v>436</v>
      </c>
      <c r="T368">
        <v>34.6</v>
      </c>
      <c r="U368">
        <v>77.400000000000006</v>
      </c>
      <c r="V368">
        <v>48.8</v>
      </c>
      <c r="W368">
        <v>13.7</v>
      </c>
      <c r="X368">
        <f t="shared" si="126"/>
        <v>259972.74326895655</v>
      </c>
      <c r="Y368">
        <f t="shared" si="144"/>
        <v>109278.76377643467</v>
      </c>
      <c r="Z368">
        <f t="shared" si="127"/>
        <v>3018.778007770145</v>
      </c>
      <c r="AA368">
        <f t="shared" si="145"/>
        <v>240.40981840677122</v>
      </c>
      <c r="AB368">
        <f t="shared" si="128"/>
        <v>506.59156934674826</v>
      </c>
      <c r="AC368">
        <f t="shared" si="129"/>
        <v>125489.30933982116</v>
      </c>
      <c r="AD368">
        <f t="shared" si="130"/>
        <v>143496.59836072184</v>
      </c>
      <c r="AE368">
        <f t="shared" si="131"/>
        <v>31919.500081649108</v>
      </c>
      <c r="AF368">
        <f t="shared" si="146"/>
        <v>34215.894667070585</v>
      </c>
      <c r="AG368">
        <f t="shared" si="147"/>
        <v>1974.8224123205816</v>
      </c>
      <c r="AH368">
        <f t="shared" si="148"/>
        <v>1227.8210245670621</v>
      </c>
      <c r="AI368">
        <f t="shared" si="132"/>
        <v>1.3385307942544353</v>
      </c>
      <c r="AJ368">
        <f t="shared" si="133"/>
        <v>454.55200000000002</v>
      </c>
    </row>
    <row r="369" spans="1:36" x14ac:dyDescent="0.35">
      <c r="A369">
        <v>14.5946</v>
      </c>
      <c r="B369">
        <v>104013.5</v>
      </c>
      <c r="C369">
        <f t="shared" si="124"/>
        <v>116088.24463315019</v>
      </c>
      <c r="D369">
        <v>128892.6</v>
      </c>
      <c r="E369">
        <f t="shared" si="125"/>
        <v>147964.07423470399</v>
      </c>
      <c r="G369">
        <v>18846.5</v>
      </c>
      <c r="H369">
        <v>409.6</v>
      </c>
      <c r="I369">
        <v>12087.2</v>
      </c>
      <c r="J369">
        <v>5424.5</v>
      </c>
      <c r="K369">
        <v>8324.5</v>
      </c>
      <c r="L369">
        <v>486.3</v>
      </c>
      <c r="M369">
        <v>316.10000000000002</v>
      </c>
      <c r="N369">
        <v>15856.1</v>
      </c>
      <c r="O369">
        <v>8262.1</v>
      </c>
      <c r="P369">
        <v>93.2</v>
      </c>
      <c r="Q369">
        <v>87.1</v>
      </c>
      <c r="R369">
        <v>730.7</v>
      </c>
      <c r="S369">
        <v>447.1</v>
      </c>
      <c r="T369">
        <v>18.5</v>
      </c>
      <c r="U369">
        <v>63.9</v>
      </c>
      <c r="V369">
        <v>61.9</v>
      </c>
      <c r="W369">
        <v>15.1</v>
      </c>
      <c r="X369">
        <f t="shared" si="126"/>
        <v>264052.31886785419</v>
      </c>
      <c r="Y369">
        <f t="shared" si="144"/>
        <v>105824.86122374982</v>
      </c>
      <c r="Z369">
        <f t="shared" si="127"/>
        <v>3392.8882118560605</v>
      </c>
      <c r="AA369">
        <f t="shared" si="145"/>
        <v>291.60887633990023</v>
      </c>
      <c r="AB369">
        <f t="shared" si="128"/>
        <v>423.0222271060631</v>
      </c>
      <c r="AC369">
        <f t="shared" si="129"/>
        <v>123207.02253056635</v>
      </c>
      <c r="AD369">
        <f t="shared" si="130"/>
        <v>140520.08364182129</v>
      </c>
      <c r="AE369">
        <f t="shared" si="131"/>
        <v>31525.94923495454</v>
      </c>
      <c r="AF369">
        <f t="shared" si="146"/>
        <v>34056.887053889033</v>
      </c>
      <c r="AG369">
        <f t="shared" si="147"/>
        <v>1935.2225429829743</v>
      </c>
      <c r="AH369">
        <f t="shared" si="148"/>
        <v>1526.9701161071141</v>
      </c>
      <c r="AI369">
        <f t="shared" si="132"/>
        <v>1.2745827512706773</v>
      </c>
      <c r="AJ369">
        <f t="shared" si="133"/>
        <v>362.90000000000009</v>
      </c>
    </row>
    <row r="370" spans="1:36" x14ac:dyDescent="0.35">
      <c r="A370">
        <v>14.604900000000001</v>
      </c>
      <c r="B370">
        <v>99754.6</v>
      </c>
      <c r="C370">
        <f t="shared" si="124"/>
        <v>110808.23073353111</v>
      </c>
      <c r="D370">
        <v>129579.8</v>
      </c>
      <c r="E370">
        <f t="shared" si="125"/>
        <v>148870.39616038321</v>
      </c>
      <c r="G370">
        <v>18443.3</v>
      </c>
      <c r="H370">
        <v>424.4</v>
      </c>
      <c r="I370">
        <v>12055.9</v>
      </c>
      <c r="J370">
        <v>5350.9</v>
      </c>
      <c r="K370">
        <v>8247.2000000000007</v>
      </c>
      <c r="L370">
        <v>358</v>
      </c>
      <c r="M370">
        <v>278.7</v>
      </c>
      <c r="N370">
        <v>15831.6</v>
      </c>
      <c r="O370">
        <v>8003.2</v>
      </c>
      <c r="P370">
        <v>88.8</v>
      </c>
      <c r="Q370">
        <v>73.5</v>
      </c>
      <c r="R370">
        <v>686.3</v>
      </c>
      <c r="S370">
        <v>392.9</v>
      </c>
      <c r="T370">
        <v>26.3</v>
      </c>
      <c r="U370">
        <v>70.3</v>
      </c>
      <c r="V370">
        <v>54.9</v>
      </c>
      <c r="W370">
        <v>12.2</v>
      </c>
      <c r="X370">
        <f t="shared" si="126"/>
        <v>259678.6268939143</v>
      </c>
      <c r="Y370">
        <f t="shared" si="144"/>
        <v>107392.35775223347</v>
      </c>
      <c r="Z370">
        <f t="shared" si="127"/>
        <v>3012.9549334055569</v>
      </c>
      <c r="AA370">
        <f t="shared" si="145"/>
        <v>258.39631394620761</v>
      </c>
      <c r="AB370">
        <f t="shared" si="128"/>
        <v>443.24017489133382</v>
      </c>
      <c r="AC370">
        <f t="shared" si="129"/>
        <v>122449.04550034489</v>
      </c>
      <c r="AD370">
        <f t="shared" si="130"/>
        <v>139534.96930575444</v>
      </c>
      <c r="AE370">
        <f t="shared" si="131"/>
        <v>31759.256041388435</v>
      </c>
      <c r="AF370">
        <f t="shared" si="146"/>
        <v>33462.515201722374</v>
      </c>
      <c r="AG370">
        <f t="shared" si="147"/>
        <v>1783.7432581204678</v>
      </c>
      <c r="AH370">
        <f t="shared" si="148"/>
        <v>1356.2918296848634</v>
      </c>
      <c r="AI370">
        <f t="shared" si="132"/>
        <v>1.3434958321677661</v>
      </c>
      <c r="AJ370">
        <f t="shared" si="133"/>
        <v>415.61102831594638</v>
      </c>
    </row>
    <row r="371" spans="1:36" x14ac:dyDescent="0.35">
      <c r="A371">
        <v>14.6151</v>
      </c>
      <c r="B371">
        <v>100085</v>
      </c>
      <c r="C371">
        <f t="shared" si="124"/>
        <v>111216.05929448894</v>
      </c>
      <c r="D371">
        <v>132192.70000000001</v>
      </c>
      <c r="E371">
        <f t="shared" si="125"/>
        <v>152329.55519042074</v>
      </c>
      <c r="G371">
        <v>18127.2</v>
      </c>
      <c r="H371">
        <v>464.4</v>
      </c>
      <c r="I371">
        <v>12045.8</v>
      </c>
      <c r="J371">
        <v>5688.4</v>
      </c>
      <c r="K371">
        <v>8631.6</v>
      </c>
      <c r="L371">
        <v>385.4</v>
      </c>
      <c r="M371">
        <v>287.10000000000002</v>
      </c>
      <c r="N371">
        <v>15711</v>
      </c>
      <c r="O371">
        <v>8005.9</v>
      </c>
      <c r="P371">
        <v>123.9</v>
      </c>
      <c r="Q371">
        <v>83.2</v>
      </c>
      <c r="R371">
        <v>722.5</v>
      </c>
      <c r="S371">
        <v>356.7</v>
      </c>
      <c r="T371">
        <v>18</v>
      </c>
      <c r="U371">
        <v>89.7</v>
      </c>
      <c r="V371">
        <v>54.6</v>
      </c>
      <c r="W371">
        <v>16.100000000000001</v>
      </c>
      <c r="X371">
        <f t="shared" si="126"/>
        <v>263545.61448490969</v>
      </c>
      <c r="Y371">
        <f t="shared" si="144"/>
        <v>105320.66737004771</v>
      </c>
      <c r="Z371">
        <f t="shared" si="127"/>
        <v>3224.4892469977281</v>
      </c>
      <c r="AA371">
        <f t="shared" si="145"/>
        <v>268.26475613407786</v>
      </c>
      <c r="AB371">
        <f t="shared" si="128"/>
        <v>538.42671704986776</v>
      </c>
      <c r="AC371">
        <f t="shared" si="129"/>
        <v>120743.8039224973</v>
      </c>
      <c r="AD371">
        <f t="shared" si="130"/>
        <v>137324.93948993934</v>
      </c>
      <c r="AE371">
        <f t="shared" si="131"/>
        <v>32751.825587650728</v>
      </c>
      <c r="AF371">
        <f t="shared" si="146"/>
        <v>33119.124433390178</v>
      </c>
      <c r="AG371">
        <f t="shared" si="147"/>
        <v>1693.8244291124804</v>
      </c>
      <c r="AH371">
        <f t="shared" si="148"/>
        <v>1405.0698613359129</v>
      </c>
      <c r="AI371">
        <f t="shared" si="132"/>
        <v>1.3696722951410047</v>
      </c>
      <c r="AJ371">
        <f t="shared" si="133"/>
        <v>392.59971711456865</v>
      </c>
    </row>
    <row r="372" spans="1:36" x14ac:dyDescent="0.35">
      <c r="A372">
        <v>14.625299999999999</v>
      </c>
      <c r="B372">
        <v>98864.4</v>
      </c>
      <c r="C372">
        <f t="shared" si="124"/>
        <v>109710.9025545101</v>
      </c>
      <c r="D372">
        <v>129635.9</v>
      </c>
      <c r="E372">
        <f t="shared" si="125"/>
        <v>148944.44750191327</v>
      </c>
      <c r="G372">
        <v>19231.7</v>
      </c>
      <c r="H372">
        <v>393.6</v>
      </c>
      <c r="I372">
        <v>12416.3</v>
      </c>
      <c r="J372">
        <v>5343.2</v>
      </c>
      <c r="K372">
        <v>8920.1</v>
      </c>
      <c r="L372">
        <v>375.6</v>
      </c>
      <c r="M372">
        <v>215.3</v>
      </c>
      <c r="N372">
        <v>16075.5</v>
      </c>
      <c r="O372">
        <v>8283.1</v>
      </c>
      <c r="P372">
        <v>133.6</v>
      </c>
      <c r="Q372">
        <v>96.8</v>
      </c>
      <c r="R372">
        <v>733.1</v>
      </c>
      <c r="S372">
        <v>381.9</v>
      </c>
      <c r="T372">
        <v>14.7</v>
      </c>
      <c r="U372">
        <v>93.5</v>
      </c>
      <c r="V372">
        <v>33.200000000000003</v>
      </c>
      <c r="W372">
        <v>3.9</v>
      </c>
      <c r="X372">
        <f t="shared" si="126"/>
        <v>258655.35005642337</v>
      </c>
      <c r="Y372">
        <f t="shared" si="144"/>
        <v>110153.53053313904</v>
      </c>
      <c r="Z372">
        <f t="shared" si="127"/>
        <v>2973.8414451207209</v>
      </c>
      <c r="AA372">
        <f t="shared" si="145"/>
        <v>143.43411026258286</v>
      </c>
      <c r="AB372">
        <f t="shared" si="128"/>
        <v>573.34982619787161</v>
      </c>
      <c r="AC372">
        <f t="shared" si="129"/>
        <v>127033.9082212385</v>
      </c>
      <c r="AD372">
        <f t="shared" si="130"/>
        <v>145519.86545364364</v>
      </c>
      <c r="AE372">
        <f t="shared" si="131"/>
        <v>34486.431454265912</v>
      </c>
      <c r="AF372">
        <f t="shared" si="146"/>
        <v>34857.968327479779</v>
      </c>
      <c r="AG372">
        <f t="shared" si="147"/>
        <v>1837.9670085938517</v>
      </c>
      <c r="AH372">
        <f t="shared" si="148"/>
        <v>1206.6249545270111</v>
      </c>
      <c r="AI372">
        <f t="shared" si="132"/>
        <v>1.357608442131901</v>
      </c>
      <c r="AJ372">
        <f t="shared" si="133"/>
        <v>767.97304582210245</v>
      </c>
    </row>
    <row r="373" spans="1:36" x14ac:dyDescent="0.35">
      <c r="A373">
        <v>14.6355</v>
      </c>
      <c r="B373">
        <v>99594.5</v>
      </c>
      <c r="C373">
        <f t="shared" si="124"/>
        <v>110610.71928147929</v>
      </c>
      <c r="D373">
        <v>127356.4</v>
      </c>
      <c r="E373">
        <f t="shared" si="125"/>
        <v>145943.20063769448</v>
      </c>
      <c r="G373">
        <v>18894.900000000001</v>
      </c>
      <c r="H373">
        <v>417</v>
      </c>
      <c r="I373">
        <v>12186.3</v>
      </c>
      <c r="J373">
        <v>5324.2</v>
      </c>
      <c r="K373">
        <v>8450.2999999999993</v>
      </c>
      <c r="L373">
        <v>315.60000000000002</v>
      </c>
      <c r="M373">
        <v>255.5</v>
      </c>
      <c r="N373">
        <v>15972.1</v>
      </c>
      <c r="O373">
        <v>8312.6</v>
      </c>
      <c r="P373">
        <v>132.69999999999999</v>
      </c>
      <c r="Q373">
        <v>65.8</v>
      </c>
      <c r="R373">
        <v>844.3</v>
      </c>
      <c r="S373">
        <v>466.4</v>
      </c>
      <c r="T373">
        <v>18.5</v>
      </c>
      <c r="U373">
        <v>51.6</v>
      </c>
      <c r="V373">
        <v>48.8</v>
      </c>
      <c r="W373">
        <v>21.5</v>
      </c>
      <c r="X373">
        <f t="shared" si="126"/>
        <v>256553.91991917376</v>
      </c>
      <c r="Y373">
        <f t="shared" si="144"/>
        <v>109756.26491644012</v>
      </c>
      <c r="Z373">
        <f t="shared" si="127"/>
        <v>2855.5400760619932</v>
      </c>
      <c r="AA373">
        <f t="shared" si="145"/>
        <v>274.0164719453428</v>
      </c>
      <c r="AB373">
        <f t="shared" si="128"/>
        <v>589.3497945680773</v>
      </c>
      <c r="AC373">
        <f t="shared" si="129"/>
        <v>126802.58407374551</v>
      </c>
      <c r="AD373">
        <f t="shared" si="130"/>
        <v>145216.39867570859</v>
      </c>
      <c r="AE373">
        <f t="shared" si="131"/>
        <v>32937.715403694594</v>
      </c>
      <c r="AF373">
        <f t="shared" si="146"/>
        <v>35691.912261113932</v>
      </c>
      <c r="AG373">
        <f t="shared" si="147"/>
        <v>2019.0687406498944</v>
      </c>
      <c r="AH373">
        <f t="shared" si="148"/>
        <v>1252.3683134571643</v>
      </c>
      <c r="AI373">
        <f t="shared" si="132"/>
        <v>1.3194308977080422</v>
      </c>
      <c r="AJ373">
        <f t="shared" si="133"/>
        <v>400.54623044096729</v>
      </c>
    </row>
    <row r="374" spans="1:36" x14ac:dyDescent="0.35">
      <c r="A374">
        <v>14.6457</v>
      </c>
      <c r="B374">
        <v>98226.6</v>
      </c>
      <c r="C374">
        <f t="shared" si="124"/>
        <v>108926.03396817873</v>
      </c>
      <c r="D374">
        <v>126574.5</v>
      </c>
      <c r="E374">
        <f t="shared" si="125"/>
        <v>144917.33983035758</v>
      </c>
      <c r="G374">
        <v>19045.3</v>
      </c>
      <c r="H374">
        <v>367.3</v>
      </c>
      <c r="I374">
        <v>11965.8</v>
      </c>
      <c r="J374">
        <v>5519.4</v>
      </c>
      <c r="K374">
        <v>8330.1</v>
      </c>
      <c r="L374">
        <v>393.6</v>
      </c>
      <c r="M374">
        <v>316.10000000000002</v>
      </c>
      <c r="N374">
        <v>15919.9</v>
      </c>
      <c r="O374">
        <v>8225.5</v>
      </c>
      <c r="P374">
        <v>99.5</v>
      </c>
      <c r="Q374">
        <v>98.7</v>
      </c>
      <c r="R374">
        <v>744.4</v>
      </c>
      <c r="S374">
        <v>438</v>
      </c>
      <c r="T374">
        <v>31.7</v>
      </c>
      <c r="U374">
        <v>57.4</v>
      </c>
      <c r="V374">
        <v>42.1</v>
      </c>
      <c r="W374">
        <v>21.5</v>
      </c>
      <c r="X374">
        <f t="shared" si="126"/>
        <v>253843.37379853631</v>
      </c>
      <c r="Y374">
        <f t="shared" si="144"/>
        <v>109853.9606636791</v>
      </c>
      <c r="Z374">
        <f t="shared" si="127"/>
        <v>2997.5176764073863</v>
      </c>
      <c r="AA374">
        <f t="shared" si="145"/>
        <v>250.54819847484521</v>
      </c>
      <c r="AB374">
        <f t="shared" si="128"/>
        <v>516.85414528144167</v>
      </c>
      <c r="AC374">
        <f t="shared" si="129"/>
        <v>129174.92983694762</v>
      </c>
      <c r="AD374">
        <f t="shared" si="130"/>
        <v>148336.2551938945</v>
      </c>
      <c r="AE374">
        <f t="shared" si="131"/>
        <v>32815.90484458032</v>
      </c>
      <c r="AF374">
        <f t="shared" si="146"/>
        <v>35336.356690243934</v>
      </c>
      <c r="AG374">
        <f t="shared" si="147"/>
        <v>1951.597130887395</v>
      </c>
      <c r="AH374">
        <f t="shared" si="148"/>
        <v>1634.0785020026069</v>
      </c>
      <c r="AI374">
        <f t="shared" si="132"/>
        <v>1.3304196852764623</v>
      </c>
      <c r="AJ374">
        <f t="shared" si="133"/>
        <v>438.45440251572325</v>
      </c>
    </row>
    <row r="375" spans="1:36" x14ac:dyDescent="0.35">
      <c r="A375">
        <v>14.656000000000001</v>
      </c>
      <c r="B375">
        <v>98702.9</v>
      </c>
      <c r="C375">
        <f t="shared" si="124"/>
        <v>109512.05767776241</v>
      </c>
      <c r="D375">
        <v>131734.5</v>
      </c>
      <c r="E375">
        <f t="shared" si="125"/>
        <v>151721.44925716845</v>
      </c>
      <c r="G375">
        <v>18963.900000000001</v>
      </c>
      <c r="H375">
        <v>413.2</v>
      </c>
      <c r="I375">
        <v>11803.6</v>
      </c>
      <c r="J375">
        <v>5593.5</v>
      </c>
      <c r="K375">
        <v>8275.5</v>
      </c>
      <c r="L375">
        <v>369.3</v>
      </c>
      <c r="M375">
        <v>307.10000000000002</v>
      </c>
      <c r="N375">
        <v>15670.5</v>
      </c>
      <c r="O375">
        <v>8284</v>
      </c>
      <c r="P375">
        <v>90.2</v>
      </c>
      <c r="Q375">
        <v>103.9</v>
      </c>
      <c r="R375">
        <v>778.2</v>
      </c>
      <c r="S375">
        <v>454.2</v>
      </c>
      <c r="T375">
        <v>10.7</v>
      </c>
      <c r="U375">
        <v>90.9</v>
      </c>
      <c r="V375">
        <v>42.4</v>
      </c>
      <c r="W375">
        <v>40</v>
      </c>
      <c r="X375">
        <f t="shared" si="126"/>
        <v>261233.50693493086</v>
      </c>
      <c r="Y375">
        <f t="shared" si="144"/>
        <v>105170.65870437273</v>
      </c>
      <c r="Z375">
        <f t="shared" si="127"/>
        <v>2995.404414927938</v>
      </c>
      <c r="AA375">
        <f t="shared" si="145"/>
        <v>315.42661187228384</v>
      </c>
      <c r="AB375">
        <f t="shared" si="128"/>
        <v>386.24447982904655</v>
      </c>
      <c r="AC375">
        <f t="shared" si="129"/>
        <v>125716.64479541774</v>
      </c>
      <c r="AD375">
        <f t="shared" si="130"/>
        <v>143793.93596713283</v>
      </c>
      <c r="AE375">
        <f t="shared" si="131"/>
        <v>31678.554933848114</v>
      </c>
      <c r="AF375">
        <f t="shared" si="146"/>
        <v>34690.036918798673</v>
      </c>
      <c r="AG375">
        <f t="shared" si="147"/>
        <v>2086.6389093638581</v>
      </c>
      <c r="AH375">
        <f t="shared" si="148"/>
        <v>1573.3050664988914</v>
      </c>
      <c r="AI375">
        <f t="shared" si="132"/>
        <v>1.3854314536177061</v>
      </c>
      <c r="AJ375">
        <f t="shared" si="133"/>
        <v>333.42354368932035</v>
      </c>
    </row>
    <row r="376" spans="1:36" x14ac:dyDescent="0.35">
      <c r="A376">
        <v>14.6662</v>
      </c>
      <c r="B376">
        <v>96336.1</v>
      </c>
      <c r="C376">
        <f t="shared" si="124"/>
        <v>106606.11760633573</v>
      </c>
      <c r="D376">
        <v>126856.4</v>
      </c>
      <c r="E376">
        <f t="shared" si="125"/>
        <v>145286.98372180702</v>
      </c>
      <c r="G376">
        <v>19227.7</v>
      </c>
      <c r="H376">
        <v>500.5</v>
      </c>
      <c r="I376">
        <v>11468.7</v>
      </c>
      <c r="J376">
        <v>5559.3</v>
      </c>
      <c r="K376">
        <v>8508.4</v>
      </c>
      <c r="L376">
        <v>390.7</v>
      </c>
      <c r="M376">
        <v>273.60000000000002</v>
      </c>
      <c r="N376">
        <v>15220.2</v>
      </c>
      <c r="O376">
        <v>8106.5</v>
      </c>
      <c r="P376">
        <v>144.4</v>
      </c>
      <c r="Q376">
        <v>82.6</v>
      </c>
      <c r="R376">
        <v>751.7</v>
      </c>
      <c r="S376">
        <v>354.8</v>
      </c>
      <c r="T376">
        <v>24.6</v>
      </c>
      <c r="U376">
        <v>74.8</v>
      </c>
      <c r="V376">
        <v>69.7</v>
      </c>
      <c r="W376">
        <v>10.199999999999999</v>
      </c>
      <c r="X376">
        <f t="shared" si="126"/>
        <v>251893.10132814274</v>
      </c>
      <c r="Y376">
        <f t="shared" si="144"/>
        <v>105953.27882851464</v>
      </c>
      <c r="Z376">
        <f t="shared" si="127"/>
        <v>3538.0087636422727</v>
      </c>
      <c r="AA376">
        <f t="shared" si="145"/>
        <v>317.19804781756909</v>
      </c>
      <c r="AB376">
        <f t="shared" si="128"/>
        <v>670.91952542139143</v>
      </c>
      <c r="AC376">
        <f t="shared" si="129"/>
        <v>130585.15626892626</v>
      </c>
      <c r="AD376">
        <f t="shared" si="130"/>
        <v>150198.90356199016</v>
      </c>
      <c r="AE376">
        <f t="shared" si="131"/>
        <v>33777.820651451875</v>
      </c>
      <c r="AF376">
        <f t="shared" si="146"/>
        <v>35166.504970933551</v>
      </c>
      <c r="AG376">
        <f t="shared" si="147"/>
        <v>1705.4853734972176</v>
      </c>
      <c r="AH376">
        <f t="shared" si="148"/>
        <v>1414.0919228112407</v>
      </c>
      <c r="AI376">
        <f t="shared" si="132"/>
        <v>1.3628390845102161</v>
      </c>
      <c r="AJ376">
        <f t="shared" si="133"/>
        <v>334.0287859824781</v>
      </c>
    </row>
    <row r="377" spans="1:36" x14ac:dyDescent="0.35">
      <c r="A377">
        <v>14.676399999999999</v>
      </c>
      <c r="B377">
        <v>95918.9</v>
      </c>
      <c r="C377">
        <f t="shared" si="124"/>
        <v>106095.45979890521</v>
      </c>
      <c r="D377">
        <v>131338.5</v>
      </c>
      <c r="E377">
        <f t="shared" si="125"/>
        <v>151196.40964863758</v>
      </c>
      <c r="G377">
        <v>19535.5</v>
      </c>
      <c r="H377">
        <v>464.2</v>
      </c>
      <c r="I377">
        <v>11800.9</v>
      </c>
      <c r="J377">
        <v>5524.1</v>
      </c>
      <c r="K377">
        <v>8669.7000000000007</v>
      </c>
      <c r="L377">
        <v>387.3</v>
      </c>
      <c r="M377">
        <v>190.3</v>
      </c>
      <c r="N377">
        <v>15573.4</v>
      </c>
      <c r="O377">
        <v>8252.9</v>
      </c>
      <c r="P377">
        <v>140.5</v>
      </c>
      <c r="Q377">
        <v>100.6</v>
      </c>
      <c r="R377">
        <v>819</v>
      </c>
      <c r="S377">
        <v>495.5</v>
      </c>
      <c r="T377">
        <v>36.6</v>
      </c>
      <c r="U377">
        <v>77.400000000000006</v>
      </c>
      <c r="V377">
        <v>41.5</v>
      </c>
      <c r="W377">
        <v>19.5</v>
      </c>
      <c r="X377">
        <f t="shared" si="126"/>
        <v>257291.86944754279</v>
      </c>
      <c r="Y377">
        <f t="shared" si="144"/>
        <v>106393.95663290142</v>
      </c>
      <c r="Z377">
        <f t="shared" si="127"/>
        <v>3309.471075896573</v>
      </c>
      <c r="AA377">
        <f t="shared" si="145"/>
        <v>237.08483338777563</v>
      </c>
      <c r="AB377">
        <f t="shared" si="128"/>
        <v>688.32334414713216</v>
      </c>
      <c r="AC377">
        <f t="shared" si="129"/>
        <v>129473.58216770944</v>
      </c>
      <c r="AD377">
        <f t="shared" si="130"/>
        <v>148730.21601126515</v>
      </c>
      <c r="AE377">
        <f t="shared" si="131"/>
        <v>33695.973442983581</v>
      </c>
      <c r="AF377">
        <f t="shared" si="146"/>
        <v>35259.178688697735</v>
      </c>
      <c r="AG377">
        <f t="shared" si="147"/>
        <v>2226.6541155386335</v>
      </c>
      <c r="AH377">
        <f t="shared" si="148"/>
        <v>1130.6225906967857</v>
      </c>
      <c r="AI377">
        <f t="shared" si="132"/>
        <v>1.4250978310968003</v>
      </c>
      <c r="AJ377">
        <f t="shared" si="133"/>
        <v>448.75901639344261</v>
      </c>
    </row>
    <row r="378" spans="1:36" x14ac:dyDescent="0.35">
      <c r="A378">
        <v>14.6867</v>
      </c>
      <c r="B378">
        <v>96285.3</v>
      </c>
      <c r="C378">
        <f t="shared" si="124"/>
        <v>106543.91258657185</v>
      </c>
      <c r="D378">
        <v>124825.5</v>
      </c>
      <c r="E378">
        <f t="shared" si="125"/>
        <v>142629.26993416739</v>
      </c>
      <c r="G378">
        <v>18412.900000000001</v>
      </c>
      <c r="H378">
        <v>424.8</v>
      </c>
      <c r="I378">
        <v>11790.7</v>
      </c>
      <c r="J378">
        <v>5579</v>
      </c>
      <c r="K378">
        <v>8549.1</v>
      </c>
      <c r="L378">
        <v>382.5</v>
      </c>
      <c r="M378">
        <v>326.39999999999998</v>
      </c>
      <c r="N378">
        <v>15239</v>
      </c>
      <c r="O378">
        <v>7891.3</v>
      </c>
      <c r="P378">
        <v>115.6</v>
      </c>
      <c r="Q378">
        <v>111.6</v>
      </c>
      <c r="R378">
        <v>821.4</v>
      </c>
      <c r="S378">
        <v>348.4</v>
      </c>
      <c r="T378">
        <v>16.100000000000001</v>
      </c>
      <c r="U378">
        <v>78.099999999999994</v>
      </c>
      <c r="V378">
        <v>35.200000000000003</v>
      </c>
      <c r="W378">
        <v>20.5</v>
      </c>
      <c r="X378">
        <f t="shared" si="126"/>
        <v>249173.18252073924</v>
      </c>
      <c r="Y378">
        <f t="shared" si="144"/>
        <v>108477.56458602948</v>
      </c>
      <c r="Z378">
        <f t="shared" si="127"/>
        <v>3239.9152743205286</v>
      </c>
      <c r="AA378">
        <f t="shared" si="145"/>
        <v>223.53930481810161</v>
      </c>
      <c r="AB378">
        <f t="shared" si="128"/>
        <v>528.54805106901222</v>
      </c>
      <c r="AC378">
        <f t="shared" si="129"/>
        <v>127955.9849798294</v>
      </c>
      <c r="AD378">
        <f t="shared" si="130"/>
        <v>146731.10849441439</v>
      </c>
      <c r="AE378">
        <f t="shared" si="131"/>
        <v>34309.872007548161</v>
      </c>
      <c r="AF378">
        <f t="shared" si="146"/>
        <v>34966.443466583019</v>
      </c>
      <c r="AG378">
        <f t="shared" si="147"/>
        <v>1711.6609246843868</v>
      </c>
      <c r="AH378">
        <f t="shared" si="148"/>
        <v>1757.8135639197219</v>
      </c>
      <c r="AI378">
        <f t="shared" si="132"/>
        <v>1.338689996186075</v>
      </c>
      <c r="AJ378">
        <f t="shared" si="133"/>
        <v>485.27289048473972</v>
      </c>
    </row>
    <row r="379" spans="1:36" x14ac:dyDescent="0.35">
      <c r="A379">
        <v>14.696899999999999</v>
      </c>
      <c r="B379">
        <v>96377.1</v>
      </c>
      <c r="C379">
        <f t="shared" si="124"/>
        <v>106656.32754548386</v>
      </c>
      <c r="D379">
        <v>126989.2</v>
      </c>
      <c r="E379">
        <f t="shared" si="125"/>
        <v>145461.20162545523</v>
      </c>
      <c r="G379">
        <v>19515.400000000001</v>
      </c>
      <c r="H379">
        <v>461.4</v>
      </c>
      <c r="I379">
        <v>11988.3</v>
      </c>
      <c r="J379">
        <v>5557.1</v>
      </c>
      <c r="K379">
        <v>8627</v>
      </c>
      <c r="L379">
        <v>378.5</v>
      </c>
      <c r="M379">
        <v>232.2</v>
      </c>
      <c r="N379">
        <v>15516.8</v>
      </c>
      <c r="O379">
        <v>7933.4</v>
      </c>
      <c r="P379">
        <v>93.7</v>
      </c>
      <c r="Q379">
        <v>70.3</v>
      </c>
      <c r="R379">
        <v>816.5</v>
      </c>
      <c r="S379">
        <v>429</v>
      </c>
      <c r="T379">
        <v>16.100000000000001</v>
      </c>
      <c r="U379">
        <v>65.2</v>
      </c>
      <c r="V379">
        <v>44.9</v>
      </c>
      <c r="W379">
        <v>19.5</v>
      </c>
      <c r="X379">
        <f t="shared" si="126"/>
        <v>252117.52917093909</v>
      </c>
      <c r="Y379">
        <f t="shared" si="144"/>
        <v>109096.34125975893</v>
      </c>
      <c r="Z379">
        <f t="shared" si="127"/>
        <v>3331.3827989744277</v>
      </c>
      <c r="AA379">
        <f t="shared" si="145"/>
        <v>255.43642368609736</v>
      </c>
      <c r="AB379">
        <f t="shared" si="128"/>
        <v>435.51116957660702</v>
      </c>
      <c r="AC379">
        <f t="shared" si="129"/>
        <v>130914.73690280993</v>
      </c>
      <c r="AD379">
        <f t="shared" si="130"/>
        <v>150635.09009031451</v>
      </c>
      <c r="AE379">
        <f t="shared" si="131"/>
        <v>34218.168123291332</v>
      </c>
      <c r="AF379">
        <f t="shared" si="146"/>
        <v>34705.639186505949</v>
      </c>
      <c r="AG379">
        <f t="shared" si="147"/>
        <v>1960.1969035041816</v>
      </c>
      <c r="AH379">
        <f t="shared" si="148"/>
        <v>1199.8372385876467</v>
      </c>
      <c r="AI379">
        <f t="shared" si="132"/>
        <v>1.3638309603658811</v>
      </c>
      <c r="AJ379">
        <f t="shared" si="133"/>
        <v>427.09782608695645</v>
      </c>
    </row>
    <row r="380" spans="1:36" x14ac:dyDescent="0.35">
      <c r="A380">
        <v>14.707100000000001</v>
      </c>
      <c r="B380">
        <v>99069.8</v>
      </c>
      <c r="C380">
        <f t="shared" si="124"/>
        <v>109963.90175398717</v>
      </c>
      <c r="D380">
        <v>128498.2</v>
      </c>
      <c r="E380">
        <f t="shared" si="125"/>
        <v>147444.56064233027</v>
      </c>
      <c r="G380">
        <v>18460.7</v>
      </c>
      <c r="H380">
        <v>478</v>
      </c>
      <c r="I380">
        <v>12056.5</v>
      </c>
      <c r="J380">
        <v>5448</v>
      </c>
      <c r="K380">
        <v>8584.6</v>
      </c>
      <c r="L380">
        <v>325.8</v>
      </c>
      <c r="M380">
        <v>272.2</v>
      </c>
      <c r="N380">
        <v>15440.7</v>
      </c>
      <c r="O380">
        <v>8784.5</v>
      </c>
      <c r="P380">
        <v>117.5</v>
      </c>
      <c r="Q380">
        <v>92.9</v>
      </c>
      <c r="R380">
        <v>773.6</v>
      </c>
      <c r="S380">
        <v>375.4</v>
      </c>
      <c r="T380">
        <v>18.5</v>
      </c>
      <c r="U380">
        <v>63.2</v>
      </c>
      <c r="V380">
        <v>42.4</v>
      </c>
      <c r="W380">
        <v>19.5</v>
      </c>
      <c r="X380">
        <f t="shared" si="126"/>
        <v>257408.46239631745</v>
      </c>
      <c r="Y380">
        <f t="shared" si="144"/>
        <v>106823.21685937463</v>
      </c>
      <c r="Z380">
        <f t="shared" si="127"/>
        <v>3122.6634607001924</v>
      </c>
      <c r="AA380">
        <f t="shared" si="145"/>
        <v>240.47383455752913</v>
      </c>
      <c r="AB380">
        <f t="shared" si="128"/>
        <v>528.34315831702679</v>
      </c>
      <c r="AC380">
        <f t="shared" si="129"/>
        <v>127009.03340801633</v>
      </c>
      <c r="AD380">
        <f t="shared" si="130"/>
        <v>145487.22526172196</v>
      </c>
      <c r="AE380">
        <f t="shared" si="131"/>
        <v>33350.107918296679</v>
      </c>
      <c r="AF380">
        <f t="shared" si="146"/>
        <v>37132.034864043926</v>
      </c>
      <c r="AG380">
        <f t="shared" si="147"/>
        <v>1703.9066855724113</v>
      </c>
      <c r="AH380">
        <f t="shared" si="148"/>
        <v>1418.3682875113714</v>
      </c>
      <c r="AI380">
        <f t="shared" si="132"/>
        <v>1.3408451163564146</v>
      </c>
      <c r="AJ380">
        <f t="shared" si="133"/>
        <v>444.21970920840062</v>
      </c>
    </row>
    <row r="381" spans="1:36" x14ac:dyDescent="0.35">
      <c r="A381">
        <v>14.7173</v>
      </c>
      <c r="B381">
        <v>98487.9</v>
      </c>
      <c r="C381">
        <f t="shared" si="124"/>
        <v>109247.45214179599</v>
      </c>
      <c r="D381">
        <v>126205.5</v>
      </c>
      <c r="E381">
        <f t="shared" si="125"/>
        <v>144433.84571543997</v>
      </c>
      <c r="G381">
        <v>18694.900000000001</v>
      </c>
      <c r="H381">
        <v>530.4</v>
      </c>
      <c r="I381">
        <v>11829.7</v>
      </c>
      <c r="J381">
        <v>5467.7</v>
      </c>
      <c r="K381">
        <v>8788.4</v>
      </c>
      <c r="L381">
        <v>370.7</v>
      </c>
      <c r="M381">
        <v>270.3</v>
      </c>
      <c r="N381">
        <v>15508.7</v>
      </c>
      <c r="O381">
        <v>7915.9</v>
      </c>
      <c r="P381">
        <v>104.9</v>
      </c>
      <c r="Q381">
        <v>131.6</v>
      </c>
      <c r="R381">
        <v>673.1</v>
      </c>
      <c r="S381">
        <v>477.4</v>
      </c>
      <c r="T381">
        <v>26.8</v>
      </c>
      <c r="U381">
        <v>89</v>
      </c>
      <c r="V381">
        <v>58.8</v>
      </c>
      <c r="W381">
        <v>19.5</v>
      </c>
      <c r="X381">
        <f t="shared" si="126"/>
        <v>253681.29785723594</v>
      </c>
      <c r="Y381">
        <f t="shared" si="144"/>
        <v>107766.71449932906</v>
      </c>
      <c r="Z381">
        <f t="shared" si="127"/>
        <v>3552.0947251977218</v>
      </c>
      <c r="AA381">
        <f t="shared" si="145"/>
        <v>308.65499609697218</v>
      </c>
      <c r="AB381">
        <f t="shared" si="128"/>
        <v>519.15533826272338</v>
      </c>
      <c r="AC381">
        <f t="shared" si="129"/>
        <v>126451.97052741663</v>
      </c>
      <c r="AD381">
        <f t="shared" si="130"/>
        <v>144756.7463505856</v>
      </c>
      <c r="AE381">
        <f t="shared" si="131"/>
        <v>34643.468297555941</v>
      </c>
      <c r="AF381">
        <f t="shared" si="146"/>
        <v>33857.442675311548</v>
      </c>
      <c r="AG381">
        <f t="shared" si="147"/>
        <v>2232.7227303872933</v>
      </c>
      <c r="AH381">
        <f t="shared" si="148"/>
        <v>1584.2713018055315</v>
      </c>
      <c r="AI381">
        <f t="shared" si="132"/>
        <v>1.322079763727344</v>
      </c>
      <c r="AJ381">
        <f t="shared" si="133"/>
        <v>349.14942528735634</v>
      </c>
    </row>
    <row r="382" spans="1:36" x14ac:dyDescent="0.35">
      <c r="A382">
        <v>14.727600000000001</v>
      </c>
      <c r="B382">
        <v>98084.5</v>
      </c>
      <c r="C382">
        <f t="shared" si="124"/>
        <v>108751.31872109971</v>
      </c>
      <c r="D382">
        <v>128958.5</v>
      </c>
      <c r="E382">
        <f t="shared" si="125"/>
        <v>148050.92524294191</v>
      </c>
      <c r="G382">
        <v>18616.099999999999</v>
      </c>
      <c r="H382">
        <v>501.4</v>
      </c>
      <c r="I382">
        <v>11825.7</v>
      </c>
      <c r="J382">
        <v>5198.8999999999996</v>
      </c>
      <c r="K382">
        <v>8196.2999999999993</v>
      </c>
      <c r="L382">
        <v>325.8</v>
      </c>
      <c r="M382">
        <v>271.60000000000002</v>
      </c>
      <c r="N382">
        <v>15921.2</v>
      </c>
      <c r="O382">
        <v>8116.8</v>
      </c>
      <c r="P382">
        <v>110.7</v>
      </c>
      <c r="Q382">
        <v>63.6</v>
      </c>
      <c r="R382">
        <v>840.4</v>
      </c>
      <c r="S382">
        <v>388.9</v>
      </c>
      <c r="T382">
        <v>5.85</v>
      </c>
      <c r="U382">
        <v>73.5</v>
      </c>
      <c r="V382">
        <v>78.5</v>
      </c>
      <c r="W382">
        <v>27.8</v>
      </c>
      <c r="X382">
        <f t="shared" si="126"/>
        <v>256802.24396404164</v>
      </c>
      <c r="Y382">
        <f t="shared" si="144"/>
        <v>108047.73187217639</v>
      </c>
      <c r="Z382">
        <f t="shared" si="127"/>
        <v>3221.1556535924487</v>
      </c>
      <c r="AA382">
        <f t="shared" si="145"/>
        <v>413.93719291208572</v>
      </c>
      <c r="AB382">
        <f t="shared" si="128"/>
        <v>453.85117435469039</v>
      </c>
      <c r="AC382">
        <f t="shared" si="129"/>
        <v>124343.92903697214</v>
      </c>
      <c r="AD382">
        <f t="shared" si="130"/>
        <v>142000.87586924547</v>
      </c>
      <c r="AE382">
        <f t="shared" si="131"/>
        <v>31916.77718029471</v>
      </c>
      <c r="AF382">
        <f t="shared" si="146"/>
        <v>34879.757519775485</v>
      </c>
      <c r="AG382">
        <f t="shared" si="147"/>
        <v>1800.6073189327228</v>
      </c>
      <c r="AH382">
        <f t="shared" si="148"/>
        <v>1305.2845443474239</v>
      </c>
      <c r="AI382">
        <f t="shared" si="132"/>
        <v>1.3613713101045586</v>
      </c>
      <c r="AJ382">
        <f t="shared" si="133"/>
        <v>261.02445907808089</v>
      </c>
    </row>
    <row r="383" spans="1:36" x14ac:dyDescent="0.35">
      <c r="A383">
        <v>14.7378</v>
      </c>
      <c r="B383">
        <v>97845.5</v>
      </c>
      <c r="C383">
        <f t="shared" si="124"/>
        <v>108457.5868102415</v>
      </c>
      <c r="D383">
        <v>129598.2</v>
      </c>
      <c r="E383">
        <f t="shared" si="125"/>
        <v>148894.68289242967</v>
      </c>
      <c r="G383">
        <v>18444.7</v>
      </c>
      <c r="H383">
        <v>370.7</v>
      </c>
      <c r="I383">
        <v>11964.7</v>
      </c>
      <c r="J383">
        <v>5308.7</v>
      </c>
      <c r="K383">
        <v>8505.2999999999993</v>
      </c>
      <c r="L383">
        <v>304.39999999999998</v>
      </c>
      <c r="M383">
        <v>299.2</v>
      </c>
      <c r="N383">
        <v>16265.6</v>
      </c>
      <c r="O383">
        <v>7942.1</v>
      </c>
      <c r="P383">
        <v>125.8</v>
      </c>
      <c r="Q383">
        <v>69.7</v>
      </c>
      <c r="R383">
        <v>619.9</v>
      </c>
      <c r="S383">
        <v>375.5</v>
      </c>
      <c r="T383">
        <v>13.7</v>
      </c>
      <c r="U383">
        <v>94.8</v>
      </c>
      <c r="V383">
        <v>81</v>
      </c>
      <c r="W383">
        <v>11.2</v>
      </c>
      <c r="X383">
        <f t="shared" si="126"/>
        <v>257352.26970267115</v>
      </c>
      <c r="Y383">
        <f t="shared" si="144"/>
        <v>109695.16621172815</v>
      </c>
      <c r="Z383">
        <f t="shared" si="127"/>
        <v>2623.2525587591226</v>
      </c>
      <c r="AA383">
        <f t="shared" si="145"/>
        <v>358.2637919087411</v>
      </c>
      <c r="AB383">
        <f t="shared" si="128"/>
        <v>542.05855717211921</v>
      </c>
      <c r="AC383">
        <f t="shared" si="129"/>
        <v>123159.97848637206</v>
      </c>
      <c r="AD383">
        <f t="shared" si="130"/>
        <v>140458.8926880522</v>
      </c>
      <c r="AE383">
        <f t="shared" si="131"/>
        <v>33049.251944917742</v>
      </c>
      <c r="AF383">
        <f t="shared" si="146"/>
        <v>33269.572519768342</v>
      </c>
      <c r="AG383">
        <f t="shared" si="147"/>
        <v>1827.4561966885135</v>
      </c>
      <c r="AH383">
        <f t="shared" si="148"/>
        <v>1433.4437400773818</v>
      </c>
      <c r="AI383">
        <f t="shared" si="132"/>
        <v>1.3728378739694562</v>
      </c>
      <c r="AJ383">
        <f t="shared" si="133"/>
        <v>306.18546637744038</v>
      </c>
    </row>
    <row r="384" spans="1:36" x14ac:dyDescent="0.35">
      <c r="A384">
        <v>14.747999999999999</v>
      </c>
      <c r="B384">
        <v>100458.2</v>
      </c>
      <c r="C384">
        <f t="shared" si="124"/>
        <v>111677.07826362266</v>
      </c>
      <c r="D384">
        <v>128898.2</v>
      </c>
      <c r="E384">
        <f t="shared" si="125"/>
        <v>147971.45408263421</v>
      </c>
      <c r="G384">
        <v>19020.7</v>
      </c>
      <c r="H384">
        <v>416.6</v>
      </c>
      <c r="I384">
        <v>11523.2</v>
      </c>
      <c r="J384">
        <v>5225.3999999999996</v>
      </c>
      <c r="K384">
        <v>8572.2999999999993</v>
      </c>
      <c r="L384">
        <v>432.2</v>
      </c>
      <c r="M384">
        <v>267.7</v>
      </c>
      <c r="N384">
        <v>15697.8</v>
      </c>
      <c r="O384">
        <v>7537.7</v>
      </c>
      <c r="P384">
        <v>116.1</v>
      </c>
      <c r="Q384">
        <v>67.099999999999994</v>
      </c>
      <c r="R384">
        <v>696.1</v>
      </c>
      <c r="S384">
        <v>506.4</v>
      </c>
      <c r="T384">
        <v>12.3</v>
      </c>
      <c r="U384">
        <v>98.1</v>
      </c>
      <c r="V384">
        <v>60</v>
      </c>
      <c r="W384">
        <v>26.8</v>
      </c>
      <c r="X384">
        <f t="shared" si="126"/>
        <v>259648.53234625689</v>
      </c>
      <c r="Y384">
        <f t="shared" si="144"/>
        <v>104837.87354399201</v>
      </c>
      <c r="Z384">
        <f t="shared" si="127"/>
        <v>3269.0344610462666</v>
      </c>
      <c r="AA384">
        <f t="shared" si="145"/>
        <v>334.29805751509889</v>
      </c>
      <c r="AB384">
        <f t="shared" si="128"/>
        <v>494.51463807533059</v>
      </c>
      <c r="AC384">
        <f t="shared" si="129"/>
        <v>122410.85945217051</v>
      </c>
      <c r="AD384">
        <f t="shared" si="130"/>
        <v>139485.38535442256</v>
      </c>
      <c r="AE384">
        <f t="shared" si="131"/>
        <v>33015.014267703707</v>
      </c>
      <c r="AF384">
        <f t="shared" si="146"/>
        <v>31711.328870597015</v>
      </c>
      <c r="AG384">
        <f t="shared" si="147"/>
        <v>2328.1471862658673</v>
      </c>
      <c r="AH384">
        <f t="shared" si="148"/>
        <v>1289.4353647010955</v>
      </c>
      <c r="AI384">
        <f t="shared" si="132"/>
        <v>1.3249939592199553</v>
      </c>
      <c r="AJ384">
        <f t="shared" si="133"/>
        <v>313.60599078341011</v>
      </c>
    </row>
    <row r="385" spans="1:36" x14ac:dyDescent="0.35">
      <c r="A385">
        <v>14.7591</v>
      </c>
      <c r="B385">
        <v>125758.5</v>
      </c>
      <c r="C385">
        <f t="shared" si="124"/>
        <v>143848.6962698522</v>
      </c>
      <c r="D385">
        <v>159325.5</v>
      </c>
      <c r="E385">
        <f t="shared" si="125"/>
        <v>189521.03340829298</v>
      </c>
      <c r="G385">
        <v>14080.1</v>
      </c>
      <c r="H385">
        <v>269.2</v>
      </c>
      <c r="I385">
        <v>6588.5</v>
      </c>
      <c r="J385">
        <v>2910.4</v>
      </c>
      <c r="K385">
        <v>9687.9</v>
      </c>
      <c r="L385">
        <v>186.8</v>
      </c>
      <c r="M385">
        <v>194.2</v>
      </c>
      <c r="N385">
        <v>7640.7</v>
      </c>
      <c r="O385">
        <v>4109.3</v>
      </c>
      <c r="P385">
        <v>72.7</v>
      </c>
      <c r="Q385">
        <v>39.4</v>
      </c>
      <c r="R385">
        <v>319.5</v>
      </c>
      <c r="S385">
        <v>178.1</v>
      </c>
      <c r="T385">
        <v>18</v>
      </c>
      <c r="U385">
        <v>38.700000000000003</v>
      </c>
      <c r="V385">
        <v>25.4</v>
      </c>
      <c r="W385">
        <v>3.9</v>
      </c>
      <c r="X385">
        <f t="shared" si="126"/>
        <v>333369.72967814514</v>
      </c>
      <c r="Y385">
        <f t="shared" si="144"/>
        <v>42682.939491050107</v>
      </c>
      <c r="Z385">
        <f t="shared" si="127"/>
        <v>1367.8506457087433</v>
      </c>
      <c r="AA385">
        <f t="shared" si="145"/>
        <v>87.890403331724059</v>
      </c>
      <c r="AB385">
        <f t="shared" si="128"/>
        <v>272.07029290741889</v>
      </c>
      <c r="AC385">
        <f t="shared" si="129"/>
        <v>63292.489154222232</v>
      </c>
      <c r="AD385">
        <f t="shared" si="130"/>
        <v>67569.106067136992</v>
      </c>
      <c r="AE385">
        <f t="shared" si="131"/>
        <v>29060.526909126609</v>
      </c>
      <c r="AF385">
        <f t="shared" si="146"/>
        <v>13284.949429199301</v>
      </c>
      <c r="AG385">
        <f t="shared" si="147"/>
        <v>650.32899120538491</v>
      </c>
      <c r="AH385">
        <f t="shared" si="148"/>
        <v>700.7234886788649</v>
      </c>
      <c r="AI385">
        <f t="shared" si="132"/>
        <v>1.3175026143633726</v>
      </c>
      <c r="AJ385">
        <f t="shared" si="133"/>
        <v>485.63822525597277</v>
      </c>
    </row>
    <row r="386" spans="1:36" x14ac:dyDescent="0.35">
      <c r="A386">
        <v>14.769299999999999</v>
      </c>
      <c r="B386">
        <v>163724.29999999999</v>
      </c>
      <c r="C386">
        <f t="shared" si="124"/>
        <v>195777.89956111359</v>
      </c>
      <c r="D386">
        <v>205067.3</v>
      </c>
      <c r="E386">
        <f t="shared" si="125"/>
        <v>257968.1273647442</v>
      </c>
      <c r="G386">
        <v>5007.1000000000004</v>
      </c>
      <c r="H386">
        <v>41.5</v>
      </c>
      <c r="I386">
        <v>55.2</v>
      </c>
      <c r="J386">
        <v>227.1</v>
      </c>
      <c r="K386">
        <v>9490.2999999999993</v>
      </c>
      <c r="L386">
        <v>44.4</v>
      </c>
      <c r="M386">
        <v>41.9</v>
      </c>
      <c r="N386">
        <v>22.4</v>
      </c>
      <c r="O386">
        <v>192.7</v>
      </c>
      <c r="P386">
        <v>32.700000000000003</v>
      </c>
      <c r="Q386">
        <v>0</v>
      </c>
      <c r="R386">
        <v>36.1</v>
      </c>
      <c r="S386">
        <v>20</v>
      </c>
      <c r="T386">
        <v>17.600000000000001</v>
      </c>
      <c r="U386">
        <v>4.5199999999999996</v>
      </c>
      <c r="V386">
        <v>15.1</v>
      </c>
      <c r="W386">
        <v>0</v>
      </c>
      <c r="X386">
        <f t="shared" si="126"/>
        <v>453746.02692585776</v>
      </c>
      <c r="Y386">
        <f t="shared" si="144"/>
        <v>171.02078121926974</v>
      </c>
      <c r="Z386">
        <f t="shared" si="127"/>
        <v>189.31295240638235</v>
      </c>
      <c r="AA386">
        <f t="shared" si="145"/>
        <v>33.278528304265116</v>
      </c>
      <c r="AB386">
        <f t="shared" si="128"/>
        <v>110.85496514599575</v>
      </c>
      <c r="AC386">
        <f t="shared" si="129"/>
        <v>11960.214917511021</v>
      </c>
      <c r="AD386">
        <f t="shared" si="130"/>
        <v>12104.993238215091</v>
      </c>
      <c r="AE386">
        <f t="shared" si="131"/>
        <v>20915.444845428294</v>
      </c>
      <c r="AF386">
        <f t="shared" si="146"/>
        <v>504.2468394712489</v>
      </c>
      <c r="AG386">
        <f t="shared" si="147"/>
        <v>54.039040663614614</v>
      </c>
      <c r="AH386">
        <f t="shared" si="148"/>
        <v>92.342406354219108</v>
      </c>
      <c r="AI386">
        <f t="shared" si="132"/>
        <v>1.3176570386292119</v>
      </c>
      <c r="AJ386">
        <f t="shared" si="133"/>
        <v>5.1390728476821197</v>
      </c>
    </row>
    <row r="387" spans="1:36" x14ac:dyDescent="0.35">
      <c r="A387">
        <v>14.7796</v>
      </c>
      <c r="B387">
        <v>167463.70000000001</v>
      </c>
      <c r="C387">
        <f t="shared" si="124"/>
        <v>201148.82678388918</v>
      </c>
      <c r="D387">
        <v>205394.5</v>
      </c>
      <c r="E387">
        <f t="shared" si="125"/>
        <v>258486.12928050457</v>
      </c>
      <c r="G387">
        <v>4573.2</v>
      </c>
      <c r="H387">
        <v>54.1</v>
      </c>
      <c r="I387">
        <v>11.7</v>
      </c>
      <c r="J387">
        <v>145.1</v>
      </c>
      <c r="K387">
        <v>9790.2999999999993</v>
      </c>
      <c r="L387">
        <v>37.1</v>
      </c>
      <c r="M387">
        <v>31</v>
      </c>
      <c r="N387">
        <v>0</v>
      </c>
      <c r="O387">
        <v>96.1</v>
      </c>
      <c r="P387">
        <v>35.700000000000003</v>
      </c>
      <c r="Q387">
        <v>5.16</v>
      </c>
      <c r="R387">
        <v>26.8</v>
      </c>
      <c r="S387">
        <v>11</v>
      </c>
      <c r="T387">
        <v>19</v>
      </c>
      <c r="U387">
        <v>0</v>
      </c>
      <c r="V387">
        <v>6.83</v>
      </c>
      <c r="W387">
        <v>0</v>
      </c>
      <c r="X387">
        <f t="shared" si="126"/>
        <v>459634.95606439374</v>
      </c>
      <c r="Y387">
        <f t="shared" si="144"/>
        <v>25.454983015610456</v>
      </c>
      <c r="Z387">
        <f t="shared" si="127"/>
        <v>198.41832914732251</v>
      </c>
      <c r="AA387">
        <f t="shared" si="145"/>
        <v>14.859618290309351</v>
      </c>
      <c r="AB387">
        <f t="shared" si="128"/>
        <v>119.00748469691383</v>
      </c>
      <c r="AC387">
        <f t="shared" si="129"/>
        <v>10474.399164987606</v>
      </c>
      <c r="AD387">
        <f t="shared" si="130"/>
        <v>10585.27354537242</v>
      </c>
      <c r="AE387">
        <f t="shared" si="131"/>
        <v>21300.164121173591</v>
      </c>
      <c r="AF387">
        <f t="shared" si="146"/>
        <v>267.38610364260893</v>
      </c>
      <c r="AG387">
        <f t="shared" si="147"/>
        <v>23.932035313821796</v>
      </c>
      <c r="AH387">
        <f t="shared" si="148"/>
        <v>78.671126995254184</v>
      </c>
      <c r="AI387">
        <f t="shared" si="132"/>
        <v>1.2850491519804765</v>
      </c>
      <c r="AJ387">
        <f t="shared" si="133"/>
        <v>1.7130307467057102</v>
      </c>
    </row>
    <row r="388" spans="1:36" x14ac:dyDescent="0.35">
      <c r="A388">
        <v>14.7898</v>
      </c>
      <c r="B388">
        <v>162963</v>
      </c>
      <c r="C388">
        <f t="shared" si="124"/>
        <v>194690.31834912914</v>
      </c>
      <c r="D388">
        <v>204158.2</v>
      </c>
      <c r="E388">
        <f t="shared" si="125"/>
        <v>256531.13470541505</v>
      </c>
      <c r="G388">
        <v>4277.3999999999996</v>
      </c>
      <c r="H388">
        <v>49.8</v>
      </c>
      <c r="I388">
        <v>16.600000000000001</v>
      </c>
      <c r="J388">
        <v>63.2</v>
      </c>
      <c r="K388">
        <v>9394.2999999999993</v>
      </c>
      <c r="L388">
        <v>53.5</v>
      </c>
      <c r="M388">
        <v>65.8</v>
      </c>
      <c r="N388">
        <v>10.7</v>
      </c>
      <c r="O388">
        <v>90.2</v>
      </c>
      <c r="P388">
        <v>33.700000000000003</v>
      </c>
      <c r="Q388">
        <v>5.81</v>
      </c>
      <c r="R388">
        <v>11.7</v>
      </c>
      <c r="S388">
        <v>0</v>
      </c>
      <c r="T388">
        <v>20.5</v>
      </c>
      <c r="U388">
        <v>0</v>
      </c>
      <c r="V388">
        <v>6.83</v>
      </c>
      <c r="W388">
        <v>0</v>
      </c>
      <c r="X388">
        <f t="shared" si="126"/>
        <v>451221.45305454417</v>
      </c>
      <c r="Y388">
        <f t="shared" si="144"/>
        <v>60.502442459667236</v>
      </c>
      <c r="Z388">
        <f t="shared" si="127"/>
        <v>228.93415040599362</v>
      </c>
      <c r="AA388">
        <f t="shared" si="145"/>
        <v>15.136691648334331</v>
      </c>
      <c r="AB388">
        <f t="shared" si="128"/>
        <v>120.11840224593276</v>
      </c>
      <c r="AC388">
        <f t="shared" si="129"/>
        <v>9819.5685732708262</v>
      </c>
      <c r="AD388">
        <f t="shared" si="130"/>
        <v>9916.9487313761856</v>
      </c>
      <c r="AE388">
        <f t="shared" si="131"/>
        <v>20819.710446844394</v>
      </c>
      <c r="AF388">
        <f t="shared" si="146"/>
        <v>225.83146104908761</v>
      </c>
      <c r="AG388">
        <f t="shared" si="147"/>
        <v>0</v>
      </c>
      <c r="AH388">
        <f t="shared" si="148"/>
        <v>158.70256060574252</v>
      </c>
      <c r="AI388">
        <f t="shared" si="132"/>
        <v>1.317636834130548</v>
      </c>
      <c r="AJ388">
        <f t="shared" si="133"/>
        <v>3.9970717423133233</v>
      </c>
    </row>
    <row r="389" spans="1:36" x14ac:dyDescent="0.35">
      <c r="A389">
        <v>14.8</v>
      </c>
      <c r="B389">
        <v>160544.29999999999</v>
      </c>
      <c r="C389">
        <f t="shared" si="124"/>
        <v>191248.09087602832</v>
      </c>
      <c r="D389">
        <v>205587.3</v>
      </c>
      <c r="E389">
        <f t="shared" si="125"/>
        <v>258791.5575871332</v>
      </c>
      <c r="G389">
        <v>4030.5</v>
      </c>
      <c r="H389">
        <v>46.8</v>
      </c>
      <c r="I389">
        <v>28.8</v>
      </c>
      <c r="J389">
        <v>112.9</v>
      </c>
      <c r="K389">
        <v>9142.1</v>
      </c>
      <c r="L389">
        <v>29.3</v>
      </c>
      <c r="M389">
        <v>46.5</v>
      </c>
      <c r="N389">
        <v>14.8</v>
      </c>
      <c r="O389">
        <v>97.6</v>
      </c>
      <c r="P389">
        <v>14.6</v>
      </c>
      <c r="Q389">
        <v>5.81</v>
      </c>
      <c r="R389">
        <v>14.1</v>
      </c>
      <c r="S389">
        <v>9.0299999999999994</v>
      </c>
      <c r="T389">
        <v>7.32</v>
      </c>
      <c r="U389">
        <v>0</v>
      </c>
      <c r="V389">
        <v>3.9</v>
      </c>
      <c r="W389">
        <v>0</v>
      </c>
      <c r="X389">
        <f t="shared" si="126"/>
        <v>450039.64846316155</v>
      </c>
      <c r="Y389">
        <f t="shared" si="144"/>
        <v>96.880352984208059</v>
      </c>
      <c r="Z389">
        <f t="shared" si="127"/>
        <v>169.09621243344571</v>
      </c>
      <c r="AA389">
        <f t="shared" si="145"/>
        <v>8.66590313390852</v>
      </c>
      <c r="AB389">
        <f t="shared" si="128"/>
        <v>48.706819665455065</v>
      </c>
      <c r="AC389">
        <f t="shared" si="129"/>
        <v>9423.6141515143663</v>
      </c>
      <c r="AD389">
        <f t="shared" si="130"/>
        <v>9513.2634758323038</v>
      </c>
      <c r="AE389">
        <f t="shared" si="131"/>
        <v>20313.987959103866</v>
      </c>
      <c r="AF389">
        <f t="shared" si="146"/>
        <v>248.20035386091834</v>
      </c>
      <c r="AG389">
        <f t="shared" si="147"/>
        <v>20.064898794665112</v>
      </c>
      <c r="AH389">
        <f t="shared" si="148"/>
        <v>116.23420331660375</v>
      </c>
      <c r="AI389">
        <f t="shared" si="132"/>
        <v>1.3531719788768413</v>
      </c>
      <c r="AJ389">
        <f t="shared" si="133"/>
        <v>11.179487179487179</v>
      </c>
    </row>
    <row r="390" spans="1:36" x14ac:dyDescent="0.35">
      <c r="A390">
        <v>14.8102</v>
      </c>
      <c r="B390">
        <v>162942.9</v>
      </c>
      <c r="C390">
        <f t="shared" ref="C390:C453" si="149">1/((1/B390)-0.000001)</f>
        <v>194661.63061038486</v>
      </c>
      <c r="D390">
        <v>204456.4</v>
      </c>
      <c r="E390">
        <f t="shared" ref="E390:E453" si="150">1/((1/D390)-0.000001)</f>
        <v>257002.13036721051</v>
      </c>
      <c r="G390">
        <v>4136.8999999999996</v>
      </c>
      <c r="H390">
        <v>53.2</v>
      </c>
      <c r="I390">
        <v>30.1</v>
      </c>
      <c r="J390">
        <v>109</v>
      </c>
      <c r="K390">
        <v>9056.7999999999993</v>
      </c>
      <c r="L390">
        <v>46.3</v>
      </c>
      <c r="M390">
        <v>40</v>
      </c>
      <c r="N390">
        <v>23.9</v>
      </c>
      <c r="O390">
        <v>49.3</v>
      </c>
      <c r="P390">
        <v>20.2</v>
      </c>
      <c r="Q390">
        <v>0</v>
      </c>
      <c r="R390">
        <v>17.100000000000001</v>
      </c>
      <c r="S390">
        <v>4.51</v>
      </c>
      <c r="T390">
        <v>8.2899999999999991</v>
      </c>
      <c r="U390">
        <v>0</v>
      </c>
      <c r="V390">
        <v>0</v>
      </c>
      <c r="W390">
        <v>4.3899999999999997</v>
      </c>
      <c r="X390">
        <f t="shared" ref="X390:X453" si="151">C390+E390</f>
        <v>451663.76097759535</v>
      </c>
      <c r="Y390">
        <f t="shared" si="144"/>
        <v>119.55796471942024</v>
      </c>
      <c r="Z390">
        <f t="shared" ref="Z390:Z453" si="152">(H390+L390)*1000000/X390</f>
        <v>220.29662017745025</v>
      </c>
      <c r="AA390">
        <f t="shared" si="145"/>
        <v>9.7196197244121265</v>
      </c>
      <c r="AB390">
        <f t="shared" ref="AB390:AB429" si="153">(P390+T390+F390)*1000000/X390</f>
        <v>63.077896571412644</v>
      </c>
      <c r="AC390">
        <f t="shared" ref="AC390:AC453" si="154">(G390+J390+O390)*1000000/X390</f>
        <v>9509.7290752380341</v>
      </c>
      <c r="AD390">
        <f t="shared" ref="AD390:AD453" si="155">1/((1/AC390)-0.000001)</f>
        <v>9601.0322911696694</v>
      </c>
      <c r="AE390">
        <f t="shared" ref="AE390:AE429" si="156">(K390)*1000000/X390</f>
        <v>20052.084719830465</v>
      </c>
      <c r="AF390">
        <f t="shared" si="146"/>
        <v>147.01201587721306</v>
      </c>
      <c r="AG390">
        <f t="shared" si="147"/>
        <v>9.9853040904552834</v>
      </c>
      <c r="AH390">
        <f t="shared" si="148"/>
        <v>88.561455347718692</v>
      </c>
      <c r="AI390">
        <f t="shared" ref="AI390:AI453" si="157">E390/C390</f>
        <v>1.3202505782025433</v>
      </c>
      <c r="AJ390">
        <f t="shared" ref="AJ390:AJ453" si="158">Y390/AA390</f>
        <v>12.300683371298406</v>
      </c>
    </row>
    <row r="391" spans="1:36" x14ac:dyDescent="0.35">
      <c r="A391">
        <v>14.820499999999999</v>
      </c>
      <c r="B391">
        <v>163888.29999999999</v>
      </c>
      <c r="C391">
        <f t="shared" si="149"/>
        <v>196012.44666232989</v>
      </c>
      <c r="D391">
        <v>203594.5</v>
      </c>
      <c r="E391">
        <f t="shared" si="150"/>
        <v>255641.75536206114</v>
      </c>
      <c r="G391">
        <v>3811</v>
      </c>
      <c r="H391">
        <v>32.700000000000003</v>
      </c>
      <c r="I391">
        <v>23.9</v>
      </c>
      <c r="J391">
        <v>74.2</v>
      </c>
      <c r="K391">
        <v>9293</v>
      </c>
      <c r="L391">
        <v>24.1</v>
      </c>
      <c r="M391">
        <v>61.3</v>
      </c>
      <c r="N391">
        <v>9.27</v>
      </c>
      <c r="O391">
        <v>40</v>
      </c>
      <c r="P391">
        <v>27.3</v>
      </c>
      <c r="Q391">
        <v>5.81</v>
      </c>
      <c r="R391">
        <v>32.200000000000003</v>
      </c>
      <c r="S391">
        <v>5.81</v>
      </c>
      <c r="T391">
        <v>7.32</v>
      </c>
      <c r="U391">
        <v>6.45</v>
      </c>
      <c r="V391">
        <v>2.93</v>
      </c>
      <c r="W391">
        <v>4</v>
      </c>
      <c r="X391">
        <f t="shared" si="151"/>
        <v>451654.20202439104</v>
      </c>
      <c r="Y391">
        <f t="shared" si="144"/>
        <v>73.441141145873132</v>
      </c>
      <c r="Z391">
        <f t="shared" si="152"/>
        <v>125.75992816055455</v>
      </c>
      <c r="AA391">
        <f t="shared" si="145"/>
        <v>15.343596868884559</v>
      </c>
      <c r="AB391">
        <f t="shared" si="153"/>
        <v>76.651561847154909</v>
      </c>
      <c r="AC391">
        <f t="shared" si="154"/>
        <v>8690.7195425318423</v>
      </c>
      <c r="AD391">
        <f t="shared" si="155"/>
        <v>8766.9103012142277</v>
      </c>
      <c r="AE391">
        <f t="shared" si="156"/>
        <v>20575.475570352697</v>
      </c>
      <c r="AF391">
        <f t="shared" si="146"/>
        <v>159.8568100914091</v>
      </c>
      <c r="AG391">
        <f t="shared" si="147"/>
        <v>27.144660550147861</v>
      </c>
      <c r="AH391">
        <f t="shared" si="148"/>
        <v>148.58712638828899</v>
      </c>
      <c r="AI391">
        <f t="shared" si="157"/>
        <v>1.3042118483549898</v>
      </c>
      <c r="AJ391">
        <f t="shared" si="158"/>
        <v>4.7864357864357867</v>
      </c>
    </row>
    <row r="392" spans="1:36" x14ac:dyDescent="0.35">
      <c r="A392">
        <v>14.8307</v>
      </c>
      <c r="B392">
        <v>164089</v>
      </c>
      <c r="C392">
        <f t="shared" si="149"/>
        <v>196299.60605853971</v>
      </c>
      <c r="D392">
        <v>202189.1</v>
      </c>
      <c r="E392">
        <f t="shared" si="150"/>
        <v>253429.85411705956</v>
      </c>
      <c r="G392">
        <v>3867.4</v>
      </c>
      <c r="H392">
        <v>16.600000000000001</v>
      </c>
      <c r="I392">
        <v>33.700000000000003</v>
      </c>
      <c r="J392">
        <v>37.4</v>
      </c>
      <c r="K392">
        <v>9508.5</v>
      </c>
      <c r="L392">
        <v>28.8</v>
      </c>
      <c r="M392">
        <v>51.6</v>
      </c>
      <c r="N392">
        <v>15.1</v>
      </c>
      <c r="O392">
        <v>41.5</v>
      </c>
      <c r="P392">
        <v>22.9</v>
      </c>
      <c r="Q392">
        <v>0</v>
      </c>
      <c r="R392">
        <v>14.6</v>
      </c>
      <c r="S392">
        <v>5.81</v>
      </c>
      <c r="T392">
        <v>6.83</v>
      </c>
      <c r="U392">
        <v>0</v>
      </c>
      <c r="V392">
        <v>0</v>
      </c>
      <c r="W392">
        <v>3.41</v>
      </c>
      <c r="X392">
        <f t="shared" si="151"/>
        <v>449729.46017559926</v>
      </c>
      <c r="Y392">
        <f t="shared" si="144"/>
        <v>108.50968042197144</v>
      </c>
      <c r="Z392">
        <f t="shared" si="152"/>
        <v>100.94957973683408</v>
      </c>
      <c r="AA392">
        <f t="shared" si="145"/>
        <v>7.5823362753877568</v>
      </c>
      <c r="AB392">
        <f t="shared" si="153"/>
        <v>66.106409814451027</v>
      </c>
      <c r="AC392">
        <f t="shared" si="154"/>
        <v>8774.8309805169229</v>
      </c>
      <c r="AD392">
        <f t="shared" si="155"/>
        <v>8852.5102618176643</v>
      </c>
      <c r="AE392">
        <f t="shared" si="156"/>
        <v>21142.710989596624</v>
      </c>
      <c r="AF392">
        <f t="shared" si="146"/>
        <v>124.74166130476632</v>
      </c>
      <c r="AG392">
        <f t="shared" si="147"/>
        <v>12.918877935484712</v>
      </c>
      <c r="AH392">
        <f t="shared" si="148"/>
        <v>114.73564569208453</v>
      </c>
      <c r="AI392">
        <f t="shared" si="157"/>
        <v>1.2910359791628043</v>
      </c>
      <c r="AJ392">
        <f t="shared" si="158"/>
        <v>14.310850439882701</v>
      </c>
    </row>
    <row r="393" spans="1:36" x14ac:dyDescent="0.35">
      <c r="A393">
        <v>14.8409</v>
      </c>
      <c r="B393">
        <v>163411.6</v>
      </c>
      <c r="C393">
        <f t="shared" si="149"/>
        <v>195330.94171518512</v>
      </c>
      <c r="D393">
        <v>204069.5</v>
      </c>
      <c r="E393">
        <f t="shared" si="150"/>
        <v>256391.10449970191</v>
      </c>
      <c r="G393">
        <v>3939.1</v>
      </c>
      <c r="H393">
        <v>29.8</v>
      </c>
      <c r="I393">
        <v>12.7</v>
      </c>
      <c r="J393">
        <v>87.1</v>
      </c>
      <c r="K393">
        <v>8973.5</v>
      </c>
      <c r="L393">
        <v>46.3</v>
      </c>
      <c r="M393">
        <v>37.4</v>
      </c>
      <c r="N393">
        <v>21.1</v>
      </c>
      <c r="O393">
        <v>46.3</v>
      </c>
      <c r="P393">
        <v>15.1</v>
      </c>
      <c r="Q393">
        <v>22.6</v>
      </c>
      <c r="R393">
        <v>21.5</v>
      </c>
      <c r="S393">
        <v>0</v>
      </c>
      <c r="T393">
        <v>8.2899999999999991</v>
      </c>
      <c r="U393">
        <v>0</v>
      </c>
      <c r="V393">
        <v>12.2</v>
      </c>
      <c r="W393">
        <v>0</v>
      </c>
      <c r="X393">
        <f t="shared" si="151"/>
        <v>451722.04621488706</v>
      </c>
      <c r="Y393">
        <f t="shared" si="144"/>
        <v>74.824773958278598</v>
      </c>
      <c r="Z393">
        <f t="shared" si="152"/>
        <v>168.46642894156807</v>
      </c>
      <c r="AA393">
        <f t="shared" si="145"/>
        <v>27.007758647662687</v>
      </c>
      <c r="AB393">
        <f t="shared" si="153"/>
        <v>51.779629079412317</v>
      </c>
      <c r="AC393">
        <f t="shared" si="154"/>
        <v>9015.4997616890396</v>
      </c>
      <c r="AD393">
        <f t="shared" si="155"/>
        <v>9097.5184369896815</v>
      </c>
      <c r="AE393">
        <f t="shared" si="156"/>
        <v>19865.091985639436</v>
      </c>
      <c r="AF393">
        <f t="shared" si="146"/>
        <v>150.09229805832214</v>
      </c>
      <c r="AG393">
        <f t="shared" si="147"/>
        <v>0</v>
      </c>
      <c r="AH393">
        <f t="shared" si="148"/>
        <v>132.82504252948863</v>
      </c>
      <c r="AI393">
        <f t="shared" si="157"/>
        <v>1.3125985174102601</v>
      </c>
      <c r="AJ393">
        <f t="shared" si="158"/>
        <v>2.7704918032786887</v>
      </c>
    </row>
    <row r="394" spans="1:36" x14ac:dyDescent="0.35">
      <c r="A394">
        <v>14.851100000000001</v>
      </c>
      <c r="B394">
        <v>164446.29999999999</v>
      </c>
      <c r="C394">
        <f t="shared" si="149"/>
        <v>196811.16845033414</v>
      </c>
      <c r="D394">
        <v>202187.3</v>
      </c>
      <c r="E394">
        <f t="shared" si="150"/>
        <v>253427.02616792131</v>
      </c>
      <c r="G394">
        <v>3964.5</v>
      </c>
      <c r="H394">
        <v>36.6</v>
      </c>
      <c r="I394">
        <v>24.5</v>
      </c>
      <c r="J394">
        <v>89</v>
      </c>
      <c r="K394">
        <v>9041.9</v>
      </c>
      <c r="L394">
        <v>36.6</v>
      </c>
      <c r="M394">
        <v>39.4</v>
      </c>
      <c r="N394">
        <v>11.7</v>
      </c>
      <c r="O394">
        <v>57.6</v>
      </c>
      <c r="P394">
        <v>24.4</v>
      </c>
      <c r="Q394">
        <v>9.68</v>
      </c>
      <c r="R394">
        <v>2.93</v>
      </c>
      <c r="S394">
        <v>0</v>
      </c>
      <c r="T394">
        <v>32.700000000000003</v>
      </c>
      <c r="U394">
        <v>9.0299999999999994</v>
      </c>
      <c r="V394">
        <v>13.7</v>
      </c>
      <c r="W394">
        <v>0</v>
      </c>
      <c r="X394">
        <f t="shared" si="151"/>
        <v>450238.19461825548</v>
      </c>
      <c r="Y394">
        <f t="shared" si="144"/>
        <v>80.401886007678627</v>
      </c>
      <c r="Z394">
        <f t="shared" si="152"/>
        <v>162.58060927519546</v>
      </c>
      <c r="AA394">
        <f t="shared" si="145"/>
        <v>30.428338074729204</v>
      </c>
      <c r="AB394">
        <f t="shared" si="153"/>
        <v>126.82175942095164</v>
      </c>
      <c r="AC394">
        <f t="shared" si="154"/>
        <v>9130.9445736510388</v>
      </c>
      <c r="AD394">
        <f t="shared" si="155"/>
        <v>9215.0870224948103</v>
      </c>
      <c r="AE394">
        <f t="shared" si="156"/>
        <v>20082.481024663794</v>
      </c>
      <c r="AF394">
        <f t="shared" si="146"/>
        <v>134.43994917250794</v>
      </c>
      <c r="AG394">
        <f t="shared" si="147"/>
        <v>20.0560505704237</v>
      </c>
      <c r="AH394">
        <f t="shared" si="148"/>
        <v>109.00896589107367</v>
      </c>
      <c r="AI394">
        <f t="shared" si="157"/>
        <v>1.2876658787373356</v>
      </c>
      <c r="AJ394">
        <f t="shared" si="158"/>
        <v>2.6423357664233578</v>
      </c>
    </row>
    <row r="395" spans="1:36" x14ac:dyDescent="0.35">
      <c r="A395">
        <v>14.8613</v>
      </c>
      <c r="B395">
        <v>165675.29999999999</v>
      </c>
      <c r="C395">
        <f t="shared" si="149"/>
        <v>198574.12827404006</v>
      </c>
      <c r="D395">
        <v>202274.5</v>
      </c>
      <c r="E395">
        <f t="shared" si="150"/>
        <v>253564.03925911858</v>
      </c>
      <c r="G395">
        <v>3872</v>
      </c>
      <c r="H395">
        <v>25.9</v>
      </c>
      <c r="I395">
        <v>47.3</v>
      </c>
      <c r="J395">
        <v>69.7</v>
      </c>
      <c r="K395">
        <v>9173.5</v>
      </c>
      <c r="L395">
        <v>35.700000000000003</v>
      </c>
      <c r="M395">
        <v>37.4</v>
      </c>
      <c r="N395">
        <v>3.41</v>
      </c>
      <c r="O395">
        <v>45.9</v>
      </c>
      <c r="P395">
        <v>31.7</v>
      </c>
      <c r="Q395">
        <v>9.68</v>
      </c>
      <c r="R395">
        <v>17.600000000000001</v>
      </c>
      <c r="S395">
        <v>0</v>
      </c>
      <c r="T395">
        <v>14.6</v>
      </c>
      <c r="U395">
        <v>0</v>
      </c>
      <c r="V395">
        <v>0</v>
      </c>
      <c r="W395">
        <v>9.76</v>
      </c>
      <c r="X395">
        <f t="shared" si="151"/>
        <v>452138.16753315867</v>
      </c>
      <c r="Y395">
        <f t="shared" si="144"/>
        <v>112.15598160330282</v>
      </c>
      <c r="Z395">
        <f t="shared" si="152"/>
        <v>136.24153947472794</v>
      </c>
      <c r="AA395">
        <f t="shared" si="145"/>
        <v>21.586321838852999</v>
      </c>
      <c r="AB395">
        <f t="shared" si="153"/>
        <v>102.40232593636209</v>
      </c>
      <c r="AC395">
        <f t="shared" si="154"/>
        <v>8819.4279676854749</v>
      </c>
      <c r="AD395">
        <f t="shared" si="155"/>
        <v>8897.9023767608141</v>
      </c>
      <c r="AE395">
        <f t="shared" si="156"/>
        <v>20289.151986548975</v>
      </c>
      <c r="AF395">
        <f t="shared" si="146"/>
        <v>140.44379475073418</v>
      </c>
      <c r="AG395">
        <f t="shared" si="147"/>
        <v>0</v>
      </c>
      <c r="AH395">
        <f t="shared" si="148"/>
        <v>104.1274623128278</v>
      </c>
      <c r="AI395">
        <f t="shared" si="157"/>
        <v>1.2769238443247264</v>
      </c>
      <c r="AJ395">
        <f t="shared" si="158"/>
        <v>5.1956967213114753</v>
      </c>
    </row>
    <row r="396" spans="1:36" x14ac:dyDescent="0.35">
      <c r="A396">
        <v>14.871600000000001</v>
      </c>
      <c r="B396">
        <v>162672.5</v>
      </c>
      <c r="C396">
        <f t="shared" si="149"/>
        <v>194275.8359184429</v>
      </c>
      <c r="D396">
        <v>203661.8</v>
      </c>
      <c r="E396">
        <f t="shared" si="150"/>
        <v>255747.87194686881</v>
      </c>
      <c r="G396">
        <v>3518.3</v>
      </c>
      <c r="H396">
        <v>20.5</v>
      </c>
      <c r="I396">
        <v>33.200000000000003</v>
      </c>
      <c r="J396">
        <v>103.9</v>
      </c>
      <c r="K396">
        <v>8724</v>
      </c>
      <c r="L396">
        <v>27.3</v>
      </c>
      <c r="M396">
        <v>23.9</v>
      </c>
      <c r="N396">
        <v>13.7</v>
      </c>
      <c r="O396">
        <v>39.5</v>
      </c>
      <c r="P396">
        <v>12.2</v>
      </c>
      <c r="Q396">
        <v>5.16</v>
      </c>
      <c r="R396">
        <v>21.5</v>
      </c>
      <c r="S396">
        <v>9.0299999999999994</v>
      </c>
      <c r="T396">
        <v>29.8</v>
      </c>
      <c r="U396">
        <v>0</v>
      </c>
      <c r="V396">
        <v>3.41</v>
      </c>
      <c r="W396">
        <v>0</v>
      </c>
      <c r="X396">
        <f t="shared" si="151"/>
        <v>450023.70786531171</v>
      </c>
      <c r="Y396">
        <f t="shared" si="144"/>
        <v>104.21673165280613</v>
      </c>
      <c r="Z396">
        <f t="shared" si="152"/>
        <v>106.21662629006678</v>
      </c>
      <c r="AA396">
        <f t="shared" si="145"/>
        <v>7.5773785700654335</v>
      </c>
      <c r="AB396">
        <f t="shared" si="153"/>
        <v>93.328416405498004</v>
      </c>
      <c r="AC396">
        <f t="shared" si="154"/>
        <v>8136.6824369526694</v>
      </c>
      <c r="AD396">
        <f t="shared" si="155"/>
        <v>8203.4311511227606</v>
      </c>
      <c r="AE396">
        <f t="shared" si="156"/>
        <v>19385.645350513445</v>
      </c>
      <c r="AF396">
        <f t="shared" si="146"/>
        <v>135.5484143032233</v>
      </c>
      <c r="AG396">
        <f t="shared" si="147"/>
        <v>20.065609527182072</v>
      </c>
      <c r="AH396">
        <f t="shared" si="148"/>
        <v>64.574375731994579</v>
      </c>
      <c r="AI396">
        <f t="shared" si="157"/>
        <v>1.3164162734794866</v>
      </c>
      <c r="AJ396">
        <f t="shared" si="158"/>
        <v>13.753665689149564</v>
      </c>
    </row>
    <row r="397" spans="1:36" x14ac:dyDescent="0.35">
      <c r="A397">
        <v>14.8818</v>
      </c>
      <c r="B397">
        <v>166927</v>
      </c>
      <c r="C397">
        <f t="shared" si="149"/>
        <v>200374.99714910937</v>
      </c>
      <c r="D397">
        <v>205001.8</v>
      </c>
      <c r="E397">
        <f t="shared" si="150"/>
        <v>257864.48321518209</v>
      </c>
      <c r="G397">
        <v>3714.6</v>
      </c>
      <c r="H397">
        <v>28.8</v>
      </c>
      <c r="I397">
        <v>28.3</v>
      </c>
      <c r="J397">
        <v>69.7</v>
      </c>
      <c r="K397">
        <v>8910.5</v>
      </c>
      <c r="L397">
        <v>48.8</v>
      </c>
      <c r="M397">
        <v>40</v>
      </c>
      <c r="N397">
        <v>4.3899999999999997</v>
      </c>
      <c r="O397">
        <v>50.2</v>
      </c>
      <c r="P397">
        <v>26.3</v>
      </c>
      <c r="Q397">
        <v>10.3</v>
      </c>
      <c r="R397">
        <v>18.5</v>
      </c>
      <c r="S397">
        <v>10.3</v>
      </c>
      <c r="T397">
        <v>14.1</v>
      </c>
      <c r="U397">
        <v>0</v>
      </c>
      <c r="V397">
        <v>3.9</v>
      </c>
      <c r="W397">
        <v>3.9</v>
      </c>
      <c r="X397">
        <f t="shared" si="151"/>
        <v>458239.48036429146</v>
      </c>
      <c r="Y397">
        <f t="shared" si="144"/>
        <v>71.33824430407455</v>
      </c>
      <c r="Z397">
        <f t="shared" si="152"/>
        <v>169.34376745170346</v>
      </c>
      <c r="AA397">
        <f t="shared" si="145"/>
        <v>17.021667346949574</v>
      </c>
      <c r="AB397">
        <f t="shared" si="153"/>
        <v>88.16350779702087</v>
      </c>
      <c r="AC397">
        <f t="shared" si="154"/>
        <v>8367.895313061299</v>
      </c>
      <c r="AD397">
        <f t="shared" si="155"/>
        <v>8438.5078634611855</v>
      </c>
      <c r="AE397">
        <f t="shared" si="156"/>
        <v>19445.072678845405</v>
      </c>
      <c r="AF397">
        <f t="shared" si="146"/>
        <v>149.92160855582509</v>
      </c>
      <c r="AG397">
        <f t="shared" si="147"/>
        <v>22.477329958151358</v>
      </c>
      <c r="AH397">
        <f t="shared" si="148"/>
        <v>109.76793173737994</v>
      </c>
      <c r="AI397">
        <f t="shared" si="157"/>
        <v>1.2869094791467013</v>
      </c>
      <c r="AJ397">
        <f t="shared" si="158"/>
        <v>4.1910256410256403</v>
      </c>
    </row>
    <row r="398" spans="1:36" x14ac:dyDescent="0.35">
      <c r="A398">
        <v>14.891999999999999</v>
      </c>
      <c r="B398">
        <v>165082.20000000001</v>
      </c>
      <c r="C398">
        <f t="shared" si="149"/>
        <v>197722.69797098587</v>
      </c>
      <c r="D398">
        <v>203572.2</v>
      </c>
      <c r="E398">
        <f t="shared" si="150"/>
        <v>255606.59735885661</v>
      </c>
      <c r="G398">
        <v>3843.5</v>
      </c>
      <c r="H398">
        <v>61.9</v>
      </c>
      <c r="I398">
        <v>29.9</v>
      </c>
      <c r="J398">
        <v>74.2</v>
      </c>
      <c r="K398">
        <v>8822.6</v>
      </c>
      <c r="L398">
        <v>28.3</v>
      </c>
      <c r="M398">
        <v>33.5</v>
      </c>
      <c r="N398">
        <v>0</v>
      </c>
      <c r="O398">
        <v>27.8</v>
      </c>
      <c r="P398">
        <v>23.4</v>
      </c>
      <c r="Q398">
        <v>15.5</v>
      </c>
      <c r="R398">
        <v>8.7799999999999994</v>
      </c>
      <c r="S398">
        <v>5.8</v>
      </c>
      <c r="T398">
        <v>2.93</v>
      </c>
      <c r="U398">
        <v>0</v>
      </c>
      <c r="V398">
        <v>7.8</v>
      </c>
      <c r="W398">
        <v>0</v>
      </c>
      <c r="X398">
        <f t="shared" si="151"/>
        <v>453329.29532984248</v>
      </c>
      <c r="Y398">
        <f t="shared" si="144"/>
        <v>65.956469851004783</v>
      </c>
      <c r="Z398">
        <f t="shared" si="152"/>
        <v>198.97236055386728</v>
      </c>
      <c r="AA398">
        <f t="shared" si="145"/>
        <v>17.206035613305595</v>
      </c>
      <c r="AB398">
        <f t="shared" si="153"/>
        <v>58.081399704914915</v>
      </c>
      <c r="AC398">
        <f t="shared" si="154"/>
        <v>8703.3863477304149</v>
      </c>
      <c r="AD398">
        <f t="shared" si="155"/>
        <v>8779.8003421642043</v>
      </c>
      <c r="AE398">
        <f t="shared" si="156"/>
        <v>19461.791000249992</v>
      </c>
      <c r="AF398">
        <f t="shared" si="146"/>
        <v>80.691895222399836</v>
      </c>
      <c r="AG398">
        <f t="shared" si="147"/>
        <v>12.794231609893904</v>
      </c>
      <c r="AH398">
        <f t="shared" si="148"/>
        <v>108.08919808358644</v>
      </c>
      <c r="AI398">
        <f t="shared" si="157"/>
        <v>1.2927529311600063</v>
      </c>
      <c r="AJ398">
        <f t="shared" si="158"/>
        <v>3.8333333333333335</v>
      </c>
    </row>
    <row r="399" spans="1:36" x14ac:dyDescent="0.35">
      <c r="A399">
        <v>14.902200000000001</v>
      </c>
      <c r="B399">
        <v>165387</v>
      </c>
      <c r="C399">
        <f t="shared" si="149"/>
        <v>198160.10534223646</v>
      </c>
      <c r="D399">
        <v>204140</v>
      </c>
      <c r="E399">
        <f t="shared" si="150"/>
        <v>256502.39991958381</v>
      </c>
      <c r="G399">
        <v>3487.1</v>
      </c>
      <c r="H399">
        <v>42.4</v>
      </c>
      <c r="I399">
        <v>20.5</v>
      </c>
      <c r="J399">
        <v>68.400000000000006</v>
      </c>
      <c r="K399">
        <v>8843.9</v>
      </c>
      <c r="L399">
        <v>49.8</v>
      </c>
      <c r="M399">
        <v>31</v>
      </c>
      <c r="N399">
        <v>5.37</v>
      </c>
      <c r="O399">
        <v>39.5</v>
      </c>
      <c r="P399">
        <v>17.100000000000001</v>
      </c>
      <c r="Q399">
        <v>4.5199999999999996</v>
      </c>
      <c r="R399">
        <v>16.600000000000001</v>
      </c>
      <c r="S399">
        <v>9.18</v>
      </c>
      <c r="T399">
        <v>28.8</v>
      </c>
      <c r="U399">
        <v>9.68</v>
      </c>
      <c r="V399">
        <v>14.6</v>
      </c>
      <c r="W399">
        <v>0</v>
      </c>
      <c r="X399">
        <f t="shared" si="151"/>
        <v>454662.50526182028</v>
      </c>
      <c r="Y399">
        <f t="shared" si="144"/>
        <v>56.899347759284872</v>
      </c>
      <c r="Z399">
        <f t="shared" si="152"/>
        <v>202.78777979922938</v>
      </c>
      <c r="AA399">
        <f t="shared" si="145"/>
        <v>32.111730857578628</v>
      </c>
      <c r="AB399">
        <f t="shared" si="153"/>
        <v>100.9540031755383</v>
      </c>
      <c r="AC399">
        <f t="shared" si="154"/>
        <v>7906.9638652736421</v>
      </c>
      <c r="AD399">
        <f t="shared" si="155"/>
        <v>7969.9822267474074</v>
      </c>
      <c r="AE399">
        <f t="shared" si="156"/>
        <v>19451.570995297236</v>
      </c>
      <c r="AF399">
        <f t="shared" si="146"/>
        <v>123.3882261034357</v>
      </c>
      <c r="AG399">
        <f t="shared" si="147"/>
        <v>41.481318080406368</v>
      </c>
      <c r="AH399">
        <f t="shared" si="148"/>
        <v>78.123882195972101</v>
      </c>
      <c r="AI399">
        <f t="shared" si="157"/>
        <v>1.2944199816435609</v>
      </c>
      <c r="AJ399">
        <f t="shared" si="158"/>
        <v>1.7719178082191782</v>
      </c>
    </row>
    <row r="400" spans="1:36" x14ac:dyDescent="0.35">
      <c r="A400">
        <v>14.9125</v>
      </c>
      <c r="B400">
        <v>165627.9</v>
      </c>
      <c r="C400">
        <f t="shared" si="149"/>
        <v>198506.0382531966</v>
      </c>
      <c r="D400">
        <v>206520.8</v>
      </c>
      <c r="E400">
        <f t="shared" si="150"/>
        <v>260272.4809925704</v>
      </c>
      <c r="G400">
        <v>3717</v>
      </c>
      <c r="H400">
        <v>41.5</v>
      </c>
      <c r="I400">
        <v>12.7</v>
      </c>
      <c r="J400">
        <v>43.2</v>
      </c>
      <c r="K400">
        <v>8790.5</v>
      </c>
      <c r="L400">
        <v>29.8</v>
      </c>
      <c r="M400">
        <v>39.4</v>
      </c>
      <c r="N400">
        <v>16.600000000000001</v>
      </c>
      <c r="O400">
        <v>55.1</v>
      </c>
      <c r="P400">
        <v>15.6</v>
      </c>
      <c r="Q400">
        <v>20.6</v>
      </c>
      <c r="R400">
        <v>11.2</v>
      </c>
      <c r="S400">
        <v>9.0299999999999994</v>
      </c>
      <c r="T400">
        <v>14.6</v>
      </c>
      <c r="U400">
        <v>0</v>
      </c>
      <c r="V400">
        <v>7.32</v>
      </c>
      <c r="W400">
        <v>0</v>
      </c>
      <c r="X400">
        <f t="shared" si="151"/>
        <v>458778.51924576703</v>
      </c>
      <c r="Y400">
        <f t="shared" si="144"/>
        <v>63.865239480194646</v>
      </c>
      <c r="Z400">
        <f t="shared" si="152"/>
        <v>155.41268173849414</v>
      </c>
      <c r="AA400">
        <f t="shared" si="145"/>
        <v>15.955411365017911</v>
      </c>
      <c r="AB400">
        <f t="shared" si="153"/>
        <v>65.826970385729638</v>
      </c>
      <c r="AC400">
        <f t="shared" si="154"/>
        <v>8316.2132487640483</v>
      </c>
      <c r="AD400">
        <f t="shared" si="155"/>
        <v>8385.9526190380002</v>
      </c>
      <c r="AE400">
        <f t="shared" si="156"/>
        <v>19160.66169456147</v>
      </c>
      <c r="AF400">
        <f t="shared" si="146"/>
        <v>144.51417670774421</v>
      </c>
      <c r="AG400">
        <f t="shared" si="147"/>
        <v>19.682700085534393</v>
      </c>
      <c r="AH400">
        <f t="shared" si="148"/>
        <v>130.78206036899928</v>
      </c>
      <c r="AI400">
        <f t="shared" si="157"/>
        <v>1.3111564931873259</v>
      </c>
      <c r="AJ400">
        <f t="shared" si="158"/>
        <v>4.002732240437159</v>
      </c>
    </row>
    <row r="401" spans="1:36" x14ac:dyDescent="0.35">
      <c r="A401">
        <v>14.922700000000001</v>
      </c>
      <c r="B401">
        <v>165239.79999999999</v>
      </c>
      <c r="C401">
        <f t="shared" si="149"/>
        <v>197948.82410541372</v>
      </c>
      <c r="D401">
        <v>202885.3</v>
      </c>
      <c r="E401">
        <f t="shared" si="150"/>
        <v>254524.59978469845</v>
      </c>
      <c r="G401">
        <v>3726.8</v>
      </c>
      <c r="H401">
        <v>32.200000000000003</v>
      </c>
      <c r="I401">
        <v>34.6</v>
      </c>
      <c r="J401">
        <v>81.900000000000006</v>
      </c>
      <c r="K401">
        <v>8975.5</v>
      </c>
      <c r="L401">
        <v>23.4</v>
      </c>
      <c r="M401">
        <v>41.9</v>
      </c>
      <c r="N401">
        <v>3.9</v>
      </c>
      <c r="O401">
        <v>26.3</v>
      </c>
      <c r="P401">
        <v>17.100000000000001</v>
      </c>
      <c r="Q401">
        <v>0</v>
      </c>
      <c r="R401">
        <v>7.8</v>
      </c>
      <c r="S401">
        <v>0</v>
      </c>
      <c r="T401">
        <v>15.6</v>
      </c>
      <c r="U401">
        <v>0</v>
      </c>
      <c r="V401">
        <v>3.41</v>
      </c>
      <c r="W401">
        <v>3.9</v>
      </c>
      <c r="X401">
        <f t="shared" si="151"/>
        <v>452473.4238901122</v>
      </c>
      <c r="Y401">
        <f t="shared" si="144"/>
        <v>85.087870286388622</v>
      </c>
      <c r="Z401">
        <f t="shared" si="152"/>
        <v>122.88014514086252</v>
      </c>
      <c r="AA401">
        <f t="shared" si="145"/>
        <v>16.155644981649374</v>
      </c>
      <c r="AB401">
        <f t="shared" si="153"/>
        <v>72.269437879608006</v>
      </c>
      <c r="AC401">
        <f t="shared" si="154"/>
        <v>8475.6359103454652</v>
      </c>
      <c r="AD401">
        <f t="shared" si="155"/>
        <v>8548.0863782174201</v>
      </c>
      <c r="AE401">
        <f t="shared" si="156"/>
        <v>19836.524149493012</v>
      </c>
      <c r="AF401">
        <f t="shared" si="146"/>
        <v>75.363542253658494</v>
      </c>
      <c r="AG401">
        <f t="shared" si="147"/>
        <v>0</v>
      </c>
      <c r="AH401">
        <f t="shared" si="148"/>
        <v>92.602123766225532</v>
      </c>
      <c r="AI401">
        <f t="shared" si="157"/>
        <v>1.2858101124619787</v>
      </c>
      <c r="AJ401">
        <f t="shared" si="158"/>
        <v>5.2667578659370715</v>
      </c>
    </row>
    <row r="402" spans="1:36" x14ac:dyDescent="0.35">
      <c r="A402">
        <v>14.9329</v>
      </c>
      <c r="B402">
        <v>158175.5</v>
      </c>
      <c r="C402">
        <f t="shared" si="149"/>
        <v>187896.05196807647</v>
      </c>
      <c r="D402">
        <v>194681.8</v>
      </c>
      <c r="E402">
        <f t="shared" si="150"/>
        <v>241745.18842365663</v>
      </c>
      <c r="G402">
        <v>4748.2</v>
      </c>
      <c r="H402">
        <v>74.099999999999994</v>
      </c>
      <c r="I402">
        <v>1883.9</v>
      </c>
      <c r="J402">
        <v>820.6</v>
      </c>
      <c r="K402">
        <v>8603.5</v>
      </c>
      <c r="L402">
        <v>107.3</v>
      </c>
      <c r="M402">
        <v>33.5</v>
      </c>
      <c r="N402">
        <v>3580</v>
      </c>
      <c r="O402">
        <v>1730.6</v>
      </c>
      <c r="P402">
        <v>39</v>
      </c>
      <c r="Q402">
        <v>32.299999999999997</v>
      </c>
      <c r="R402">
        <v>208.3</v>
      </c>
      <c r="S402">
        <v>76.8</v>
      </c>
      <c r="T402">
        <v>15.1</v>
      </c>
      <c r="U402">
        <v>44.5</v>
      </c>
      <c r="V402">
        <v>99.5</v>
      </c>
      <c r="W402">
        <v>67.3</v>
      </c>
      <c r="X402">
        <f t="shared" si="151"/>
        <v>429641.24039173312</v>
      </c>
      <c r="Y402">
        <f t="shared" si="144"/>
        <v>12717.354588721955</v>
      </c>
      <c r="Z402">
        <f t="shared" si="152"/>
        <v>422.21272761107679</v>
      </c>
      <c r="AA402">
        <f t="shared" si="145"/>
        <v>388.23088735130989</v>
      </c>
      <c r="AB402">
        <f t="shared" si="153"/>
        <v>125.91901082557473</v>
      </c>
      <c r="AC402">
        <f t="shared" si="154"/>
        <v>16989.523615900187</v>
      </c>
      <c r="AD402">
        <f t="shared" si="155"/>
        <v>17283.156206426564</v>
      </c>
      <c r="AE402">
        <f t="shared" si="156"/>
        <v>20024.846758555123</v>
      </c>
      <c r="AF402">
        <f t="shared" si="146"/>
        <v>4512.8349369631578</v>
      </c>
      <c r="AG402">
        <f t="shared" si="147"/>
        <v>282.32857695272116</v>
      </c>
      <c r="AH402">
        <f t="shared" si="148"/>
        <v>153.15103349949754</v>
      </c>
      <c r="AI402">
        <f t="shared" si="157"/>
        <v>1.2865900368397796</v>
      </c>
      <c r="AJ402">
        <f t="shared" si="158"/>
        <v>32.757194244604314</v>
      </c>
    </row>
    <row r="403" spans="1:36" x14ac:dyDescent="0.35">
      <c r="A403">
        <v>14.943099999999999</v>
      </c>
      <c r="B403">
        <v>119491</v>
      </c>
      <c r="C403">
        <f t="shared" si="149"/>
        <v>135706.7332645095</v>
      </c>
      <c r="D403">
        <v>154527.79999999999</v>
      </c>
      <c r="E403">
        <f t="shared" si="150"/>
        <v>182771.00063136313</v>
      </c>
      <c r="G403">
        <v>12932.7</v>
      </c>
      <c r="H403">
        <v>411.7</v>
      </c>
      <c r="I403">
        <v>10513.6</v>
      </c>
      <c r="J403">
        <v>4597.7</v>
      </c>
      <c r="K403">
        <v>7991.1</v>
      </c>
      <c r="L403">
        <v>332.6</v>
      </c>
      <c r="M403">
        <v>142.6</v>
      </c>
      <c r="N403">
        <v>13700.5</v>
      </c>
      <c r="O403">
        <v>7358.6</v>
      </c>
      <c r="P403">
        <v>73.2</v>
      </c>
      <c r="Q403">
        <v>36.799999999999997</v>
      </c>
      <c r="R403">
        <v>639.5</v>
      </c>
      <c r="S403">
        <v>341.8</v>
      </c>
      <c r="T403">
        <v>12.7</v>
      </c>
      <c r="U403">
        <v>49</v>
      </c>
      <c r="V403">
        <v>30.2</v>
      </c>
      <c r="W403">
        <v>6.83</v>
      </c>
      <c r="X403">
        <f t="shared" si="151"/>
        <v>318477.7338958726</v>
      </c>
      <c r="Y403">
        <f t="shared" si="144"/>
        <v>76030.746965553597</v>
      </c>
      <c r="Z403">
        <f t="shared" si="152"/>
        <v>2337.0550615741049</v>
      </c>
      <c r="AA403">
        <f t="shared" si="145"/>
        <v>116.27186474551809</v>
      </c>
      <c r="AB403">
        <f t="shared" si="153"/>
        <v>269.72058281501495</v>
      </c>
      <c r="AC403">
        <f t="shared" si="154"/>
        <v>78149.890403759098</v>
      </c>
      <c r="AD403">
        <f t="shared" si="155"/>
        <v>84775.051377916301</v>
      </c>
      <c r="AE403">
        <f t="shared" si="156"/>
        <v>25091.550050443144</v>
      </c>
      <c r="AF403">
        <f t="shared" si="146"/>
        <v>25113.52960899617</v>
      </c>
      <c r="AG403">
        <f t="shared" si="147"/>
        <v>1227.0873546461914</v>
      </c>
      <c r="AH403">
        <f t="shared" si="148"/>
        <v>563.30468634474596</v>
      </c>
      <c r="AI403">
        <f t="shared" si="157"/>
        <v>1.3468086382649818</v>
      </c>
      <c r="AJ403">
        <f t="shared" si="158"/>
        <v>653.90494193896848</v>
      </c>
    </row>
    <row r="404" spans="1:36" x14ac:dyDescent="0.35">
      <c r="A404">
        <v>14.9533</v>
      </c>
      <c r="B404">
        <v>108513</v>
      </c>
      <c r="C404">
        <f t="shared" si="149"/>
        <v>121721.34871288086</v>
      </c>
      <c r="D404">
        <v>143149</v>
      </c>
      <c r="E404">
        <f t="shared" si="150"/>
        <v>167064.05197636463</v>
      </c>
      <c r="G404">
        <v>14977.1</v>
      </c>
      <c r="H404">
        <v>361</v>
      </c>
      <c r="I404">
        <v>10916.1</v>
      </c>
      <c r="J404">
        <v>5386.7</v>
      </c>
      <c r="K404">
        <v>9291.7000000000007</v>
      </c>
      <c r="L404">
        <v>367.3</v>
      </c>
      <c r="M404">
        <v>280.60000000000002</v>
      </c>
      <c r="N404">
        <v>15014.2</v>
      </c>
      <c r="O404">
        <v>7540.2</v>
      </c>
      <c r="P404">
        <v>75.599999999999994</v>
      </c>
      <c r="Q404">
        <v>36.799999999999997</v>
      </c>
      <c r="R404">
        <v>592.1</v>
      </c>
      <c r="S404">
        <v>315.5</v>
      </c>
      <c r="T404">
        <v>18.100000000000001</v>
      </c>
      <c r="U404">
        <v>33.5</v>
      </c>
      <c r="V404">
        <v>42.9</v>
      </c>
      <c r="W404">
        <v>7.8</v>
      </c>
      <c r="X404">
        <f t="shared" si="151"/>
        <v>288785.40068924549</v>
      </c>
      <c r="Y404">
        <f t="shared" si="144"/>
        <v>89790.896416896532</v>
      </c>
      <c r="Z404">
        <f t="shared" si="152"/>
        <v>2521.9418927056663</v>
      </c>
      <c r="AA404">
        <f t="shared" si="145"/>
        <v>175.56289161084342</v>
      </c>
      <c r="AB404">
        <f t="shared" si="153"/>
        <v>324.46238548197294</v>
      </c>
      <c r="AC404">
        <f t="shared" si="154"/>
        <v>96625.383185581377</v>
      </c>
      <c r="AD404">
        <f t="shared" si="155"/>
        <v>106960.48061026189</v>
      </c>
      <c r="AE404">
        <f t="shared" si="156"/>
        <v>32175.102958194755</v>
      </c>
      <c r="AF404">
        <f t="shared" si="146"/>
        <v>28160.357069957834</v>
      </c>
      <c r="AG404">
        <f t="shared" si="147"/>
        <v>1208.5098456052142</v>
      </c>
      <c r="AH404">
        <f t="shared" si="148"/>
        <v>1099.0860315045704</v>
      </c>
      <c r="AI404">
        <f t="shared" si="157"/>
        <v>1.3725123303590661</v>
      </c>
      <c r="AJ404">
        <f t="shared" si="158"/>
        <v>511.44575936883638</v>
      </c>
    </row>
    <row r="405" spans="1:36" x14ac:dyDescent="0.35">
      <c r="A405">
        <v>14.9636</v>
      </c>
      <c r="B405">
        <v>107496.5</v>
      </c>
      <c r="C405">
        <f t="shared" si="149"/>
        <v>120443.78537451114</v>
      </c>
      <c r="D405">
        <v>136040</v>
      </c>
      <c r="E405">
        <f t="shared" si="150"/>
        <v>157460.99356451686</v>
      </c>
      <c r="G405">
        <v>15989.9</v>
      </c>
      <c r="H405">
        <v>394.6</v>
      </c>
      <c r="I405">
        <v>11606.7</v>
      </c>
      <c r="J405">
        <v>5395.8</v>
      </c>
      <c r="K405">
        <v>8013.7</v>
      </c>
      <c r="L405">
        <v>351.7</v>
      </c>
      <c r="M405">
        <v>244.5</v>
      </c>
      <c r="N405">
        <v>15021</v>
      </c>
      <c r="O405">
        <v>7932.8</v>
      </c>
      <c r="P405">
        <v>83.4</v>
      </c>
      <c r="Q405">
        <v>72.900000000000006</v>
      </c>
      <c r="R405">
        <v>639</v>
      </c>
      <c r="S405">
        <v>393.5</v>
      </c>
      <c r="T405">
        <v>13.2</v>
      </c>
      <c r="U405">
        <v>43.9</v>
      </c>
      <c r="V405">
        <v>42</v>
      </c>
      <c r="W405">
        <v>15.1</v>
      </c>
      <c r="X405">
        <f t="shared" si="151"/>
        <v>277904.77893902798</v>
      </c>
      <c r="Y405">
        <f t="shared" ref="Y405:Y429" si="159">(I405+N405)*1000000/X405</f>
        <v>95815.912564217142</v>
      </c>
      <c r="Z405">
        <f t="shared" si="152"/>
        <v>2685.4522000276124</v>
      </c>
      <c r="AA405">
        <f t="shared" ref="AA405:AA429" si="160">(V405+W405)*1000000/X405</f>
        <v>205.4660600583903</v>
      </c>
      <c r="AB405">
        <f t="shared" si="153"/>
        <v>347.60107533521023</v>
      </c>
      <c r="AC405">
        <f t="shared" si="154"/>
        <v>105498.36570616315</v>
      </c>
      <c r="AD405">
        <f t="shared" si="155"/>
        <v>117940.94237675564</v>
      </c>
      <c r="AE405">
        <f t="shared" si="156"/>
        <v>28836.135998072194</v>
      </c>
      <c r="AF405">
        <f t="shared" ref="AF405:AF429" si="161">(O405+R405)*1000000/X405</f>
        <v>30844.377821515056</v>
      </c>
      <c r="AG405">
        <f t="shared" ref="AG405:AG429" si="162">(S405+U405)*1000000/X405</f>
        <v>1573.9203970147096</v>
      </c>
      <c r="AH405">
        <f t="shared" ref="AH405:AH429" si="163">(M405+Q405)*1000000/X405</f>
        <v>1142.1178189585478</v>
      </c>
      <c r="AI405">
        <f t="shared" si="157"/>
        <v>1.3073401261418629</v>
      </c>
      <c r="AJ405">
        <f t="shared" si="158"/>
        <v>466.33450087565672</v>
      </c>
    </row>
    <row r="406" spans="1:36" x14ac:dyDescent="0.35">
      <c r="A406">
        <v>14.973699999999999</v>
      </c>
      <c r="B406">
        <v>103353.7</v>
      </c>
      <c r="C406">
        <f t="shared" si="149"/>
        <v>115266.96758799985</v>
      </c>
      <c r="D406">
        <v>131678.20000000001</v>
      </c>
      <c r="E406">
        <f t="shared" si="150"/>
        <v>151646.77427193467</v>
      </c>
      <c r="G406">
        <v>16662.900000000001</v>
      </c>
      <c r="H406">
        <v>416.2</v>
      </c>
      <c r="I406">
        <v>12389.5</v>
      </c>
      <c r="J406">
        <v>5250</v>
      </c>
      <c r="K406">
        <v>7894.8</v>
      </c>
      <c r="L406">
        <v>399</v>
      </c>
      <c r="M406">
        <v>190.9</v>
      </c>
      <c r="N406">
        <v>15728.4</v>
      </c>
      <c r="O406">
        <v>7781.1</v>
      </c>
      <c r="P406">
        <v>98.7</v>
      </c>
      <c r="Q406">
        <v>52.7</v>
      </c>
      <c r="R406">
        <v>676.5</v>
      </c>
      <c r="S406">
        <v>305.8</v>
      </c>
      <c r="T406">
        <v>17.100000000000001</v>
      </c>
      <c r="U406">
        <v>62.6</v>
      </c>
      <c r="V406">
        <v>69.8</v>
      </c>
      <c r="W406">
        <v>34.6</v>
      </c>
      <c r="X406">
        <f t="shared" si="151"/>
        <v>266913.74185993453</v>
      </c>
      <c r="Y406">
        <f t="shared" si="159"/>
        <v>105344.51993391606</v>
      </c>
      <c r="Z406">
        <f t="shared" si="152"/>
        <v>3054.1702136407193</v>
      </c>
      <c r="AA406">
        <f t="shared" si="160"/>
        <v>391.13759850845327</v>
      </c>
      <c r="AB406">
        <f t="shared" si="153"/>
        <v>433.84802593179012</v>
      </c>
      <c r="AC406">
        <f t="shared" si="154"/>
        <v>111249.42385162845</v>
      </c>
      <c r="AD406">
        <f t="shared" si="155"/>
        <v>125175.07930487806</v>
      </c>
      <c r="AE406">
        <f t="shared" si="156"/>
        <v>29578.094949277172</v>
      </c>
      <c r="AF406">
        <f t="shared" si="161"/>
        <v>31686.641313650325</v>
      </c>
      <c r="AG406">
        <f t="shared" si="162"/>
        <v>1380.2211809436226</v>
      </c>
      <c r="AH406">
        <f t="shared" si="163"/>
        <v>912.65439651972429</v>
      </c>
      <c r="AI406">
        <f t="shared" si="157"/>
        <v>1.3156134619066897</v>
      </c>
      <c r="AJ406">
        <f t="shared" si="158"/>
        <v>269.32854406130264</v>
      </c>
    </row>
    <row r="407" spans="1:36" x14ac:dyDescent="0.35">
      <c r="A407">
        <v>14.984</v>
      </c>
      <c r="B407">
        <v>99765.6</v>
      </c>
      <c r="C407">
        <f t="shared" si="149"/>
        <v>110821.80374355835</v>
      </c>
      <c r="D407">
        <v>129545.3</v>
      </c>
      <c r="E407">
        <f t="shared" si="150"/>
        <v>148824.86130524657</v>
      </c>
      <c r="G407">
        <v>17471.3</v>
      </c>
      <c r="H407">
        <v>438</v>
      </c>
      <c r="I407">
        <v>11758.9</v>
      </c>
      <c r="J407">
        <v>5466</v>
      </c>
      <c r="K407">
        <v>8229.7999999999993</v>
      </c>
      <c r="L407">
        <v>330.7</v>
      </c>
      <c r="M407">
        <v>264.7</v>
      </c>
      <c r="N407">
        <v>15351.6</v>
      </c>
      <c r="O407">
        <v>7602.3</v>
      </c>
      <c r="P407">
        <v>91.7</v>
      </c>
      <c r="Q407">
        <v>78.7</v>
      </c>
      <c r="R407">
        <v>661.9</v>
      </c>
      <c r="S407">
        <v>481.2</v>
      </c>
      <c r="T407">
        <v>30.7</v>
      </c>
      <c r="U407">
        <v>69</v>
      </c>
      <c r="V407">
        <v>25.9</v>
      </c>
      <c r="W407">
        <v>20</v>
      </c>
      <c r="X407">
        <f t="shared" si="151"/>
        <v>259646.66504880492</v>
      </c>
      <c r="Y407">
        <f t="shared" si="159"/>
        <v>104413.04915240922</v>
      </c>
      <c r="Z407">
        <f t="shared" si="152"/>
        <v>2960.561807545304</v>
      </c>
      <c r="AA407">
        <f t="shared" si="160"/>
        <v>176.77870035947632</v>
      </c>
      <c r="AB407">
        <f t="shared" si="153"/>
        <v>471.40986762527018</v>
      </c>
      <c r="AC407">
        <f t="shared" si="154"/>
        <v>117619.84308275083</v>
      </c>
      <c r="AD407">
        <f t="shared" si="155"/>
        <v>133298.37730449028</v>
      </c>
      <c r="AE407">
        <f t="shared" si="156"/>
        <v>31696.151377307586</v>
      </c>
      <c r="AF407">
        <f t="shared" si="161"/>
        <v>31828.639117882012</v>
      </c>
      <c r="AG407">
        <f t="shared" si="162"/>
        <v>2119.0335716292784</v>
      </c>
      <c r="AH407">
        <f t="shared" si="163"/>
        <v>1322.5665730597859</v>
      </c>
      <c r="AI407">
        <f t="shared" si="157"/>
        <v>1.3429204026459205</v>
      </c>
      <c r="AJ407">
        <f t="shared" si="158"/>
        <v>590.64270152505458</v>
      </c>
    </row>
    <row r="408" spans="1:36" x14ac:dyDescent="0.35">
      <c r="A408">
        <v>14.994199999999999</v>
      </c>
      <c r="B408">
        <v>100856.8</v>
      </c>
      <c r="C408">
        <f t="shared" si="149"/>
        <v>112169.8968529151</v>
      </c>
      <c r="D408">
        <v>129032.7</v>
      </c>
      <c r="E408">
        <f t="shared" si="150"/>
        <v>148148.73072731891</v>
      </c>
      <c r="G408">
        <v>17858</v>
      </c>
      <c r="H408">
        <v>463.7</v>
      </c>
      <c r="I408">
        <v>11796</v>
      </c>
      <c r="J408">
        <v>5298.4</v>
      </c>
      <c r="K408">
        <v>8212.4</v>
      </c>
      <c r="L408">
        <v>414.6</v>
      </c>
      <c r="M408">
        <v>258.7</v>
      </c>
      <c r="N408">
        <v>15501.9</v>
      </c>
      <c r="O408">
        <v>7675.4</v>
      </c>
      <c r="P408">
        <v>120.5</v>
      </c>
      <c r="Q408">
        <v>94.8</v>
      </c>
      <c r="R408">
        <v>803.4</v>
      </c>
      <c r="S408">
        <v>408.4</v>
      </c>
      <c r="T408">
        <v>15.6</v>
      </c>
      <c r="U408">
        <v>63.9</v>
      </c>
      <c r="V408">
        <v>43.5</v>
      </c>
      <c r="W408">
        <v>27.8</v>
      </c>
      <c r="X408">
        <f t="shared" si="151"/>
        <v>260318.62758023402</v>
      </c>
      <c r="Y408">
        <f t="shared" si="159"/>
        <v>104863.41393908273</v>
      </c>
      <c r="Z408">
        <f t="shared" si="152"/>
        <v>3373.9421883257087</v>
      </c>
      <c r="AA408">
        <f t="shared" si="160"/>
        <v>273.89511331848234</v>
      </c>
      <c r="AB408">
        <f t="shared" si="153"/>
        <v>522.82082640456451</v>
      </c>
      <c r="AC408">
        <f t="shared" si="154"/>
        <v>118438.70062851031</v>
      </c>
      <c r="AD408">
        <f t="shared" si="155"/>
        <v>134351.06635573876</v>
      </c>
      <c r="AE408">
        <f t="shared" si="156"/>
        <v>31547.492687471309</v>
      </c>
      <c r="AF408">
        <f t="shared" si="161"/>
        <v>32570.853952380756</v>
      </c>
      <c r="AG408">
        <f t="shared" si="162"/>
        <v>1814.3150353480953</v>
      </c>
      <c r="AH408">
        <f t="shared" si="163"/>
        <v>1357.9512280236115</v>
      </c>
      <c r="AI408">
        <f t="shared" si="157"/>
        <v>1.3207530262917309</v>
      </c>
      <c r="AJ408">
        <f t="shared" si="158"/>
        <v>382.85974754558202</v>
      </c>
    </row>
    <row r="409" spans="1:36" x14ac:dyDescent="0.35">
      <c r="A409">
        <v>15.0044</v>
      </c>
      <c r="B409">
        <v>100771.6</v>
      </c>
      <c r="C409">
        <f t="shared" si="149"/>
        <v>112064.52109386226</v>
      </c>
      <c r="D409">
        <v>129010.9</v>
      </c>
      <c r="E409">
        <f t="shared" si="150"/>
        <v>148119.99369452498</v>
      </c>
      <c r="G409">
        <v>18029.8</v>
      </c>
      <c r="H409">
        <v>451.7</v>
      </c>
      <c r="I409">
        <v>11830.1</v>
      </c>
      <c r="J409">
        <v>5477.8</v>
      </c>
      <c r="K409">
        <v>8900</v>
      </c>
      <c r="L409">
        <v>392.6</v>
      </c>
      <c r="M409">
        <v>276.8</v>
      </c>
      <c r="N409">
        <v>15326.6</v>
      </c>
      <c r="O409">
        <v>7722.1</v>
      </c>
      <c r="P409">
        <v>98.5</v>
      </c>
      <c r="Q409">
        <v>95</v>
      </c>
      <c r="R409">
        <v>687.3</v>
      </c>
      <c r="S409">
        <v>350.3</v>
      </c>
      <c r="T409">
        <v>22.9</v>
      </c>
      <c r="U409">
        <v>61.9</v>
      </c>
      <c r="V409">
        <v>47.8</v>
      </c>
      <c r="W409">
        <v>17.600000000000001</v>
      </c>
      <c r="X409">
        <f t="shared" si="151"/>
        <v>260184.51478838723</v>
      </c>
      <c r="Y409">
        <f t="shared" si="159"/>
        <v>104374.77427158582</v>
      </c>
      <c r="Z409">
        <f t="shared" si="152"/>
        <v>3245.0048024060329</v>
      </c>
      <c r="AA409">
        <f t="shared" si="160"/>
        <v>251.36007826288591</v>
      </c>
      <c r="AB409">
        <f t="shared" si="153"/>
        <v>466.59194955832334</v>
      </c>
      <c r="AC409">
        <f t="shared" si="154"/>
        <v>120029.04948205575</v>
      </c>
      <c r="AD409">
        <f t="shared" si="155"/>
        <v>136401.14984637566</v>
      </c>
      <c r="AE409">
        <f t="shared" si="156"/>
        <v>34206.49383088202</v>
      </c>
      <c r="AF409">
        <f t="shared" si="161"/>
        <v>32320.908901283066</v>
      </c>
      <c r="AG409">
        <f t="shared" si="162"/>
        <v>1584.2603097853448</v>
      </c>
      <c r="AH409">
        <f t="shared" si="163"/>
        <v>1428.9858883507793</v>
      </c>
      <c r="AI409">
        <f t="shared" si="157"/>
        <v>1.3217385149976557</v>
      </c>
      <c r="AJ409">
        <f t="shared" si="158"/>
        <v>415.24006116207943</v>
      </c>
    </row>
    <row r="410" spans="1:36" x14ac:dyDescent="0.35">
      <c r="A410">
        <v>15.0146</v>
      </c>
      <c r="B410">
        <v>98570.1</v>
      </c>
      <c r="C410">
        <f t="shared" si="149"/>
        <v>109348.60270332724</v>
      </c>
      <c r="D410">
        <v>125026.8</v>
      </c>
      <c r="E410">
        <f t="shared" si="150"/>
        <v>142892.14801093336</v>
      </c>
      <c r="G410">
        <v>17671.099999999999</v>
      </c>
      <c r="H410">
        <v>354.6</v>
      </c>
      <c r="I410">
        <v>11762.3</v>
      </c>
      <c r="J410">
        <v>5086.1000000000004</v>
      </c>
      <c r="K410">
        <v>8270.2999999999993</v>
      </c>
      <c r="L410">
        <v>359</v>
      </c>
      <c r="M410">
        <v>278.8</v>
      </c>
      <c r="N410">
        <v>15941</v>
      </c>
      <c r="O410">
        <v>7630</v>
      </c>
      <c r="P410">
        <v>128.80000000000001</v>
      </c>
      <c r="Q410">
        <v>56.8</v>
      </c>
      <c r="R410">
        <v>800.9</v>
      </c>
      <c r="S410">
        <v>452.2</v>
      </c>
      <c r="T410">
        <v>19.5</v>
      </c>
      <c r="U410">
        <v>56.8</v>
      </c>
      <c r="V410">
        <v>44.9</v>
      </c>
      <c r="W410">
        <v>8.2899999999999991</v>
      </c>
      <c r="X410">
        <f t="shared" si="151"/>
        <v>252240.75071426062</v>
      </c>
      <c r="Y410">
        <f t="shared" si="159"/>
        <v>109828.8041149323</v>
      </c>
      <c r="Z410">
        <f t="shared" si="152"/>
        <v>2829.0432770253251</v>
      </c>
      <c r="AA410">
        <f t="shared" si="160"/>
        <v>210.86997183993421</v>
      </c>
      <c r="AB410">
        <f t="shared" si="153"/>
        <v>587.93037833920368</v>
      </c>
      <c r="AC410">
        <f t="shared" si="154"/>
        <v>120469.03568893491</v>
      </c>
      <c r="AD410">
        <f t="shared" si="155"/>
        <v>136969.6356094729</v>
      </c>
      <c r="AE410">
        <f t="shared" si="156"/>
        <v>32787.327093585402</v>
      </c>
      <c r="AF410">
        <f t="shared" si="161"/>
        <v>33424.020409575132</v>
      </c>
      <c r="AG410">
        <f t="shared" si="162"/>
        <v>2017.9134361069093</v>
      </c>
      <c r="AH410">
        <f t="shared" si="163"/>
        <v>1330.4749492288386</v>
      </c>
      <c r="AI410">
        <f t="shared" si="157"/>
        <v>1.3067578778177242</v>
      </c>
      <c r="AJ410">
        <f t="shared" si="158"/>
        <v>520.83662342545585</v>
      </c>
    </row>
    <row r="411" spans="1:36" x14ac:dyDescent="0.35">
      <c r="A411">
        <v>15.024900000000001</v>
      </c>
      <c r="B411">
        <v>99616.9</v>
      </c>
      <c r="C411">
        <f t="shared" si="149"/>
        <v>110638.34938705535</v>
      </c>
      <c r="D411">
        <v>126977.60000000001</v>
      </c>
      <c r="E411">
        <f t="shared" si="150"/>
        <v>145445.98168386059</v>
      </c>
      <c r="G411">
        <v>18665.3</v>
      </c>
      <c r="H411">
        <v>437.1</v>
      </c>
      <c r="I411">
        <v>12011.1</v>
      </c>
      <c r="J411">
        <v>5576.1</v>
      </c>
      <c r="K411">
        <v>8322.7000000000007</v>
      </c>
      <c r="L411">
        <v>326.8</v>
      </c>
      <c r="M411">
        <v>251.6</v>
      </c>
      <c r="N411">
        <v>16386.8</v>
      </c>
      <c r="O411">
        <v>7513.3</v>
      </c>
      <c r="P411">
        <v>111.7</v>
      </c>
      <c r="Q411">
        <v>71</v>
      </c>
      <c r="R411">
        <v>706.3</v>
      </c>
      <c r="S411">
        <v>406.4</v>
      </c>
      <c r="T411">
        <v>19.100000000000001</v>
      </c>
      <c r="U411">
        <v>65.2</v>
      </c>
      <c r="V411">
        <v>48.3</v>
      </c>
      <c r="W411">
        <v>18</v>
      </c>
      <c r="X411">
        <f t="shared" si="151"/>
        <v>256084.33107091594</v>
      </c>
      <c r="Y411">
        <f t="shared" si="159"/>
        <v>110892.76677430114</v>
      </c>
      <c r="Z411">
        <f t="shared" si="152"/>
        <v>2983.0017198063465</v>
      </c>
      <c r="AA411">
        <f t="shared" si="160"/>
        <v>258.89908891629892</v>
      </c>
      <c r="AB411">
        <f t="shared" si="153"/>
        <v>510.76924329188392</v>
      </c>
      <c r="AC411">
        <f t="shared" si="154"/>
        <v>124000.948700006</v>
      </c>
      <c r="AD411">
        <f t="shared" si="155"/>
        <v>141553.74770781654</v>
      </c>
      <c r="AE411">
        <f t="shared" si="156"/>
        <v>32499.840834444665</v>
      </c>
      <c r="AF411">
        <f t="shared" si="161"/>
        <v>32097.239083807101</v>
      </c>
      <c r="AG411">
        <f t="shared" si="162"/>
        <v>1841.5808496670672</v>
      </c>
      <c r="AH411">
        <f t="shared" si="163"/>
        <v>1259.7412682412976</v>
      </c>
      <c r="AI411">
        <f t="shared" si="157"/>
        <v>1.3146072992740954</v>
      </c>
      <c r="AJ411">
        <f t="shared" si="158"/>
        <v>428.32428355957768</v>
      </c>
    </row>
    <row r="412" spans="1:36" x14ac:dyDescent="0.35">
      <c r="A412">
        <v>15.0351</v>
      </c>
      <c r="B412">
        <v>98095</v>
      </c>
      <c r="C412">
        <f t="shared" si="149"/>
        <v>108764.22683098553</v>
      </c>
      <c r="D412">
        <v>125214.5</v>
      </c>
      <c r="E412">
        <f t="shared" si="150"/>
        <v>143137.37481931286</v>
      </c>
      <c r="G412">
        <v>18396.8</v>
      </c>
      <c r="H412">
        <v>420.5</v>
      </c>
      <c r="I412">
        <v>12149.2</v>
      </c>
      <c r="J412">
        <v>5164.6000000000004</v>
      </c>
      <c r="K412">
        <v>8346.6</v>
      </c>
      <c r="L412">
        <v>379.5</v>
      </c>
      <c r="M412">
        <v>255.5</v>
      </c>
      <c r="N412">
        <v>15610.4</v>
      </c>
      <c r="O412">
        <v>8084.6</v>
      </c>
      <c r="P412">
        <v>101.9</v>
      </c>
      <c r="Q412">
        <v>47.7</v>
      </c>
      <c r="R412">
        <v>697.6</v>
      </c>
      <c r="S412">
        <v>371.3</v>
      </c>
      <c r="T412">
        <v>16.600000000000001</v>
      </c>
      <c r="U412">
        <v>150.30000000000001</v>
      </c>
      <c r="V412">
        <v>47.3</v>
      </c>
      <c r="W412">
        <v>14.6</v>
      </c>
      <c r="X412">
        <f t="shared" si="151"/>
        <v>251901.6016502984</v>
      </c>
      <c r="Y412">
        <f t="shared" si="159"/>
        <v>110200.17267908117</v>
      </c>
      <c r="Z412">
        <f t="shared" si="152"/>
        <v>3175.8432449770503</v>
      </c>
      <c r="AA412">
        <f t="shared" si="160"/>
        <v>245.73087108009929</v>
      </c>
      <c r="AB412">
        <f t="shared" si="153"/>
        <v>470.42178066222561</v>
      </c>
      <c r="AC412">
        <f t="shared" si="154"/>
        <v>125628.41916317967</v>
      </c>
      <c r="AD412">
        <f t="shared" si="155"/>
        <v>143678.52514482065</v>
      </c>
      <c r="AE412">
        <f t="shared" si="156"/>
        <v>33134.366535656809</v>
      </c>
      <c r="AF412">
        <f t="shared" si="161"/>
        <v>34863.613182546818</v>
      </c>
      <c r="AG412">
        <f t="shared" si="162"/>
        <v>2070.6497957250367</v>
      </c>
      <c r="AH412">
        <f t="shared" si="163"/>
        <v>1203.6445898463021</v>
      </c>
      <c r="AI412">
        <f t="shared" si="157"/>
        <v>1.3160335800643495</v>
      </c>
      <c r="AJ412">
        <f t="shared" si="158"/>
        <v>448.45880452342487</v>
      </c>
    </row>
    <row r="413" spans="1:36" x14ac:dyDescent="0.35">
      <c r="A413">
        <v>15.045299999999999</v>
      </c>
      <c r="B413">
        <v>97247.2</v>
      </c>
      <c r="C413">
        <f t="shared" si="149"/>
        <v>107722.95583021177</v>
      </c>
      <c r="D413">
        <v>127976.4</v>
      </c>
      <c r="E413">
        <f t="shared" si="150"/>
        <v>146757.95471590446</v>
      </c>
      <c r="G413">
        <v>18413</v>
      </c>
      <c r="H413">
        <v>371.7</v>
      </c>
      <c r="I413">
        <v>11806.7</v>
      </c>
      <c r="J413">
        <v>5372.3</v>
      </c>
      <c r="K413">
        <v>7976.9</v>
      </c>
      <c r="L413">
        <v>331.7</v>
      </c>
      <c r="M413">
        <v>273.60000000000002</v>
      </c>
      <c r="N413">
        <v>15621.3</v>
      </c>
      <c r="O413">
        <v>8010.2</v>
      </c>
      <c r="P413">
        <v>127.8</v>
      </c>
      <c r="Q413">
        <v>87.5</v>
      </c>
      <c r="R413">
        <v>734.6</v>
      </c>
      <c r="S413">
        <v>478.7</v>
      </c>
      <c r="T413">
        <v>16.100000000000001</v>
      </c>
      <c r="U413">
        <v>88.4</v>
      </c>
      <c r="V413">
        <v>63.9</v>
      </c>
      <c r="W413">
        <v>14.6</v>
      </c>
      <c r="X413">
        <f t="shared" si="151"/>
        <v>254480.91054611624</v>
      </c>
      <c r="Y413">
        <f t="shared" si="159"/>
        <v>107780.18650255333</v>
      </c>
      <c r="Z413">
        <f t="shared" si="152"/>
        <v>2764.0580131944002</v>
      </c>
      <c r="AA413">
        <f t="shared" si="160"/>
        <v>308.47107483048114</v>
      </c>
      <c r="AB413">
        <f t="shared" si="153"/>
        <v>565.46481105867815</v>
      </c>
      <c r="AC413">
        <f t="shared" si="154"/>
        <v>124942.57400984157</v>
      </c>
      <c r="AD413">
        <f t="shared" si="155"/>
        <v>142782.14240449949</v>
      </c>
      <c r="AE413">
        <f t="shared" si="156"/>
        <v>31345.769640958792</v>
      </c>
      <c r="AF413">
        <f t="shared" si="161"/>
        <v>34363.284779332374</v>
      </c>
      <c r="AG413">
        <f t="shared" si="162"/>
        <v>2228.4579176607117</v>
      </c>
      <c r="AH413">
        <f t="shared" si="163"/>
        <v>1418.9669442202132</v>
      </c>
      <c r="AI413">
        <f t="shared" si="157"/>
        <v>1.3623647214732759</v>
      </c>
      <c r="AJ413">
        <f t="shared" si="158"/>
        <v>349.40127388535029</v>
      </c>
    </row>
    <row r="414" spans="1:36" x14ac:dyDescent="0.35">
      <c r="A414">
        <v>15.0555</v>
      </c>
      <c r="B414">
        <v>98617.600000000006</v>
      </c>
      <c r="C414">
        <f t="shared" si="149"/>
        <v>109407.0618640879</v>
      </c>
      <c r="D414">
        <v>127413.2</v>
      </c>
      <c r="E414">
        <f t="shared" si="150"/>
        <v>146017.79444749796</v>
      </c>
      <c r="G414">
        <v>18211.3</v>
      </c>
      <c r="H414">
        <v>465.3</v>
      </c>
      <c r="I414">
        <v>12168.9</v>
      </c>
      <c r="J414">
        <v>5472.2</v>
      </c>
      <c r="K414">
        <v>8438.2000000000007</v>
      </c>
      <c r="L414">
        <v>331.2</v>
      </c>
      <c r="M414">
        <v>269.10000000000002</v>
      </c>
      <c r="N414">
        <v>15833.9</v>
      </c>
      <c r="O414">
        <v>8089.9</v>
      </c>
      <c r="P414">
        <v>92.2</v>
      </c>
      <c r="Q414">
        <v>80.599999999999994</v>
      </c>
      <c r="R414">
        <v>800.9</v>
      </c>
      <c r="S414">
        <v>342.6</v>
      </c>
      <c r="T414">
        <v>22.9</v>
      </c>
      <c r="U414">
        <v>78.099999999999994</v>
      </c>
      <c r="V414">
        <v>59</v>
      </c>
      <c r="W414">
        <v>12.7</v>
      </c>
      <c r="X414">
        <f t="shared" si="151"/>
        <v>255424.85631158587</v>
      </c>
      <c r="Y414">
        <f t="shared" si="159"/>
        <v>109632.24333124471</v>
      </c>
      <c r="Z414">
        <f t="shared" si="152"/>
        <v>3118.3339456531639</v>
      </c>
      <c r="AA414">
        <f t="shared" si="160"/>
        <v>280.70878079514358</v>
      </c>
      <c r="AB414">
        <f t="shared" si="153"/>
        <v>450.62176665998641</v>
      </c>
      <c r="AC414">
        <f t="shared" si="154"/>
        <v>124394.31486354832</v>
      </c>
      <c r="AD414">
        <f t="shared" si="155"/>
        <v>142066.59113247204</v>
      </c>
      <c r="AE414">
        <f t="shared" si="156"/>
        <v>33035.939108864448</v>
      </c>
      <c r="AF414">
        <f t="shared" si="161"/>
        <v>34807.888818597799</v>
      </c>
      <c r="AG414">
        <f t="shared" si="162"/>
        <v>1647.0597500769445</v>
      </c>
      <c r="AH414">
        <f t="shared" si="163"/>
        <v>1369.091501311879</v>
      </c>
      <c r="AI414">
        <f t="shared" si="157"/>
        <v>1.3346286058654069</v>
      </c>
      <c r="AJ414">
        <f t="shared" si="158"/>
        <v>390.55509065550899</v>
      </c>
    </row>
    <row r="415" spans="1:36" x14ac:dyDescent="0.35">
      <c r="A415">
        <v>15.065799999999999</v>
      </c>
      <c r="B415">
        <v>97080.1</v>
      </c>
      <c r="C415">
        <f t="shared" si="149"/>
        <v>107517.95369666792</v>
      </c>
      <c r="D415">
        <v>125855.1</v>
      </c>
      <c r="E415">
        <f t="shared" si="150"/>
        <v>143975.10069554829</v>
      </c>
      <c r="G415">
        <v>18531.7</v>
      </c>
      <c r="H415">
        <v>416.4</v>
      </c>
      <c r="I415">
        <v>11668.2</v>
      </c>
      <c r="J415">
        <v>5389.4</v>
      </c>
      <c r="K415">
        <v>8147.2</v>
      </c>
      <c r="L415">
        <v>377.5</v>
      </c>
      <c r="M415">
        <v>240.6</v>
      </c>
      <c r="N415">
        <v>15885.6</v>
      </c>
      <c r="O415">
        <v>7877.6</v>
      </c>
      <c r="P415">
        <v>96.1</v>
      </c>
      <c r="Q415">
        <v>65.8</v>
      </c>
      <c r="R415">
        <v>725.3</v>
      </c>
      <c r="S415">
        <v>407.7</v>
      </c>
      <c r="T415">
        <v>14.6</v>
      </c>
      <c r="U415">
        <v>84.5</v>
      </c>
      <c r="V415">
        <v>55.6</v>
      </c>
      <c r="W415">
        <v>11.7</v>
      </c>
      <c r="X415">
        <f t="shared" si="151"/>
        <v>251493.0543922162</v>
      </c>
      <c r="Y415">
        <f t="shared" si="159"/>
        <v>109560.87859598879</v>
      </c>
      <c r="Z415">
        <f t="shared" si="152"/>
        <v>3156.7472187994208</v>
      </c>
      <c r="AA415">
        <f t="shared" si="160"/>
        <v>267.60182368711554</v>
      </c>
      <c r="AB415">
        <f t="shared" si="153"/>
        <v>440.17120181521079</v>
      </c>
      <c r="AC415">
        <f t="shared" si="154"/>
        <v>126439.67475303834</v>
      </c>
      <c r="AD415">
        <f t="shared" si="155"/>
        <v>144740.63335842657</v>
      </c>
      <c r="AE415">
        <f t="shared" si="156"/>
        <v>32395.328052654797</v>
      </c>
      <c r="AF415">
        <f t="shared" si="161"/>
        <v>34207.306522999796</v>
      </c>
      <c r="AG415">
        <f t="shared" si="162"/>
        <v>1957.1117031025003</v>
      </c>
      <c r="AH415">
        <f t="shared" si="163"/>
        <v>1218.3239045725438</v>
      </c>
      <c r="AI415">
        <f t="shared" si="157"/>
        <v>1.3390796210810902</v>
      </c>
      <c r="AJ415">
        <f t="shared" si="158"/>
        <v>409.41753343239236</v>
      </c>
    </row>
    <row r="416" spans="1:36" x14ac:dyDescent="0.35">
      <c r="A416">
        <v>15.076000000000001</v>
      </c>
      <c r="B416">
        <v>97426.1</v>
      </c>
      <c r="C416">
        <f t="shared" si="149"/>
        <v>107942.51861260337</v>
      </c>
      <c r="D416">
        <v>127613.8</v>
      </c>
      <c r="E416">
        <f t="shared" si="150"/>
        <v>146281.31439951708</v>
      </c>
      <c r="G416">
        <v>17879.099999999999</v>
      </c>
      <c r="H416">
        <v>489.7</v>
      </c>
      <c r="I416">
        <v>12243.3</v>
      </c>
      <c r="J416">
        <v>5214.2</v>
      </c>
      <c r="K416">
        <v>8382</v>
      </c>
      <c r="L416">
        <v>468.7</v>
      </c>
      <c r="M416">
        <v>256.7</v>
      </c>
      <c r="N416">
        <v>15901.8</v>
      </c>
      <c r="O416">
        <v>7821</v>
      </c>
      <c r="P416">
        <v>93.2</v>
      </c>
      <c r="Q416">
        <v>52.9</v>
      </c>
      <c r="R416">
        <v>705.8</v>
      </c>
      <c r="S416">
        <v>471</v>
      </c>
      <c r="T416">
        <v>17.600000000000001</v>
      </c>
      <c r="U416">
        <v>103.2</v>
      </c>
      <c r="V416">
        <v>66.3</v>
      </c>
      <c r="W416">
        <v>0</v>
      </c>
      <c r="X416">
        <f t="shared" si="151"/>
        <v>254223.83301212045</v>
      </c>
      <c r="Y416">
        <f t="shared" si="159"/>
        <v>110709.91915481877</v>
      </c>
      <c r="Z416">
        <f t="shared" si="152"/>
        <v>3769.9061832424936</v>
      </c>
      <c r="AA416">
        <f t="shared" si="160"/>
        <v>260.79380211704643</v>
      </c>
      <c r="AB416">
        <f t="shared" si="153"/>
        <v>435.83639931476245</v>
      </c>
      <c r="AC416">
        <f t="shared" si="154"/>
        <v>121602.68230447978</v>
      </c>
      <c r="AD416">
        <f t="shared" si="155"/>
        <v>138436.99184271763</v>
      </c>
      <c r="AE416">
        <f t="shared" si="156"/>
        <v>32970.944937331573</v>
      </c>
      <c r="AF416">
        <f t="shared" si="161"/>
        <v>33540.521747988409</v>
      </c>
      <c r="AG416">
        <f t="shared" si="162"/>
        <v>2258.6395350770449</v>
      </c>
      <c r="AH416">
        <f t="shared" si="163"/>
        <v>1217.8244515148954</v>
      </c>
      <c r="AI416">
        <f t="shared" si="157"/>
        <v>1.355177888006379</v>
      </c>
      <c r="AJ416">
        <f t="shared" si="158"/>
        <v>424.51131221719464</v>
      </c>
    </row>
    <row r="417" spans="1:36" x14ac:dyDescent="0.35">
      <c r="A417">
        <v>15.0862</v>
      </c>
      <c r="B417">
        <v>97561.1</v>
      </c>
      <c r="C417">
        <f t="shared" si="149"/>
        <v>108108.26084735489</v>
      </c>
      <c r="D417">
        <v>125538.2</v>
      </c>
      <c r="E417">
        <f t="shared" si="150"/>
        <v>143560.53060293771</v>
      </c>
      <c r="G417">
        <v>18754.2</v>
      </c>
      <c r="H417">
        <v>469.7</v>
      </c>
      <c r="I417">
        <v>12191.1</v>
      </c>
      <c r="J417">
        <v>5031.6000000000004</v>
      </c>
      <c r="K417">
        <v>8525.9</v>
      </c>
      <c r="L417">
        <v>384.5</v>
      </c>
      <c r="M417">
        <v>290.89999999999998</v>
      </c>
      <c r="N417">
        <v>15752.4</v>
      </c>
      <c r="O417">
        <v>7573.3</v>
      </c>
      <c r="P417">
        <v>105.8</v>
      </c>
      <c r="Q417">
        <v>61.8</v>
      </c>
      <c r="R417">
        <v>696</v>
      </c>
      <c r="S417">
        <v>519.4</v>
      </c>
      <c r="T417">
        <v>10.7</v>
      </c>
      <c r="U417">
        <v>38.700000000000003</v>
      </c>
      <c r="V417">
        <v>69.7</v>
      </c>
      <c r="W417">
        <v>15.6</v>
      </c>
      <c r="X417">
        <f t="shared" si="151"/>
        <v>251668.7914502926</v>
      </c>
      <c r="Y417">
        <f t="shared" si="159"/>
        <v>111032.83740097411</v>
      </c>
      <c r="Z417">
        <f t="shared" si="152"/>
        <v>3394.1435291896892</v>
      </c>
      <c r="AA417">
        <f t="shared" si="160"/>
        <v>338.93753575261121</v>
      </c>
      <c r="AB417">
        <f t="shared" si="153"/>
        <v>462.90999900561786</v>
      </c>
      <c r="AC417">
        <f t="shared" si="154"/>
        <v>124604.64334606929</v>
      </c>
      <c r="AD417">
        <f t="shared" si="155"/>
        <v>142340.99187177792</v>
      </c>
      <c r="AE417">
        <f t="shared" si="156"/>
        <v>33877.462322077234</v>
      </c>
      <c r="AF417">
        <f t="shared" si="161"/>
        <v>32857.868281348972</v>
      </c>
      <c r="AG417">
        <f t="shared" si="162"/>
        <v>2217.59717120202</v>
      </c>
      <c r="AH417">
        <f t="shared" si="163"/>
        <v>1401.4451214530595</v>
      </c>
      <c r="AI417">
        <f t="shared" si="157"/>
        <v>1.3279330319228815</v>
      </c>
      <c r="AJ417">
        <f t="shared" si="158"/>
        <v>327.59085580304804</v>
      </c>
    </row>
    <row r="418" spans="1:36" x14ac:dyDescent="0.35">
      <c r="A418">
        <v>15.096399999999999</v>
      </c>
      <c r="B418">
        <v>96811.6</v>
      </c>
      <c r="C418">
        <f t="shared" si="149"/>
        <v>107188.71057245643</v>
      </c>
      <c r="D418">
        <v>127759.4</v>
      </c>
      <c r="E418">
        <f t="shared" si="150"/>
        <v>146472.65903467458</v>
      </c>
      <c r="G418">
        <v>18545.3</v>
      </c>
      <c r="H418">
        <v>399.5</v>
      </c>
      <c r="I418">
        <v>11926.4</v>
      </c>
      <c r="J418">
        <v>5399</v>
      </c>
      <c r="K418">
        <v>8482.2000000000007</v>
      </c>
      <c r="L418">
        <v>382.4</v>
      </c>
      <c r="M418">
        <v>229.4</v>
      </c>
      <c r="N418">
        <v>16072.4</v>
      </c>
      <c r="O418">
        <v>7560.5</v>
      </c>
      <c r="P418">
        <v>153.19999999999999</v>
      </c>
      <c r="Q418">
        <v>69</v>
      </c>
      <c r="R418">
        <v>716.1</v>
      </c>
      <c r="S418">
        <v>451.5</v>
      </c>
      <c r="T418">
        <v>21.6</v>
      </c>
      <c r="U418">
        <v>65.8</v>
      </c>
      <c r="V418">
        <v>44.4</v>
      </c>
      <c r="W418">
        <v>6.83</v>
      </c>
      <c r="X418">
        <f t="shared" si="151"/>
        <v>253661.369607131</v>
      </c>
      <c r="Y418">
        <f t="shared" si="159"/>
        <v>110378.65183557256</v>
      </c>
      <c r="Z418">
        <f t="shared" si="152"/>
        <v>3082.4559577636965</v>
      </c>
      <c r="AA418">
        <f t="shared" si="160"/>
        <v>201.96216743347509</v>
      </c>
      <c r="AB418">
        <f t="shared" si="153"/>
        <v>689.10768821728357</v>
      </c>
      <c r="AC418">
        <f t="shared" si="154"/>
        <v>124200.22823654395</v>
      </c>
      <c r="AD418">
        <f t="shared" si="155"/>
        <v>141813.49692117647</v>
      </c>
      <c r="AE418">
        <f t="shared" si="156"/>
        <v>33439.068838653577</v>
      </c>
      <c r="AF418">
        <f t="shared" si="161"/>
        <v>32628.539429629123</v>
      </c>
      <c r="AG418">
        <f t="shared" si="162"/>
        <v>2039.3329926476019</v>
      </c>
      <c r="AH418">
        <f t="shared" si="163"/>
        <v>1176.3714769109695</v>
      </c>
      <c r="AI418">
        <f t="shared" si="157"/>
        <v>1.3664933391997784</v>
      </c>
      <c r="AJ418">
        <f t="shared" si="158"/>
        <v>546.53132929923868</v>
      </c>
    </row>
    <row r="419" spans="1:36" x14ac:dyDescent="0.35">
      <c r="A419">
        <v>15.1066</v>
      </c>
      <c r="B419">
        <v>99478.1</v>
      </c>
      <c r="C419">
        <f t="shared" si="149"/>
        <v>110467.16354149746</v>
      </c>
      <c r="D419">
        <v>129030</v>
      </c>
      <c r="E419">
        <f t="shared" si="150"/>
        <v>148145.17147548136</v>
      </c>
      <c r="G419">
        <v>18971.2</v>
      </c>
      <c r="H419">
        <v>496.6</v>
      </c>
      <c r="I419">
        <v>11922.7</v>
      </c>
      <c r="J419">
        <v>5183.8999999999996</v>
      </c>
      <c r="K419">
        <v>8680.1</v>
      </c>
      <c r="L419">
        <v>376.1</v>
      </c>
      <c r="M419">
        <v>202.6</v>
      </c>
      <c r="N419">
        <v>15584.1</v>
      </c>
      <c r="O419">
        <v>7919.7</v>
      </c>
      <c r="P419">
        <v>121.9</v>
      </c>
      <c r="Q419">
        <v>66.5</v>
      </c>
      <c r="R419">
        <v>713.6</v>
      </c>
      <c r="S419">
        <v>436.1</v>
      </c>
      <c r="T419">
        <v>10.7</v>
      </c>
      <c r="U419">
        <v>72.3</v>
      </c>
      <c r="V419">
        <v>36.6</v>
      </c>
      <c r="W419">
        <v>14.1</v>
      </c>
      <c r="X419">
        <f t="shared" si="151"/>
        <v>258612.33501697882</v>
      </c>
      <c r="Y419">
        <f t="shared" si="159"/>
        <v>106363.06268296941</v>
      </c>
      <c r="Z419">
        <f t="shared" si="152"/>
        <v>3374.5490134594861</v>
      </c>
      <c r="AA419">
        <f t="shared" si="160"/>
        <v>196.04633319857447</v>
      </c>
      <c r="AB419">
        <f t="shared" si="153"/>
        <v>512.73656375011785</v>
      </c>
      <c r="AC419">
        <f t="shared" si="154"/>
        <v>124026.56662875024</v>
      </c>
      <c r="AD419">
        <f t="shared" si="155"/>
        <v>141587.13255883189</v>
      </c>
      <c r="AE419">
        <f t="shared" si="156"/>
        <v>33564.137609407226</v>
      </c>
      <c r="AF419">
        <f t="shared" si="161"/>
        <v>33383.171763377773</v>
      </c>
      <c r="AG419">
        <f t="shared" si="162"/>
        <v>1965.8768402003013</v>
      </c>
      <c r="AH419">
        <f t="shared" si="163"/>
        <v>1040.5536146693569</v>
      </c>
      <c r="AI419">
        <f t="shared" si="157"/>
        <v>1.34107880320318</v>
      </c>
      <c r="AJ419">
        <f t="shared" si="158"/>
        <v>542.54043392504934</v>
      </c>
    </row>
    <row r="420" spans="1:36" x14ac:dyDescent="0.35">
      <c r="A420">
        <v>15.1188</v>
      </c>
      <c r="B420">
        <v>100941.7</v>
      </c>
      <c r="C420">
        <f t="shared" si="149"/>
        <v>112274.92143724163</v>
      </c>
      <c r="D420">
        <v>126542.1</v>
      </c>
      <c r="E420">
        <f t="shared" si="150"/>
        <v>144874.87032861001</v>
      </c>
      <c r="G420">
        <v>18366.5</v>
      </c>
      <c r="H420">
        <v>429.7</v>
      </c>
      <c r="I420">
        <v>11841.3</v>
      </c>
      <c r="J420">
        <v>5126.5</v>
      </c>
      <c r="K420">
        <v>8751.5</v>
      </c>
      <c r="L420">
        <v>411.7</v>
      </c>
      <c r="M420">
        <v>309.60000000000002</v>
      </c>
      <c r="N420">
        <v>15759.4</v>
      </c>
      <c r="O420">
        <v>7834.5</v>
      </c>
      <c r="P420">
        <v>108.8</v>
      </c>
      <c r="Q420">
        <v>80.599999999999994</v>
      </c>
      <c r="R420">
        <v>706.1</v>
      </c>
      <c r="S420">
        <v>372.2</v>
      </c>
      <c r="T420">
        <v>13.7</v>
      </c>
      <c r="U420">
        <v>51</v>
      </c>
      <c r="V420">
        <v>35.6</v>
      </c>
      <c r="W420">
        <v>14.1</v>
      </c>
      <c r="X420">
        <f t="shared" si="151"/>
        <v>257149.79176585164</v>
      </c>
      <c r="Y420">
        <f t="shared" si="159"/>
        <v>107333.16099719761</v>
      </c>
      <c r="Z420">
        <f t="shared" si="152"/>
        <v>3272.0228712692824</v>
      </c>
      <c r="AA420">
        <f t="shared" si="160"/>
        <v>193.27256560742018</v>
      </c>
      <c r="AB420">
        <f t="shared" si="153"/>
        <v>476.3760419901202</v>
      </c>
      <c r="AC420">
        <f t="shared" si="154"/>
        <v>121825.88126894277</v>
      </c>
      <c r="AD420">
        <f t="shared" si="155"/>
        <v>138726.33988004399</v>
      </c>
      <c r="AE420">
        <f t="shared" si="156"/>
        <v>34032.693318175807</v>
      </c>
      <c r="AF420">
        <f t="shared" si="161"/>
        <v>33212.548769149551</v>
      </c>
      <c r="AG420">
        <f t="shared" si="162"/>
        <v>1645.7333956752559</v>
      </c>
      <c r="AH420">
        <f t="shared" si="163"/>
        <v>1517.4035231391422</v>
      </c>
      <c r="AI420">
        <f t="shared" si="157"/>
        <v>1.2903582427317999</v>
      </c>
      <c r="AJ420">
        <f t="shared" si="158"/>
        <v>555.34607645875246</v>
      </c>
    </row>
    <row r="421" spans="1:36" x14ac:dyDescent="0.35">
      <c r="A421">
        <v>15.129099999999999</v>
      </c>
      <c r="B421">
        <v>96976.1</v>
      </c>
      <c r="C421">
        <f t="shared" si="149"/>
        <v>107390.40240241705</v>
      </c>
      <c r="D421">
        <v>126696.4</v>
      </c>
      <c r="E421">
        <f t="shared" si="150"/>
        <v>145077.15300841539</v>
      </c>
      <c r="G421">
        <v>19103.3</v>
      </c>
      <c r="H421">
        <v>413.6</v>
      </c>
      <c r="I421">
        <v>11782</v>
      </c>
      <c r="J421">
        <v>4984.2</v>
      </c>
      <c r="K421">
        <v>8498.9</v>
      </c>
      <c r="L421">
        <v>380.5</v>
      </c>
      <c r="M421">
        <v>271</v>
      </c>
      <c r="N421">
        <v>15580.7</v>
      </c>
      <c r="O421">
        <v>8192.2999999999993</v>
      </c>
      <c r="P421">
        <v>81</v>
      </c>
      <c r="Q421">
        <v>72.900000000000006</v>
      </c>
      <c r="R421">
        <v>719.2</v>
      </c>
      <c r="S421">
        <v>421.9</v>
      </c>
      <c r="T421">
        <v>33.200000000000003</v>
      </c>
      <c r="U421">
        <v>82.6</v>
      </c>
      <c r="V421">
        <v>34.1</v>
      </c>
      <c r="W421">
        <v>7.32</v>
      </c>
      <c r="X421">
        <f t="shared" si="151"/>
        <v>252467.55541083246</v>
      </c>
      <c r="Y421">
        <f t="shared" si="159"/>
        <v>108381.05496555209</v>
      </c>
      <c r="Z421">
        <f t="shared" si="152"/>
        <v>3145.3546524336016</v>
      </c>
      <c r="AA421">
        <f t="shared" si="160"/>
        <v>164.06068467925925</v>
      </c>
      <c r="AB421">
        <f t="shared" si="153"/>
        <v>452.3353498399664</v>
      </c>
      <c r="AC421">
        <f t="shared" si="154"/>
        <v>127857.22089110462</v>
      </c>
      <c r="AD421">
        <f t="shared" si="155"/>
        <v>146601.24919195185</v>
      </c>
      <c r="AE421">
        <f t="shared" si="156"/>
        <v>33663.335418168921</v>
      </c>
      <c r="AF421">
        <f t="shared" si="161"/>
        <v>35297.604816977764</v>
      </c>
      <c r="AG421">
        <f t="shared" si="162"/>
        <v>1998.2765673753331</v>
      </c>
      <c r="AH421">
        <f t="shared" si="163"/>
        <v>1362.155226006694</v>
      </c>
      <c r="AI421">
        <f t="shared" si="157"/>
        <v>1.3509322040230116</v>
      </c>
      <c r="AJ421">
        <f t="shared" si="158"/>
        <v>660.6156446161275</v>
      </c>
    </row>
    <row r="422" spans="1:36" x14ac:dyDescent="0.35">
      <c r="A422">
        <v>15.1393</v>
      </c>
      <c r="B422">
        <v>100968.5</v>
      </c>
      <c r="C422">
        <f t="shared" si="149"/>
        <v>112308.07819303329</v>
      </c>
      <c r="D422">
        <v>127589.5</v>
      </c>
      <c r="E422">
        <f t="shared" si="150"/>
        <v>146249.3860401726</v>
      </c>
      <c r="G422">
        <v>18696.400000000001</v>
      </c>
      <c r="H422">
        <v>439</v>
      </c>
      <c r="I422">
        <v>11944.3</v>
      </c>
      <c r="J422">
        <v>5644.5</v>
      </c>
      <c r="K422">
        <v>8213.9</v>
      </c>
      <c r="L422">
        <v>405.6</v>
      </c>
      <c r="M422">
        <v>272.5</v>
      </c>
      <c r="N422">
        <v>15388.2</v>
      </c>
      <c r="O422">
        <v>7784</v>
      </c>
      <c r="P422">
        <v>91.4</v>
      </c>
      <c r="Q422">
        <v>70</v>
      </c>
      <c r="R422">
        <v>775.5</v>
      </c>
      <c r="S422">
        <v>409.1</v>
      </c>
      <c r="T422">
        <v>26.8</v>
      </c>
      <c r="U422">
        <v>72.400000000000006</v>
      </c>
      <c r="V422">
        <v>47.4</v>
      </c>
      <c r="W422">
        <v>15.1</v>
      </c>
      <c r="X422">
        <f t="shared" si="151"/>
        <v>258557.46423320589</v>
      </c>
      <c r="Y422">
        <f t="shared" si="159"/>
        <v>105711.51013202795</v>
      </c>
      <c r="Z422">
        <f t="shared" si="152"/>
        <v>3266.585254093508</v>
      </c>
      <c r="AA422">
        <f t="shared" si="160"/>
        <v>241.72576175804434</v>
      </c>
      <c r="AB422">
        <f t="shared" si="153"/>
        <v>457.15176063681349</v>
      </c>
      <c r="AC422">
        <f t="shared" si="154"/>
        <v>124246.65478241598</v>
      </c>
      <c r="AD422">
        <f t="shared" si="155"/>
        <v>141874.02818489543</v>
      </c>
      <c r="AE422">
        <f t="shared" si="156"/>
        <v>31768.179752070409</v>
      </c>
      <c r="AF422">
        <f t="shared" si="161"/>
        <v>33104.826524287688</v>
      </c>
      <c r="AG422">
        <f t="shared" si="162"/>
        <v>1862.2552685839737</v>
      </c>
      <c r="AH422">
        <f t="shared" si="163"/>
        <v>1324.6571744340831</v>
      </c>
      <c r="AI422">
        <f t="shared" si="157"/>
        <v>1.3022160862623038</v>
      </c>
      <c r="AJ422">
        <f t="shared" si="158"/>
        <v>437.32</v>
      </c>
    </row>
    <row r="423" spans="1:36" x14ac:dyDescent="0.35">
      <c r="A423">
        <v>15.1495</v>
      </c>
      <c r="B423">
        <v>96901.4</v>
      </c>
      <c r="C423">
        <f t="shared" si="149"/>
        <v>107298.80436089703</v>
      </c>
      <c r="D423">
        <v>124173.3</v>
      </c>
      <c r="E423">
        <f t="shared" si="150"/>
        <v>141778.39063367216</v>
      </c>
      <c r="G423">
        <v>18580.3</v>
      </c>
      <c r="H423">
        <v>341</v>
      </c>
      <c r="I423">
        <v>11721.6</v>
      </c>
      <c r="J423">
        <v>5642.5</v>
      </c>
      <c r="K423">
        <v>8886.6</v>
      </c>
      <c r="L423">
        <v>430.2</v>
      </c>
      <c r="M423">
        <v>278.7</v>
      </c>
      <c r="N423">
        <v>15278</v>
      </c>
      <c r="O423">
        <v>8340.6</v>
      </c>
      <c r="P423">
        <v>90</v>
      </c>
      <c r="Q423">
        <v>89.7</v>
      </c>
      <c r="R423">
        <v>515.1</v>
      </c>
      <c r="S423">
        <v>420.6</v>
      </c>
      <c r="T423">
        <v>26.3</v>
      </c>
      <c r="U423">
        <v>96.1</v>
      </c>
      <c r="V423">
        <v>59</v>
      </c>
      <c r="W423">
        <v>14.8</v>
      </c>
      <c r="X423">
        <f t="shared" si="151"/>
        <v>249077.19499456917</v>
      </c>
      <c r="Y423">
        <f t="shared" si="159"/>
        <v>108398.52279767601</v>
      </c>
      <c r="Z423">
        <f t="shared" si="152"/>
        <v>3096.2288619671308</v>
      </c>
      <c r="AA423">
        <f t="shared" si="160"/>
        <v>296.2936851830579</v>
      </c>
      <c r="AB423">
        <f t="shared" si="153"/>
        <v>466.92351743617388</v>
      </c>
      <c r="AC423">
        <f t="shared" si="154"/>
        <v>130736.17599037923</v>
      </c>
      <c r="AD423">
        <f t="shared" si="155"/>
        <v>150398.73094837574</v>
      </c>
      <c r="AE423">
        <f t="shared" si="156"/>
        <v>35678.095701189188</v>
      </c>
      <c r="AF423">
        <f t="shared" si="161"/>
        <v>35554.03777609222</v>
      </c>
      <c r="AG423">
        <f t="shared" si="162"/>
        <v>2074.4572782396481</v>
      </c>
      <c r="AH423">
        <f t="shared" si="163"/>
        <v>1479.0595341658336</v>
      </c>
      <c r="AI423">
        <f t="shared" si="157"/>
        <v>1.3213417565847596</v>
      </c>
      <c r="AJ423">
        <f t="shared" si="158"/>
        <v>365.84823848238477</v>
      </c>
    </row>
    <row r="424" spans="1:36" x14ac:dyDescent="0.35">
      <c r="A424">
        <v>15.159700000000001</v>
      </c>
      <c r="B424">
        <v>97426.1</v>
      </c>
      <c r="C424">
        <f t="shared" si="149"/>
        <v>107942.51861260337</v>
      </c>
      <c r="D424">
        <v>126446.5</v>
      </c>
      <c r="E424">
        <f t="shared" si="150"/>
        <v>144749.57744431225</v>
      </c>
      <c r="G424">
        <v>18358.2</v>
      </c>
      <c r="H424">
        <v>380.5</v>
      </c>
      <c r="I424">
        <v>11666.3</v>
      </c>
      <c r="J424">
        <v>5551.5</v>
      </c>
      <c r="K424">
        <v>8931.7000000000007</v>
      </c>
      <c r="L424">
        <v>358.9</v>
      </c>
      <c r="M424">
        <v>281.3</v>
      </c>
      <c r="N424">
        <v>15971</v>
      </c>
      <c r="O424">
        <v>7822.2</v>
      </c>
      <c r="P424">
        <v>146.30000000000001</v>
      </c>
      <c r="Q424">
        <v>100</v>
      </c>
      <c r="R424">
        <v>644.9</v>
      </c>
      <c r="S424">
        <v>443.8</v>
      </c>
      <c r="T424">
        <v>24.4</v>
      </c>
      <c r="U424">
        <v>51.6</v>
      </c>
      <c r="V424">
        <v>32.200000000000003</v>
      </c>
      <c r="W424">
        <v>13.7</v>
      </c>
      <c r="X424">
        <f t="shared" si="151"/>
        <v>252692.09605691562</v>
      </c>
      <c r="Y424">
        <f t="shared" si="159"/>
        <v>109371.44624331684</v>
      </c>
      <c r="Z424">
        <f t="shared" si="152"/>
        <v>2926.0907307265352</v>
      </c>
      <c r="AA424">
        <f t="shared" si="160"/>
        <v>181.64398774729239</v>
      </c>
      <c r="AB424">
        <f t="shared" si="153"/>
        <v>675.525679922937</v>
      </c>
      <c r="AC424">
        <f t="shared" si="154"/>
        <v>125575.35631368858</v>
      </c>
      <c r="AD424">
        <f t="shared" si="155"/>
        <v>143609.12311928978</v>
      </c>
      <c r="AE424">
        <f t="shared" si="156"/>
        <v>35346.178766067344</v>
      </c>
      <c r="AF424">
        <f t="shared" si="161"/>
        <v>33507.57753061218</v>
      </c>
      <c r="AG424">
        <f t="shared" si="162"/>
        <v>1960.4887043574868</v>
      </c>
      <c r="AH424">
        <f t="shared" si="163"/>
        <v>1508.9510354693371</v>
      </c>
      <c r="AI424">
        <f t="shared" si="157"/>
        <v>1.3409875858447062</v>
      </c>
      <c r="AJ424">
        <f t="shared" si="158"/>
        <v>602.11982570806083</v>
      </c>
    </row>
    <row r="425" spans="1:36" x14ac:dyDescent="0.35">
      <c r="A425">
        <v>15.1699</v>
      </c>
      <c r="B425">
        <v>100412.2</v>
      </c>
      <c r="C425">
        <f t="shared" si="149"/>
        <v>111620.2331779066</v>
      </c>
      <c r="D425">
        <v>126012.3</v>
      </c>
      <c r="E425">
        <f t="shared" si="150"/>
        <v>144180.86204188</v>
      </c>
      <c r="G425">
        <v>18607.8</v>
      </c>
      <c r="H425">
        <v>339.5</v>
      </c>
      <c r="I425">
        <v>11156</v>
      </c>
      <c r="J425">
        <v>4839.3999999999996</v>
      </c>
      <c r="K425">
        <v>8568.7999999999993</v>
      </c>
      <c r="L425">
        <v>326.3</v>
      </c>
      <c r="M425">
        <v>240.6</v>
      </c>
      <c r="N425">
        <v>13932.3</v>
      </c>
      <c r="O425">
        <v>7605.5</v>
      </c>
      <c r="P425">
        <v>63.9</v>
      </c>
      <c r="Q425">
        <v>62.6</v>
      </c>
      <c r="R425">
        <v>642.4</v>
      </c>
      <c r="S425">
        <v>376.2</v>
      </c>
      <c r="T425">
        <v>36.1</v>
      </c>
      <c r="U425">
        <v>41.3</v>
      </c>
      <c r="V425">
        <v>39</v>
      </c>
      <c r="W425">
        <v>3.9</v>
      </c>
      <c r="X425">
        <f t="shared" si="151"/>
        <v>255801.0952197866</v>
      </c>
      <c r="Y425">
        <f t="shared" si="159"/>
        <v>98077.37522954664</v>
      </c>
      <c r="Z425">
        <f t="shared" si="152"/>
        <v>2602.8035549571773</v>
      </c>
      <c r="AA425">
        <f t="shared" si="160"/>
        <v>167.70842972013054</v>
      </c>
      <c r="AB425">
        <f t="shared" si="153"/>
        <v>390.9287406063649</v>
      </c>
      <c r="AC425">
        <f t="shared" si="154"/>
        <v>121393.92903427266</v>
      </c>
      <c r="AD425">
        <f t="shared" si="155"/>
        <v>138166.50379030671</v>
      </c>
      <c r="AE425">
        <f t="shared" si="156"/>
        <v>33497.901925078193</v>
      </c>
      <c r="AF425">
        <f t="shared" si="161"/>
        <v>32243.411596472368</v>
      </c>
      <c r="AG425">
        <f t="shared" si="162"/>
        <v>1632.1274920315734</v>
      </c>
      <c r="AH425">
        <f t="shared" si="163"/>
        <v>1185.2959415184982</v>
      </c>
      <c r="AI425">
        <f t="shared" si="157"/>
        <v>1.291709020281981</v>
      </c>
      <c r="AJ425">
        <f t="shared" si="158"/>
        <v>584.80885780885774</v>
      </c>
    </row>
    <row r="426" spans="1:36" x14ac:dyDescent="0.35">
      <c r="A426">
        <v>15.180099999999999</v>
      </c>
      <c r="B426">
        <v>156064.20000000001</v>
      </c>
      <c r="C426">
        <f t="shared" si="149"/>
        <v>184924.25608677819</v>
      </c>
      <c r="D426">
        <v>197632.7</v>
      </c>
      <c r="E426">
        <f t="shared" si="150"/>
        <v>246312.00698233841</v>
      </c>
      <c r="G426">
        <v>6726.7</v>
      </c>
      <c r="H426">
        <v>30.2</v>
      </c>
      <c r="I426">
        <v>475.7</v>
      </c>
      <c r="J426">
        <v>643.9</v>
      </c>
      <c r="K426">
        <v>10024.5</v>
      </c>
      <c r="L426">
        <v>40.5</v>
      </c>
      <c r="M426">
        <v>36.1</v>
      </c>
      <c r="N426">
        <v>529.79999999999995</v>
      </c>
      <c r="O426">
        <v>721.9</v>
      </c>
      <c r="P426">
        <v>19.5</v>
      </c>
      <c r="Q426">
        <v>10.3</v>
      </c>
      <c r="R426">
        <v>77.099999999999994</v>
      </c>
      <c r="S426">
        <v>18.7</v>
      </c>
      <c r="T426">
        <v>7.8</v>
      </c>
      <c r="U426">
        <v>14.8</v>
      </c>
      <c r="V426">
        <v>7.8</v>
      </c>
      <c r="W426">
        <v>6.34</v>
      </c>
      <c r="X426">
        <f t="shared" si="151"/>
        <v>431236.26306911663</v>
      </c>
      <c r="Y426">
        <f t="shared" si="159"/>
        <v>2331.6684752897113</v>
      </c>
      <c r="Z426">
        <f t="shared" si="152"/>
        <v>163.94725132071864</v>
      </c>
      <c r="AA426">
        <f t="shared" si="160"/>
        <v>32.789450264143724</v>
      </c>
      <c r="AB426">
        <f t="shared" si="153"/>
        <v>63.306364371366605</v>
      </c>
      <c r="AC426">
        <f t="shared" si="154"/>
        <v>18765.815152940813</v>
      </c>
      <c r="AD426">
        <f t="shared" si="155"/>
        <v>19124.705847733752</v>
      </c>
      <c r="AE426">
        <f t="shared" si="156"/>
        <v>23245.957862299067</v>
      </c>
      <c r="AF426">
        <f t="shared" si="161"/>
        <v>1852.812642224246</v>
      </c>
      <c r="AG426">
        <f t="shared" si="162"/>
        <v>77.683633935559754</v>
      </c>
      <c r="AH426">
        <f t="shared" si="163"/>
        <v>107.59763028686487</v>
      </c>
      <c r="AI426">
        <f t="shared" si="157"/>
        <v>1.3319615944095144</v>
      </c>
      <c r="AJ426">
        <f t="shared" si="158"/>
        <v>71.110325318246112</v>
      </c>
    </row>
    <row r="427" spans="1:36" x14ac:dyDescent="0.35">
      <c r="A427">
        <v>15.1904</v>
      </c>
      <c r="B427">
        <v>160426.79999999999</v>
      </c>
      <c r="C427">
        <f t="shared" si="149"/>
        <v>191081.37325012276</v>
      </c>
      <c r="D427">
        <v>201580</v>
      </c>
      <c r="E427">
        <f t="shared" si="150"/>
        <v>252473.63542997418</v>
      </c>
      <c r="G427">
        <v>4352</v>
      </c>
      <c r="H427">
        <v>12.7</v>
      </c>
      <c r="I427">
        <v>29.3</v>
      </c>
      <c r="J427">
        <v>116.8</v>
      </c>
      <c r="K427">
        <v>10201.4</v>
      </c>
      <c r="L427">
        <v>34.1</v>
      </c>
      <c r="M427">
        <v>38.700000000000003</v>
      </c>
      <c r="N427">
        <v>21.6</v>
      </c>
      <c r="O427">
        <v>135.1</v>
      </c>
      <c r="P427">
        <v>29.5</v>
      </c>
      <c r="Q427">
        <v>7.74</v>
      </c>
      <c r="R427">
        <v>26.3</v>
      </c>
      <c r="S427">
        <v>5.8</v>
      </c>
      <c r="T427">
        <v>7.32</v>
      </c>
      <c r="U427">
        <v>0</v>
      </c>
      <c r="V427">
        <v>0</v>
      </c>
      <c r="W427">
        <v>3.5</v>
      </c>
      <c r="X427">
        <f t="shared" si="151"/>
        <v>443555.00868009694</v>
      </c>
      <c r="Y427">
        <f t="shared" si="159"/>
        <v>114.75465050313606</v>
      </c>
      <c r="Z427">
        <f t="shared" si="152"/>
        <v>105.51115213254946</v>
      </c>
      <c r="AA427">
        <f t="shared" si="160"/>
        <v>7.8907912919641685</v>
      </c>
      <c r="AB427">
        <f t="shared" si="153"/>
        <v>83.011124391463056</v>
      </c>
      <c r="AC427">
        <f t="shared" si="154"/>
        <v>10379.546865449669</v>
      </c>
      <c r="AD427">
        <f t="shared" si="155"/>
        <v>10488.411827557944</v>
      </c>
      <c r="AE427">
        <f t="shared" si="156"/>
        <v>22999.176653098075</v>
      </c>
      <c r="AF427">
        <f t="shared" si="161"/>
        <v>363.87820414943337</v>
      </c>
      <c r="AG427">
        <f t="shared" si="162"/>
        <v>13.076168426683479</v>
      </c>
      <c r="AH427">
        <f t="shared" si="163"/>
        <v>104.69952788537601</v>
      </c>
      <c r="AI427">
        <f t="shared" si="157"/>
        <v>1.3212885753102153</v>
      </c>
      <c r="AJ427">
        <f t="shared" si="158"/>
        <v>14.542857142857144</v>
      </c>
    </row>
    <row r="428" spans="1:36" x14ac:dyDescent="0.35">
      <c r="A428">
        <v>15.2006</v>
      </c>
      <c r="B428">
        <v>163553.29999999999</v>
      </c>
      <c r="C428">
        <f t="shared" si="149"/>
        <v>195533.43924962581</v>
      </c>
      <c r="D428">
        <v>200769.1</v>
      </c>
      <c r="E428">
        <f t="shared" si="150"/>
        <v>251202.87516411091</v>
      </c>
      <c r="G428">
        <v>4409.3999999999996</v>
      </c>
      <c r="H428">
        <v>25.4</v>
      </c>
      <c r="I428">
        <v>37.6</v>
      </c>
      <c r="J428">
        <v>168.4</v>
      </c>
      <c r="K428">
        <v>9157.4</v>
      </c>
      <c r="L428">
        <v>56.6</v>
      </c>
      <c r="M428">
        <v>55.5</v>
      </c>
      <c r="N428">
        <v>36.1</v>
      </c>
      <c r="O428">
        <v>101</v>
      </c>
      <c r="P428">
        <v>36.6</v>
      </c>
      <c r="Q428">
        <v>4.51</v>
      </c>
      <c r="R428">
        <v>15.1</v>
      </c>
      <c r="S428">
        <v>5.81</v>
      </c>
      <c r="T428">
        <v>19</v>
      </c>
      <c r="U428">
        <v>0</v>
      </c>
      <c r="V428">
        <v>10.7</v>
      </c>
      <c r="W428">
        <v>0</v>
      </c>
      <c r="X428">
        <f t="shared" si="151"/>
        <v>446736.31441373669</v>
      </c>
      <c r="Y428">
        <f t="shared" si="159"/>
        <v>164.97427592542675</v>
      </c>
      <c r="Z428">
        <f t="shared" si="152"/>
        <v>183.55346846519666</v>
      </c>
      <c r="AA428">
        <f t="shared" si="160"/>
        <v>23.951489177775663</v>
      </c>
      <c r="AB428">
        <f t="shared" si="153"/>
        <v>124.45820544713335</v>
      </c>
      <c r="AC428">
        <f t="shared" si="154"/>
        <v>10473.29229579222</v>
      </c>
      <c r="AD428">
        <f t="shared" si="155"/>
        <v>10584.143120392589</v>
      </c>
      <c r="AE428">
        <f t="shared" si="156"/>
        <v>20498.445513697461</v>
      </c>
      <c r="AF428">
        <f t="shared" si="161"/>
        <v>259.88484986352847</v>
      </c>
      <c r="AG428">
        <f t="shared" si="162"/>
        <v>13.005434777838934</v>
      </c>
      <c r="AH428">
        <f t="shared" si="163"/>
        <v>134.32980051946893</v>
      </c>
      <c r="AI428">
        <f t="shared" si="157"/>
        <v>1.2847054505261133</v>
      </c>
      <c r="AJ428">
        <f t="shared" si="158"/>
        <v>6.8878504672897192</v>
      </c>
    </row>
    <row r="429" spans="1:36" x14ac:dyDescent="0.35">
      <c r="A429">
        <v>15.210800000000001</v>
      </c>
      <c r="B429">
        <v>168729.1</v>
      </c>
      <c r="C429">
        <f t="shared" si="149"/>
        <v>202977.27251128363</v>
      </c>
      <c r="D429">
        <v>202110.9</v>
      </c>
      <c r="E429">
        <f t="shared" si="150"/>
        <v>253307.007201878</v>
      </c>
      <c r="G429">
        <v>3841.9</v>
      </c>
      <c r="H429">
        <v>21</v>
      </c>
      <c r="I429">
        <v>43.4</v>
      </c>
      <c r="J429">
        <v>87.7</v>
      </c>
      <c r="K429">
        <v>9351.6</v>
      </c>
      <c r="L429">
        <v>8.2899999999999991</v>
      </c>
      <c r="M429">
        <v>52.3</v>
      </c>
      <c r="N429">
        <v>16.7</v>
      </c>
      <c r="O429">
        <v>57.6</v>
      </c>
      <c r="P429">
        <v>7.32</v>
      </c>
      <c r="Q429">
        <v>16.100000000000001</v>
      </c>
      <c r="R429">
        <v>11.7</v>
      </c>
      <c r="S429">
        <v>0</v>
      </c>
      <c r="T429">
        <v>16.100000000000001</v>
      </c>
      <c r="U429">
        <v>0</v>
      </c>
      <c r="V429">
        <v>10.199999999999999</v>
      </c>
      <c r="W429">
        <v>0</v>
      </c>
      <c r="X429">
        <f t="shared" si="151"/>
        <v>456284.27971316164</v>
      </c>
      <c r="Y429">
        <f t="shared" si="159"/>
        <v>131.71613108779735</v>
      </c>
      <c r="Z429">
        <f t="shared" si="152"/>
        <v>64.192437263919885</v>
      </c>
      <c r="AA429">
        <f t="shared" si="160"/>
        <v>22.354484810241818</v>
      </c>
      <c r="AB429">
        <f t="shared" si="153"/>
        <v>51.3276504172415</v>
      </c>
      <c r="AC429">
        <f t="shared" si="154"/>
        <v>8738.411944646683</v>
      </c>
      <c r="AD429">
        <f t="shared" si="155"/>
        <v>8815.4449339549301</v>
      </c>
      <c r="AE429">
        <f t="shared" si="156"/>
        <v>20495.117661907585</v>
      </c>
      <c r="AF429">
        <f t="shared" si="161"/>
        <v>151.87899974017233</v>
      </c>
      <c r="AG429">
        <f t="shared" si="162"/>
        <v>0</v>
      </c>
      <c r="AH429">
        <f t="shared" si="163"/>
        <v>149.90654519809218</v>
      </c>
      <c r="AI429">
        <f t="shared" si="157"/>
        <v>1.2479574883823337</v>
      </c>
      <c r="AJ429">
        <f t="shared" si="158"/>
        <v>5.8921568627450966</v>
      </c>
    </row>
    <row r="430" spans="1:36" x14ac:dyDescent="0.35">
      <c r="A430">
        <v>15.221</v>
      </c>
      <c r="B430">
        <v>161925.9</v>
      </c>
      <c r="C430">
        <f t="shared" si="149"/>
        <v>193211.91288455279</v>
      </c>
      <c r="D430">
        <v>202867.4</v>
      </c>
      <c r="E430">
        <f t="shared" si="150"/>
        <v>254496.42882501602</v>
      </c>
      <c r="G430">
        <v>3818.9</v>
      </c>
      <c r="H430">
        <v>40.5</v>
      </c>
      <c r="I430">
        <v>24.1</v>
      </c>
      <c r="J430">
        <v>111.6</v>
      </c>
      <c r="K430">
        <v>9342.7000000000007</v>
      </c>
      <c r="L430">
        <v>19</v>
      </c>
      <c r="M430">
        <v>38.1</v>
      </c>
      <c r="N430">
        <v>11.2</v>
      </c>
      <c r="O430">
        <v>54.1</v>
      </c>
      <c r="P430">
        <v>7.8</v>
      </c>
      <c r="Q430">
        <v>9.68</v>
      </c>
      <c r="R430">
        <v>12.2</v>
      </c>
      <c r="S430">
        <v>0</v>
      </c>
      <c r="T430">
        <v>15.6</v>
      </c>
      <c r="U430">
        <v>6.45</v>
      </c>
      <c r="V430">
        <v>16.600000000000001</v>
      </c>
      <c r="W430">
        <v>3.9</v>
      </c>
      <c r="X430">
        <f t="shared" si="151"/>
        <v>447708.34170956881</v>
      </c>
      <c r="Y430">
        <f t="shared" ref="Y430:Y453" si="164">(I430+N430)*1000000/X430</f>
        <v>78.845973396893569</v>
      </c>
      <c r="Z430">
        <f t="shared" si="152"/>
        <v>132.89902031487728</v>
      </c>
      <c r="AA430">
        <f t="shared" ref="AA430:AA453" si="165">(V430+W430)*1000000/X430</f>
        <v>45.788738091680408</v>
      </c>
      <c r="AB430">
        <f t="shared" ref="AB430:AB453" si="166">(P430+T430+F430)*1000000/X430</f>
        <v>52.266169333918121</v>
      </c>
      <c r="AC430">
        <f t="shared" si="154"/>
        <v>8899.9905268346211</v>
      </c>
      <c r="AD430">
        <f t="shared" si="155"/>
        <v>8979.9116555003857</v>
      </c>
      <c r="AE430">
        <f t="shared" ref="AE430:AE453" si="167">(K430)*1000000/X430</f>
        <v>20867.82650581183</v>
      </c>
      <c r="AF430">
        <f t="shared" ref="AF430:AF453" si="168">(O430+R430)*1000000/X430</f>
        <v>148.08747977943469</v>
      </c>
      <c r="AG430">
        <f t="shared" ref="AG430:AG453" si="169">(S430+U430)*1000000/X430</f>
        <v>14.406700521528712</v>
      </c>
      <c r="AH430">
        <f t="shared" ref="AH430:AH453" si="170">(M430+Q430)*1000000/X430</f>
        <v>106.72126370831657</v>
      </c>
      <c r="AI430">
        <f t="shared" si="157"/>
        <v>1.3171880813430055</v>
      </c>
      <c r="AJ430">
        <f t="shared" si="158"/>
        <v>1.7219512195121949</v>
      </c>
    </row>
    <row r="431" spans="1:36" x14ac:dyDescent="0.35">
      <c r="A431">
        <v>15.231199999999999</v>
      </c>
      <c r="B431">
        <v>164948.20000000001</v>
      </c>
      <c r="C431">
        <f t="shared" si="149"/>
        <v>197530.50050308256</v>
      </c>
      <c r="D431">
        <v>202427.3</v>
      </c>
      <c r="E431">
        <f t="shared" si="150"/>
        <v>253804.19866427223</v>
      </c>
      <c r="G431">
        <v>3896.3</v>
      </c>
      <c r="H431">
        <v>28.3</v>
      </c>
      <c r="I431">
        <v>59.4</v>
      </c>
      <c r="J431">
        <v>105.8</v>
      </c>
      <c r="K431">
        <v>9368.6</v>
      </c>
      <c r="L431">
        <v>28.3</v>
      </c>
      <c r="M431">
        <v>42</v>
      </c>
      <c r="N431">
        <v>22</v>
      </c>
      <c r="O431">
        <v>20.100000000000001</v>
      </c>
      <c r="P431">
        <v>23.6</v>
      </c>
      <c r="Q431">
        <v>6.45</v>
      </c>
      <c r="R431">
        <v>24.7</v>
      </c>
      <c r="S431">
        <v>0</v>
      </c>
      <c r="T431">
        <v>21</v>
      </c>
      <c r="U431">
        <v>0</v>
      </c>
      <c r="V431">
        <v>2.93</v>
      </c>
      <c r="W431">
        <v>0</v>
      </c>
      <c r="X431">
        <f t="shared" si="151"/>
        <v>451334.69916735479</v>
      </c>
      <c r="Y431">
        <f t="shared" si="164"/>
        <v>180.35395937908356</v>
      </c>
      <c r="Z431">
        <f t="shared" si="152"/>
        <v>125.40582433484188</v>
      </c>
      <c r="AA431">
        <f t="shared" si="165"/>
        <v>6.4918562774043584</v>
      </c>
      <c r="AB431">
        <f t="shared" si="166"/>
        <v>98.818017055370106</v>
      </c>
      <c r="AC431">
        <f t="shared" si="154"/>
        <v>8911.7898699576162</v>
      </c>
      <c r="AD431">
        <f t="shared" si="155"/>
        <v>8991.9240072367375</v>
      </c>
      <c r="AE431">
        <f t="shared" si="167"/>
        <v>20757.544273204941</v>
      </c>
      <c r="AF431">
        <f t="shared" si="168"/>
        <v>99.261147176694635</v>
      </c>
      <c r="AG431">
        <f t="shared" si="169"/>
        <v>0</v>
      </c>
      <c r="AH431">
        <f t="shared" si="170"/>
        <v>107.3482718908673</v>
      </c>
      <c r="AI431">
        <f t="shared" si="157"/>
        <v>1.2848861214742455</v>
      </c>
      <c r="AJ431">
        <f t="shared" si="158"/>
        <v>27.781569965870311</v>
      </c>
    </row>
    <row r="432" spans="1:36" x14ac:dyDescent="0.35">
      <c r="A432">
        <v>15.241400000000001</v>
      </c>
      <c r="B432">
        <v>160263.1</v>
      </c>
      <c r="C432">
        <f t="shared" si="149"/>
        <v>190849.18145195238</v>
      </c>
      <c r="D432">
        <v>203956</v>
      </c>
      <c r="E432">
        <f t="shared" si="150"/>
        <v>256211.96818266323</v>
      </c>
      <c r="G432">
        <v>3593.1</v>
      </c>
      <c r="H432">
        <v>34.6</v>
      </c>
      <c r="I432">
        <v>44.9</v>
      </c>
      <c r="J432">
        <v>92.9</v>
      </c>
      <c r="K432">
        <v>9105.7000000000007</v>
      </c>
      <c r="L432">
        <v>56.3</v>
      </c>
      <c r="M432">
        <v>34.200000000000003</v>
      </c>
      <c r="N432">
        <v>8.2899999999999991</v>
      </c>
      <c r="O432">
        <v>72.2</v>
      </c>
      <c r="P432">
        <v>33.200000000000003</v>
      </c>
      <c r="Q432">
        <v>25.2</v>
      </c>
      <c r="R432">
        <v>11.7</v>
      </c>
      <c r="S432">
        <v>10.3</v>
      </c>
      <c r="T432">
        <v>26.8</v>
      </c>
      <c r="U432">
        <v>3.87</v>
      </c>
      <c r="V432">
        <v>11.7</v>
      </c>
      <c r="W432">
        <v>3.9</v>
      </c>
      <c r="X432">
        <f t="shared" si="151"/>
        <v>447061.14963461563</v>
      </c>
      <c r="Y432">
        <f t="shared" si="164"/>
        <v>118.97701252607689</v>
      </c>
      <c r="Z432">
        <f t="shared" si="152"/>
        <v>203.32788942696729</v>
      </c>
      <c r="AA432">
        <f t="shared" si="165"/>
        <v>34.894555281195707</v>
      </c>
      <c r="AB432">
        <f t="shared" si="166"/>
        <v>134.20982800459888</v>
      </c>
      <c r="AC432">
        <f t="shared" si="154"/>
        <v>8406.4562601147245</v>
      </c>
      <c r="AD432">
        <f t="shared" si="155"/>
        <v>8477.7238750557099</v>
      </c>
      <c r="AE432">
        <f t="shared" si="167"/>
        <v>20367.907181024599</v>
      </c>
      <c r="AF432">
        <f t="shared" si="168"/>
        <v>187.67007615976408</v>
      </c>
      <c r="AG432">
        <f t="shared" si="169"/>
        <v>31.695887713752768</v>
      </c>
      <c r="AH432">
        <f t="shared" si="170"/>
        <v>132.8677297245529</v>
      </c>
      <c r="AI432">
        <f t="shared" si="157"/>
        <v>1.3424839773136066</v>
      </c>
      <c r="AJ432">
        <f t="shared" si="158"/>
        <v>3.4096153846153845</v>
      </c>
    </row>
    <row r="433" spans="1:36" x14ac:dyDescent="0.35">
      <c r="A433">
        <v>15.2517</v>
      </c>
      <c r="B433">
        <v>164263.6</v>
      </c>
      <c r="C433">
        <f t="shared" si="149"/>
        <v>196549.53403968044</v>
      </c>
      <c r="D433">
        <v>201632.7</v>
      </c>
      <c r="E433">
        <f t="shared" si="150"/>
        <v>252556.31086092832</v>
      </c>
      <c r="G433">
        <v>3695.8</v>
      </c>
      <c r="H433">
        <v>23.9</v>
      </c>
      <c r="I433">
        <v>22</v>
      </c>
      <c r="J433">
        <v>98.1</v>
      </c>
      <c r="K433">
        <v>9341.2999999999993</v>
      </c>
      <c r="L433">
        <v>31.2</v>
      </c>
      <c r="M433">
        <v>43.2</v>
      </c>
      <c r="N433">
        <v>19.5</v>
      </c>
      <c r="O433">
        <v>58</v>
      </c>
      <c r="P433">
        <v>20</v>
      </c>
      <c r="Q433">
        <v>9.0299999999999994</v>
      </c>
      <c r="R433">
        <v>11.2</v>
      </c>
      <c r="S433">
        <v>3.87</v>
      </c>
      <c r="T433">
        <v>11.7</v>
      </c>
      <c r="U433">
        <v>5.16</v>
      </c>
      <c r="V433">
        <v>0</v>
      </c>
      <c r="W433">
        <v>0</v>
      </c>
      <c r="X433">
        <f t="shared" si="151"/>
        <v>449105.84490060876</v>
      </c>
      <c r="Y433">
        <f t="shared" si="164"/>
        <v>92.405833660847435</v>
      </c>
      <c r="Z433">
        <f t="shared" si="152"/>
        <v>122.68822734247453</v>
      </c>
      <c r="AA433">
        <f t="shared" si="165"/>
        <v>0</v>
      </c>
      <c r="AB433">
        <f t="shared" si="166"/>
        <v>70.584697037322016</v>
      </c>
      <c r="AC433">
        <f t="shared" si="154"/>
        <v>8576.8200163426081</v>
      </c>
      <c r="AD433">
        <f t="shared" si="155"/>
        <v>8651.0182427689342</v>
      </c>
      <c r="AE433">
        <f t="shared" si="167"/>
        <v>20799.773830748774</v>
      </c>
      <c r="AF433">
        <f t="shared" si="168"/>
        <v>154.08394432122029</v>
      </c>
      <c r="AG433">
        <f t="shared" si="169"/>
        <v>20.106618745962709</v>
      </c>
      <c r="AH433">
        <f t="shared" si="170"/>
        <v>116.29775161701355</v>
      </c>
      <c r="AI433">
        <f t="shared" si="157"/>
        <v>1.2849499343505997</v>
      </c>
      <c r="AJ433" t="e">
        <f t="shared" si="158"/>
        <v>#DIV/0!</v>
      </c>
    </row>
    <row r="434" spans="1:36" x14ac:dyDescent="0.35">
      <c r="A434">
        <v>15.261900000000001</v>
      </c>
      <c r="B434">
        <v>162213.5</v>
      </c>
      <c r="C434">
        <f t="shared" si="149"/>
        <v>193621.52529313852</v>
      </c>
      <c r="D434">
        <v>204652.2</v>
      </c>
      <c r="E434">
        <f t="shared" si="150"/>
        <v>257311.58117241287</v>
      </c>
      <c r="G434">
        <v>3496.5</v>
      </c>
      <c r="H434">
        <v>11.7</v>
      </c>
      <c r="I434">
        <v>30.4</v>
      </c>
      <c r="J434">
        <v>114.2</v>
      </c>
      <c r="K434">
        <v>9323.2000000000007</v>
      </c>
      <c r="L434">
        <v>36.6</v>
      </c>
      <c r="M434">
        <v>61.3</v>
      </c>
      <c r="N434">
        <v>17.100000000000001</v>
      </c>
      <c r="O434">
        <v>70.7</v>
      </c>
      <c r="P434">
        <v>19.100000000000001</v>
      </c>
      <c r="Q434">
        <v>20</v>
      </c>
      <c r="R434">
        <v>14.6</v>
      </c>
      <c r="S434">
        <v>11.6</v>
      </c>
      <c r="T434">
        <v>12.2</v>
      </c>
      <c r="U434">
        <v>0</v>
      </c>
      <c r="V434">
        <v>0</v>
      </c>
      <c r="W434">
        <v>0</v>
      </c>
      <c r="X434">
        <f t="shared" si="151"/>
        <v>450933.10646555142</v>
      </c>
      <c r="Y434">
        <f t="shared" si="164"/>
        <v>105.33713164754896</v>
      </c>
      <c r="Z434">
        <f t="shared" si="152"/>
        <v>107.1112307068761</v>
      </c>
      <c r="AA434">
        <f t="shared" si="165"/>
        <v>0</v>
      </c>
      <c r="AB434">
        <f t="shared" si="166"/>
        <v>69.411625696174369</v>
      </c>
      <c r="AC434">
        <f t="shared" si="154"/>
        <v>8163.9603462586674</v>
      </c>
      <c r="AD434">
        <f t="shared" si="155"/>
        <v>8231.1592036006041</v>
      </c>
      <c r="AE434">
        <f t="shared" si="167"/>
        <v>20675.350437398494</v>
      </c>
      <c r="AF434">
        <f t="shared" si="168"/>
        <v>189.16331220075634</v>
      </c>
      <c r="AG434">
        <f t="shared" si="169"/>
        <v>25.724436360243534</v>
      </c>
      <c r="AH434">
        <f t="shared" si="170"/>
        <v>180.29281690412063</v>
      </c>
      <c r="AI434">
        <f t="shared" si="157"/>
        <v>1.3289409882648588</v>
      </c>
      <c r="AJ434" t="e">
        <f t="shared" si="158"/>
        <v>#DIV/0!</v>
      </c>
    </row>
    <row r="435" spans="1:36" x14ac:dyDescent="0.35">
      <c r="A435">
        <v>15.2721</v>
      </c>
      <c r="B435">
        <v>164916.1</v>
      </c>
      <c r="C435">
        <f t="shared" si="149"/>
        <v>197484.46832707469</v>
      </c>
      <c r="D435">
        <v>204841.2</v>
      </c>
      <c r="E435">
        <f t="shared" si="150"/>
        <v>257610.42951420523</v>
      </c>
      <c r="G435">
        <v>3614.6</v>
      </c>
      <c r="H435">
        <v>42.9</v>
      </c>
      <c r="I435">
        <v>8.7799999999999994</v>
      </c>
      <c r="J435">
        <v>72.2</v>
      </c>
      <c r="K435">
        <v>9658.2999999999993</v>
      </c>
      <c r="L435">
        <v>32.700000000000003</v>
      </c>
      <c r="M435">
        <v>67.7</v>
      </c>
      <c r="N435">
        <v>8.7799999999999994</v>
      </c>
      <c r="O435">
        <v>41.9</v>
      </c>
      <c r="P435">
        <v>10.7</v>
      </c>
      <c r="Q435">
        <v>9.0299999999999994</v>
      </c>
      <c r="R435">
        <v>21.5</v>
      </c>
      <c r="S435">
        <v>4.51</v>
      </c>
      <c r="T435">
        <v>7.8</v>
      </c>
      <c r="U435">
        <v>0</v>
      </c>
      <c r="V435">
        <v>2.93</v>
      </c>
      <c r="W435">
        <v>9.3699999999999992</v>
      </c>
      <c r="X435">
        <f t="shared" si="151"/>
        <v>455094.89784127992</v>
      </c>
      <c r="Y435">
        <f t="shared" si="164"/>
        <v>38.585358973029557</v>
      </c>
      <c r="Z435">
        <f t="shared" si="152"/>
        <v>166.11919922329355</v>
      </c>
      <c r="AA435">
        <f t="shared" si="165"/>
        <v>27.027330032361245</v>
      </c>
      <c r="AB435">
        <f t="shared" si="166"/>
        <v>40.65086224379538</v>
      </c>
      <c r="AC435">
        <f t="shared" si="154"/>
        <v>8193.2362188345851</v>
      </c>
      <c r="AD435">
        <f t="shared" si="155"/>
        <v>8260.9198868524363</v>
      </c>
      <c r="AE435">
        <f t="shared" si="167"/>
        <v>21222.606638337777</v>
      </c>
      <c r="AF435">
        <f t="shared" si="168"/>
        <v>139.3116035814393</v>
      </c>
      <c r="AG435">
        <f t="shared" si="169"/>
        <v>9.9100210118657923</v>
      </c>
      <c r="AH435">
        <f t="shared" si="170"/>
        <v>168.60219783602267</v>
      </c>
      <c r="AI435">
        <f t="shared" si="157"/>
        <v>1.3044591896085198</v>
      </c>
      <c r="AJ435">
        <f t="shared" si="158"/>
        <v>1.4276422764227645</v>
      </c>
    </row>
    <row r="436" spans="1:36" x14ac:dyDescent="0.35">
      <c r="A436">
        <v>15.282299999999999</v>
      </c>
      <c r="B436">
        <v>165993</v>
      </c>
      <c r="C436">
        <f t="shared" si="149"/>
        <v>199030.70357922654</v>
      </c>
      <c r="D436">
        <v>201345.5</v>
      </c>
      <c r="E436">
        <f t="shared" si="150"/>
        <v>252105.88558632048</v>
      </c>
      <c r="G436">
        <v>3622.9</v>
      </c>
      <c r="H436">
        <v>28.3</v>
      </c>
      <c r="I436">
        <v>15.6</v>
      </c>
      <c r="J436">
        <v>106.4</v>
      </c>
      <c r="K436">
        <v>9254.9</v>
      </c>
      <c r="L436">
        <v>37.6</v>
      </c>
      <c r="M436">
        <v>43.2</v>
      </c>
      <c r="N436">
        <v>11.7</v>
      </c>
      <c r="O436">
        <v>50.7</v>
      </c>
      <c r="P436">
        <v>14.6</v>
      </c>
      <c r="Q436">
        <v>9.68</v>
      </c>
      <c r="R436">
        <v>7.8</v>
      </c>
      <c r="S436">
        <v>9.68</v>
      </c>
      <c r="T436">
        <v>30.7</v>
      </c>
      <c r="U436">
        <v>0</v>
      </c>
      <c r="V436">
        <v>7.8</v>
      </c>
      <c r="W436">
        <v>0</v>
      </c>
      <c r="X436">
        <f t="shared" si="151"/>
        <v>451136.58916554705</v>
      </c>
      <c r="Y436">
        <f t="shared" si="164"/>
        <v>60.513823652601388</v>
      </c>
      <c r="Z436">
        <f t="shared" si="152"/>
        <v>146.07549372551034</v>
      </c>
      <c r="AA436">
        <f t="shared" si="165"/>
        <v>17.289663900743257</v>
      </c>
      <c r="AB436">
        <f t="shared" si="166"/>
        <v>100.41304803893199</v>
      </c>
      <c r="AC436">
        <f t="shared" si="154"/>
        <v>8378.8371211294234</v>
      </c>
      <c r="AD436">
        <f t="shared" si="155"/>
        <v>8449.635238525987</v>
      </c>
      <c r="AE436">
        <f t="shared" si="167"/>
        <v>20514.629542947278</v>
      </c>
      <c r="AF436">
        <f t="shared" si="168"/>
        <v>129.67247925557442</v>
      </c>
      <c r="AG436">
        <f t="shared" si="169"/>
        <v>21.456916225537785</v>
      </c>
      <c r="AH436">
        <f t="shared" si="170"/>
        <v>117.21505475273121</v>
      </c>
      <c r="AI436">
        <f t="shared" si="157"/>
        <v>1.2666683132432717</v>
      </c>
      <c r="AJ436">
        <f t="shared" si="158"/>
        <v>3.4999999999999996</v>
      </c>
    </row>
    <row r="437" spans="1:36" x14ac:dyDescent="0.35">
      <c r="A437">
        <v>15.2926</v>
      </c>
      <c r="B437">
        <v>164170.29999999999</v>
      </c>
      <c r="C437">
        <f t="shared" si="149"/>
        <v>196415.96846821782</v>
      </c>
      <c r="D437">
        <v>201928.8</v>
      </c>
      <c r="E437">
        <f t="shared" si="150"/>
        <v>253021.03371228027</v>
      </c>
      <c r="G437">
        <v>3515.9</v>
      </c>
      <c r="H437">
        <v>8.7799999999999994</v>
      </c>
      <c r="I437">
        <v>31.3</v>
      </c>
      <c r="J437">
        <v>87.1</v>
      </c>
      <c r="K437">
        <v>9373.6</v>
      </c>
      <c r="L437">
        <v>22.4</v>
      </c>
      <c r="M437">
        <v>40.6</v>
      </c>
      <c r="N437">
        <v>10.9</v>
      </c>
      <c r="O437">
        <v>37.1</v>
      </c>
      <c r="P437">
        <v>19</v>
      </c>
      <c r="Q437">
        <v>5.16</v>
      </c>
      <c r="R437">
        <v>3.41</v>
      </c>
      <c r="S437">
        <v>5.16</v>
      </c>
      <c r="T437">
        <v>12.2</v>
      </c>
      <c r="U437">
        <v>0</v>
      </c>
      <c r="V437">
        <v>3.9</v>
      </c>
      <c r="W437">
        <v>0</v>
      </c>
      <c r="X437">
        <f t="shared" si="151"/>
        <v>449437.00218049809</v>
      </c>
      <c r="Y437">
        <f t="shared" si="164"/>
        <v>93.895250714252683</v>
      </c>
      <c r="Z437">
        <f t="shared" si="152"/>
        <v>69.375685243374377</v>
      </c>
      <c r="AA437">
        <f t="shared" si="165"/>
        <v>8.6775231702745366</v>
      </c>
      <c r="AB437">
        <f t="shared" si="166"/>
        <v>69.420185362196293</v>
      </c>
      <c r="AC437">
        <f t="shared" si="154"/>
        <v>8099.2441261836775</v>
      </c>
      <c r="AD437">
        <f t="shared" si="155"/>
        <v>8165.377512036107</v>
      </c>
      <c r="AE437">
        <f t="shared" si="167"/>
        <v>20856.315689457795</v>
      </c>
      <c r="AF437">
        <f t="shared" si="168"/>
        <v>90.134990673800402</v>
      </c>
      <c r="AG437">
        <f t="shared" si="169"/>
        <v>11.481030656055541</v>
      </c>
      <c r="AH437">
        <f t="shared" si="170"/>
        <v>101.81627186455459</v>
      </c>
      <c r="AI437">
        <f t="shared" si="157"/>
        <v>1.2881897316471076</v>
      </c>
      <c r="AJ437">
        <f t="shared" si="158"/>
        <v>10.820512820512821</v>
      </c>
    </row>
    <row r="438" spans="1:36" x14ac:dyDescent="0.35">
      <c r="A438">
        <v>15.3028</v>
      </c>
      <c r="B438">
        <v>165706.1</v>
      </c>
      <c r="C438">
        <f t="shared" si="149"/>
        <v>198618.37656969563</v>
      </c>
      <c r="D438">
        <v>201894.5</v>
      </c>
      <c r="E438">
        <f t="shared" si="150"/>
        <v>252967.18291002882</v>
      </c>
      <c r="F438">
        <v>4.88</v>
      </c>
      <c r="G438">
        <v>3387.9</v>
      </c>
      <c r="H438">
        <v>42</v>
      </c>
      <c r="I438">
        <v>16.7</v>
      </c>
      <c r="J438">
        <v>98.9</v>
      </c>
      <c r="K438">
        <v>9072.9</v>
      </c>
      <c r="L438">
        <v>41.5</v>
      </c>
      <c r="M438">
        <v>38.1</v>
      </c>
      <c r="N438">
        <v>12.2</v>
      </c>
      <c r="O438">
        <v>74.099999999999994</v>
      </c>
      <c r="P438">
        <v>15.9</v>
      </c>
      <c r="Q438">
        <v>9.68</v>
      </c>
      <c r="R438">
        <v>18.2</v>
      </c>
      <c r="S438">
        <v>4.5199999999999996</v>
      </c>
      <c r="T438">
        <v>21</v>
      </c>
      <c r="U438">
        <v>0</v>
      </c>
      <c r="V438">
        <v>3.9</v>
      </c>
      <c r="W438">
        <v>0</v>
      </c>
      <c r="X438">
        <f t="shared" si="151"/>
        <v>451585.55947972444</v>
      </c>
      <c r="Y438">
        <f t="shared" si="164"/>
        <v>63.996731944431382</v>
      </c>
      <c r="Z438">
        <f t="shared" si="152"/>
        <v>184.90405250380695</v>
      </c>
      <c r="AA438">
        <f t="shared" si="165"/>
        <v>8.6362371828125397</v>
      </c>
      <c r="AB438">
        <f t="shared" si="166"/>
        <v>92.518458845617417</v>
      </c>
      <c r="AC438">
        <f t="shared" si="154"/>
        <v>7885.3274318659414</v>
      </c>
      <c r="AD438">
        <f t="shared" si="155"/>
        <v>7948.0000144080241</v>
      </c>
      <c r="AE438">
        <f t="shared" si="167"/>
        <v>20091.209316907665</v>
      </c>
      <c r="AF438">
        <f t="shared" si="168"/>
        <v>204.39094665989677</v>
      </c>
      <c r="AG438">
        <f t="shared" si="169"/>
        <v>10.009177452900687</v>
      </c>
      <c r="AH438">
        <f t="shared" si="170"/>
        <v>105.80497758840593</v>
      </c>
      <c r="AI438">
        <f t="shared" si="157"/>
        <v>1.2736343297079666</v>
      </c>
      <c r="AJ438">
        <f t="shared" si="158"/>
        <v>7.4102564102564097</v>
      </c>
    </row>
    <row r="439" spans="1:36" x14ac:dyDescent="0.35">
      <c r="A439">
        <v>15.313700000000001</v>
      </c>
      <c r="B439">
        <v>168448.6</v>
      </c>
      <c r="C439">
        <f t="shared" si="149"/>
        <v>202571.4826527861</v>
      </c>
      <c r="D439">
        <v>207089.1</v>
      </c>
      <c r="E439">
        <f t="shared" si="150"/>
        <v>261175.75127293621</v>
      </c>
      <c r="F439">
        <v>4.88</v>
      </c>
      <c r="G439">
        <v>3670.3</v>
      </c>
      <c r="H439">
        <v>32.700000000000003</v>
      </c>
      <c r="I439">
        <v>29.8</v>
      </c>
      <c r="J439">
        <v>45.2</v>
      </c>
      <c r="K439">
        <v>9141.2999999999993</v>
      </c>
      <c r="L439">
        <v>11.2</v>
      </c>
      <c r="M439">
        <v>47.1</v>
      </c>
      <c r="N439">
        <v>11.7</v>
      </c>
      <c r="O439">
        <v>38.5</v>
      </c>
      <c r="P439">
        <v>10.7</v>
      </c>
      <c r="Q439">
        <v>5.16</v>
      </c>
      <c r="R439">
        <v>12.7</v>
      </c>
      <c r="S439">
        <v>15.5</v>
      </c>
      <c r="T439">
        <v>24.9</v>
      </c>
      <c r="U439">
        <v>5.16</v>
      </c>
      <c r="V439">
        <v>7.32</v>
      </c>
      <c r="W439">
        <v>0</v>
      </c>
      <c r="X439">
        <f t="shared" si="151"/>
        <v>463747.23392572231</v>
      </c>
      <c r="Y439">
        <f t="shared" si="164"/>
        <v>89.488404380751504</v>
      </c>
      <c r="Z439">
        <f t="shared" si="152"/>
        <v>94.663637405180523</v>
      </c>
      <c r="AA439">
        <f t="shared" si="165"/>
        <v>15.784460724508458</v>
      </c>
      <c r="AB439">
        <f t="shared" si="166"/>
        <v>87.288930345369181</v>
      </c>
      <c r="AC439">
        <f t="shared" si="154"/>
        <v>8094.9269890443647</v>
      </c>
      <c r="AD439">
        <f t="shared" si="155"/>
        <v>8160.9896040474787</v>
      </c>
      <c r="AE439">
        <f t="shared" si="167"/>
        <v>19711.815685922018</v>
      </c>
      <c r="AF439">
        <f t="shared" si="168"/>
        <v>110.40497118781872</v>
      </c>
      <c r="AG439">
        <f t="shared" si="169"/>
        <v>44.550130951959666</v>
      </c>
      <c r="AH439">
        <f t="shared" si="170"/>
        <v>112.69069910694155</v>
      </c>
      <c r="AI439">
        <f t="shared" si="157"/>
        <v>1.2893016719465873</v>
      </c>
      <c r="AJ439">
        <f t="shared" si="158"/>
        <v>5.6693989071038251</v>
      </c>
    </row>
    <row r="440" spans="1:36" x14ac:dyDescent="0.35">
      <c r="A440">
        <v>15.3241</v>
      </c>
      <c r="B440">
        <v>174457.9</v>
      </c>
      <c r="C440">
        <f t="shared" si="149"/>
        <v>211325.26130405703</v>
      </c>
      <c r="D440">
        <v>203178.2</v>
      </c>
      <c r="E440">
        <f t="shared" si="150"/>
        <v>254985.74461692691</v>
      </c>
      <c r="F440">
        <v>4.88</v>
      </c>
      <c r="G440">
        <v>3289.7</v>
      </c>
      <c r="H440">
        <v>47.8</v>
      </c>
      <c r="I440">
        <v>16.100000000000001</v>
      </c>
      <c r="J440">
        <v>106.4</v>
      </c>
      <c r="K440">
        <v>10419.700000000001</v>
      </c>
      <c r="L440">
        <v>53.1</v>
      </c>
      <c r="M440">
        <v>36.799999999999997</v>
      </c>
      <c r="N440">
        <v>3.9</v>
      </c>
      <c r="O440">
        <v>70.2</v>
      </c>
      <c r="P440">
        <v>20.5</v>
      </c>
      <c r="Q440">
        <v>5.16</v>
      </c>
      <c r="R440">
        <v>0</v>
      </c>
      <c r="S440">
        <v>0</v>
      </c>
      <c r="T440">
        <v>17.600000000000001</v>
      </c>
      <c r="U440">
        <v>0</v>
      </c>
      <c r="V440">
        <v>7.32</v>
      </c>
      <c r="W440">
        <v>3.9</v>
      </c>
      <c r="X440">
        <f t="shared" si="151"/>
        <v>466311.00592098397</v>
      </c>
      <c r="Y440">
        <f t="shared" si="164"/>
        <v>42.889830490917007</v>
      </c>
      <c r="Z440">
        <f t="shared" si="152"/>
        <v>216.3791948266763</v>
      </c>
      <c r="AA440">
        <f t="shared" si="165"/>
        <v>24.061194905404442</v>
      </c>
      <c r="AB440">
        <f t="shared" si="166"/>
        <v>92.170245724980674</v>
      </c>
      <c r="AC440">
        <f t="shared" si="154"/>
        <v>7433.4509715332806</v>
      </c>
      <c r="AD440">
        <f t="shared" si="155"/>
        <v>7489.1209851966205</v>
      </c>
      <c r="AE440">
        <f t="shared" si="167"/>
        <v>22344.958338310396</v>
      </c>
      <c r="AF440">
        <f t="shared" si="168"/>
        <v>150.54330502311871</v>
      </c>
      <c r="AG440">
        <f t="shared" si="169"/>
        <v>0</v>
      </c>
      <c r="AH440">
        <f t="shared" si="170"/>
        <v>89.982864369943869</v>
      </c>
      <c r="AI440">
        <f t="shared" si="157"/>
        <v>1.2066032382662037</v>
      </c>
      <c r="AJ440">
        <f t="shared" si="158"/>
        <v>1.7825311942959001</v>
      </c>
    </row>
    <row r="441" spans="1:36" x14ac:dyDescent="0.35">
      <c r="A441">
        <v>15.3345</v>
      </c>
      <c r="B441">
        <v>169024.1</v>
      </c>
      <c r="C441">
        <f t="shared" si="149"/>
        <v>203404.33459020895</v>
      </c>
      <c r="D441">
        <v>200490.9</v>
      </c>
      <c r="E441">
        <f t="shared" si="150"/>
        <v>250767.50220854272</v>
      </c>
      <c r="F441">
        <v>0</v>
      </c>
      <c r="G441">
        <v>3641.9</v>
      </c>
      <c r="H441">
        <v>30.7</v>
      </c>
      <c r="I441">
        <v>13.2</v>
      </c>
      <c r="J441">
        <v>70.3</v>
      </c>
      <c r="K441">
        <v>9534.1</v>
      </c>
      <c r="L441">
        <v>18.7</v>
      </c>
      <c r="M441">
        <v>34.200000000000003</v>
      </c>
      <c r="N441">
        <v>15.1</v>
      </c>
      <c r="O441">
        <v>15.6</v>
      </c>
      <c r="P441">
        <v>16.600000000000001</v>
      </c>
      <c r="Q441">
        <v>21.3</v>
      </c>
      <c r="R441">
        <v>12.2</v>
      </c>
      <c r="S441">
        <v>15.7</v>
      </c>
      <c r="T441">
        <v>22.9</v>
      </c>
      <c r="U441">
        <v>5.81</v>
      </c>
      <c r="V441">
        <v>6.83</v>
      </c>
      <c r="W441">
        <v>0</v>
      </c>
      <c r="X441">
        <f t="shared" si="151"/>
        <v>454171.83679875167</v>
      </c>
      <c r="Y441">
        <f t="shared" si="164"/>
        <v>62.311217268498368</v>
      </c>
      <c r="Z441">
        <f t="shared" si="152"/>
        <v>108.76940399518797</v>
      </c>
      <c r="AA441">
        <f t="shared" si="165"/>
        <v>15.038360916743601</v>
      </c>
      <c r="AB441">
        <f t="shared" si="166"/>
        <v>86.971487000200909</v>
      </c>
      <c r="AC441">
        <f t="shared" si="154"/>
        <v>8207.9065630214918</v>
      </c>
      <c r="AD441">
        <f t="shared" si="155"/>
        <v>8275.8338338609137</v>
      </c>
      <c r="AE441">
        <f t="shared" si="167"/>
        <v>20992.274790091531</v>
      </c>
      <c r="AF441">
        <f t="shared" si="168"/>
        <v>61.210312369761645</v>
      </c>
      <c r="AG441">
        <f t="shared" si="169"/>
        <v>47.360928743653702</v>
      </c>
      <c r="AH441">
        <f t="shared" si="170"/>
        <v>122.20044375977596</v>
      </c>
      <c r="AI441">
        <f t="shared" si="157"/>
        <v>1.2328523023550828</v>
      </c>
      <c r="AJ441">
        <f t="shared" si="158"/>
        <v>4.1434846266471448</v>
      </c>
    </row>
    <row r="442" spans="1:36" x14ac:dyDescent="0.35">
      <c r="A442">
        <v>15.344799999999999</v>
      </c>
      <c r="B442">
        <v>168357.8</v>
      </c>
      <c r="C442">
        <f t="shared" si="149"/>
        <v>202440.18401182623</v>
      </c>
      <c r="D442">
        <v>202731.1</v>
      </c>
      <c r="E442">
        <f t="shared" si="150"/>
        <v>254281.96183245076</v>
      </c>
      <c r="F442">
        <v>2.93</v>
      </c>
      <c r="G442">
        <v>3227.1</v>
      </c>
      <c r="H442">
        <v>50.2</v>
      </c>
      <c r="I442">
        <v>20</v>
      </c>
      <c r="J442">
        <v>87.1</v>
      </c>
      <c r="K442">
        <v>9116.7999999999993</v>
      </c>
      <c r="L442">
        <v>20.5</v>
      </c>
      <c r="M442">
        <v>20.3</v>
      </c>
      <c r="N442">
        <v>7.8</v>
      </c>
      <c r="O442">
        <v>33.200000000000003</v>
      </c>
      <c r="P442">
        <v>4.3899999999999997</v>
      </c>
      <c r="Q442">
        <v>9.0299999999999994</v>
      </c>
      <c r="R442">
        <v>7.8</v>
      </c>
      <c r="S442">
        <v>21.3</v>
      </c>
      <c r="T442">
        <v>13.2</v>
      </c>
      <c r="U442">
        <v>5.16</v>
      </c>
      <c r="V442">
        <v>3.9</v>
      </c>
      <c r="W442">
        <v>3.41</v>
      </c>
      <c r="X442">
        <f t="shared" si="151"/>
        <v>456722.14584427699</v>
      </c>
      <c r="Y442">
        <f t="shared" si="164"/>
        <v>60.86851765992234</v>
      </c>
      <c r="Z442">
        <f t="shared" si="152"/>
        <v>154.79871217829171</v>
      </c>
      <c r="AA442">
        <f t="shared" si="165"/>
        <v>16.005354823526343</v>
      </c>
      <c r="AB442">
        <f t="shared" si="166"/>
        <v>44.928848287108146</v>
      </c>
      <c r="AC442">
        <f t="shared" si="154"/>
        <v>7329.1825904612951</v>
      </c>
      <c r="AD442">
        <f t="shared" si="155"/>
        <v>7383.2961158135358</v>
      </c>
      <c r="AE442">
        <f t="shared" si="167"/>
        <v>19961.370568416547</v>
      </c>
      <c r="AF442">
        <f t="shared" si="168"/>
        <v>89.770115973266755</v>
      </c>
      <c r="AG442">
        <f t="shared" si="169"/>
        <v>57.934567528113135</v>
      </c>
      <c r="AH442">
        <f t="shared" si="170"/>
        <v>64.218475646241799</v>
      </c>
      <c r="AI442">
        <f t="shared" si="157"/>
        <v>1.2560844235233259</v>
      </c>
      <c r="AJ442">
        <f t="shared" si="158"/>
        <v>3.8030095759233924</v>
      </c>
    </row>
    <row r="443" spans="1:36" x14ac:dyDescent="0.35">
      <c r="A443">
        <v>15.3552</v>
      </c>
      <c r="B443">
        <v>164877.70000000001</v>
      </c>
      <c r="C443">
        <f t="shared" si="149"/>
        <v>197429.40644741495</v>
      </c>
      <c r="D443">
        <v>200014.5</v>
      </c>
      <c r="E443">
        <f t="shared" si="150"/>
        <v>250022.65666065193</v>
      </c>
      <c r="F443">
        <v>3.41</v>
      </c>
      <c r="G443">
        <v>3782.5</v>
      </c>
      <c r="H443">
        <v>29.3</v>
      </c>
      <c r="I443">
        <v>25.4</v>
      </c>
      <c r="J443">
        <v>53.5</v>
      </c>
      <c r="K443">
        <v>9281.4</v>
      </c>
      <c r="L443">
        <v>40.5</v>
      </c>
      <c r="M443">
        <v>26.4</v>
      </c>
      <c r="N443">
        <v>15.6</v>
      </c>
      <c r="O443">
        <v>44.9</v>
      </c>
      <c r="P443">
        <v>20.5</v>
      </c>
      <c r="Q443">
        <v>9.68</v>
      </c>
      <c r="R443">
        <v>2.93</v>
      </c>
      <c r="S443">
        <v>10.3</v>
      </c>
      <c r="T443">
        <v>11.7</v>
      </c>
      <c r="U443">
        <v>11</v>
      </c>
      <c r="V443">
        <v>7.32</v>
      </c>
      <c r="W443">
        <v>4.88</v>
      </c>
      <c r="X443">
        <f t="shared" si="151"/>
        <v>447452.06310806691</v>
      </c>
      <c r="Y443">
        <f t="shared" si="164"/>
        <v>91.629927271332832</v>
      </c>
      <c r="Z443">
        <f t="shared" si="152"/>
        <v>155.99436398875687</v>
      </c>
      <c r="AA443">
        <f t="shared" si="165"/>
        <v>27.265490553908794</v>
      </c>
      <c r="AB443">
        <f t="shared" si="166"/>
        <v>79.583944149564928</v>
      </c>
      <c r="AC443">
        <f t="shared" si="154"/>
        <v>8673.3313353003796</v>
      </c>
      <c r="AD443">
        <f t="shared" si="155"/>
        <v>8749.21618620753</v>
      </c>
      <c r="AE443">
        <f t="shared" si="167"/>
        <v>20742.780657954841</v>
      </c>
      <c r="AF443">
        <f t="shared" si="168"/>
        <v>106.89413222897194</v>
      </c>
      <c r="AG443">
        <f t="shared" si="169"/>
        <v>47.602864655594864</v>
      </c>
      <c r="AH443">
        <f t="shared" si="170"/>
        <v>80.634335998772897</v>
      </c>
      <c r="AI443">
        <f t="shared" si="157"/>
        <v>1.2663901551425933</v>
      </c>
      <c r="AJ443">
        <f t="shared" si="158"/>
        <v>3.360655737704918</v>
      </c>
    </row>
    <row r="444" spans="1:36" x14ac:dyDescent="0.35">
      <c r="A444">
        <v>15.365500000000001</v>
      </c>
      <c r="B444">
        <v>135673.9</v>
      </c>
      <c r="C444">
        <f t="shared" si="149"/>
        <v>156970.73130153076</v>
      </c>
      <c r="D444">
        <v>165467.79999999999</v>
      </c>
      <c r="E444">
        <f t="shared" si="150"/>
        <v>198276.11205415436</v>
      </c>
      <c r="F444">
        <v>60.5</v>
      </c>
      <c r="G444">
        <v>9612.2000000000007</v>
      </c>
      <c r="H444">
        <v>324.89999999999998</v>
      </c>
      <c r="I444">
        <v>8176.6</v>
      </c>
      <c r="J444">
        <v>3606.2</v>
      </c>
      <c r="K444">
        <v>8015.6</v>
      </c>
      <c r="L444">
        <v>267.3</v>
      </c>
      <c r="M444">
        <v>145.19999999999999</v>
      </c>
      <c r="N444">
        <v>11059.2</v>
      </c>
      <c r="O444">
        <v>5881.2</v>
      </c>
      <c r="P444">
        <v>49.3</v>
      </c>
      <c r="Q444">
        <v>46.4</v>
      </c>
      <c r="R444">
        <v>483.9</v>
      </c>
      <c r="S444">
        <v>281.89999999999998</v>
      </c>
      <c r="T444">
        <v>19.7</v>
      </c>
      <c r="U444">
        <v>44.5</v>
      </c>
      <c r="V444">
        <v>54.1</v>
      </c>
      <c r="W444">
        <v>20.5</v>
      </c>
      <c r="X444">
        <f t="shared" si="151"/>
        <v>355246.84335568512</v>
      </c>
      <c r="Y444">
        <f t="shared" si="164"/>
        <v>54147.701407554727</v>
      </c>
      <c r="Z444">
        <f t="shared" si="152"/>
        <v>1667.0098864385106</v>
      </c>
      <c r="AA444">
        <f t="shared" si="165"/>
        <v>209.99482865301061</v>
      </c>
      <c r="AB444">
        <f t="shared" si="166"/>
        <v>364.53525885475705</v>
      </c>
      <c r="AC444">
        <f t="shared" si="154"/>
        <v>53764.306023338366</v>
      </c>
      <c r="AD444">
        <f t="shared" si="155"/>
        <v>56819.148089191018</v>
      </c>
      <c r="AE444">
        <f t="shared" si="167"/>
        <v>22563.46579827174</v>
      </c>
      <c r="AF444">
        <f t="shared" si="168"/>
        <v>17917.400587925975</v>
      </c>
      <c r="AG444">
        <f t="shared" si="169"/>
        <v>918.79774895901699</v>
      </c>
      <c r="AH444">
        <f t="shared" si="170"/>
        <v>539.3432864600112</v>
      </c>
      <c r="AI444">
        <f t="shared" si="157"/>
        <v>1.2631406531022564</v>
      </c>
      <c r="AJ444">
        <f t="shared" si="158"/>
        <v>257.85254691689016</v>
      </c>
    </row>
    <row r="445" spans="1:36" x14ac:dyDescent="0.35">
      <c r="A445">
        <v>15.3759</v>
      </c>
      <c r="B445">
        <v>122269.9</v>
      </c>
      <c r="C445">
        <f t="shared" si="149"/>
        <v>139302.3891968613</v>
      </c>
      <c r="D445">
        <v>142825.5</v>
      </c>
      <c r="E445">
        <f t="shared" si="150"/>
        <v>166623.59881214384</v>
      </c>
      <c r="F445">
        <v>0</v>
      </c>
      <c r="G445">
        <v>13274</v>
      </c>
      <c r="H445">
        <v>377.7</v>
      </c>
      <c r="I445">
        <v>11282.3</v>
      </c>
      <c r="J445">
        <v>4951.3</v>
      </c>
      <c r="K445">
        <v>8162</v>
      </c>
      <c r="L445">
        <v>393.2</v>
      </c>
      <c r="M445">
        <v>194.8</v>
      </c>
      <c r="N445">
        <v>15553.9</v>
      </c>
      <c r="O445">
        <v>8000.7</v>
      </c>
      <c r="P445">
        <v>83.9</v>
      </c>
      <c r="Q445">
        <v>65.099999999999994</v>
      </c>
      <c r="R445">
        <v>620.9</v>
      </c>
      <c r="S445">
        <v>312.8</v>
      </c>
      <c r="T445">
        <v>23</v>
      </c>
      <c r="U445">
        <v>40</v>
      </c>
      <c r="V445">
        <v>28.8</v>
      </c>
      <c r="W445">
        <v>7.8</v>
      </c>
      <c r="X445">
        <f t="shared" si="151"/>
        <v>305925.98800900514</v>
      </c>
      <c r="Y445">
        <f t="shared" si="164"/>
        <v>87721.217065122473</v>
      </c>
      <c r="Z445">
        <f t="shared" si="152"/>
        <v>2519.8905297882311</v>
      </c>
      <c r="AA445">
        <f t="shared" si="165"/>
        <v>119.63677959560158</v>
      </c>
      <c r="AB445">
        <f t="shared" si="166"/>
        <v>349.43092182431172</v>
      </c>
      <c r="AC445">
        <f t="shared" si="154"/>
        <v>85726.616985635163</v>
      </c>
      <c r="AD445">
        <f t="shared" si="155"/>
        <v>93764.751964006646</v>
      </c>
      <c r="AE445">
        <f t="shared" si="167"/>
        <v>26679.655602713116</v>
      </c>
      <c r="AF445">
        <f t="shared" si="168"/>
        <v>28181.979753044769</v>
      </c>
      <c r="AG445">
        <f t="shared" si="169"/>
        <v>1153.2201049543235</v>
      </c>
      <c r="AH445">
        <f t="shared" si="170"/>
        <v>849.55188570756411</v>
      </c>
      <c r="AI445">
        <f t="shared" si="157"/>
        <v>1.1961287941491969</v>
      </c>
      <c r="AJ445">
        <f t="shared" si="158"/>
        <v>733.22950819672121</v>
      </c>
    </row>
    <row r="446" spans="1:36" x14ac:dyDescent="0.35">
      <c r="A446">
        <v>15.386200000000001</v>
      </c>
      <c r="B446">
        <v>110030.8</v>
      </c>
      <c r="C446">
        <f t="shared" si="149"/>
        <v>123634.39094296747</v>
      </c>
      <c r="D446">
        <v>135627.29999999999</v>
      </c>
      <c r="E446">
        <f t="shared" si="150"/>
        <v>156908.35677711706</v>
      </c>
      <c r="F446">
        <v>0</v>
      </c>
      <c r="G446">
        <v>14640.9</v>
      </c>
      <c r="H446">
        <v>448.1</v>
      </c>
      <c r="I446">
        <v>11917.5</v>
      </c>
      <c r="J446">
        <v>5042.8999999999996</v>
      </c>
      <c r="K446">
        <v>8250.2999999999993</v>
      </c>
      <c r="L446">
        <v>290.2</v>
      </c>
      <c r="M446">
        <v>258.7</v>
      </c>
      <c r="N446">
        <v>15667.8</v>
      </c>
      <c r="O446">
        <v>8092.3</v>
      </c>
      <c r="P446">
        <v>73.2</v>
      </c>
      <c r="Q446">
        <v>65.2</v>
      </c>
      <c r="R446">
        <v>855.1</v>
      </c>
      <c r="S446">
        <v>411</v>
      </c>
      <c r="T446">
        <v>13.2</v>
      </c>
      <c r="U446">
        <v>27.3</v>
      </c>
      <c r="V446">
        <v>38.5</v>
      </c>
      <c r="W446">
        <v>15.1</v>
      </c>
      <c r="X446">
        <f t="shared" si="151"/>
        <v>280542.7477200845</v>
      </c>
      <c r="Y446">
        <f t="shared" si="164"/>
        <v>98328.330438695295</v>
      </c>
      <c r="Z446">
        <f t="shared" si="152"/>
        <v>2631.6844972825647</v>
      </c>
      <c r="AA446">
        <f t="shared" si="165"/>
        <v>191.05822708160028</v>
      </c>
      <c r="AB446">
        <f t="shared" si="166"/>
        <v>307.9744555942213</v>
      </c>
      <c r="AC446">
        <f t="shared" si="154"/>
        <v>99008.440694799196</v>
      </c>
      <c r="AD446">
        <f t="shared" si="155"/>
        <v>109888.31101941677</v>
      </c>
      <c r="AE446">
        <f t="shared" si="167"/>
        <v>29408.35244200236</v>
      </c>
      <c r="AF446">
        <f t="shared" si="168"/>
        <v>31893.178749811759</v>
      </c>
      <c r="AG446">
        <f t="shared" si="169"/>
        <v>1562.3287486915185</v>
      </c>
      <c r="AH446">
        <f t="shared" si="170"/>
        <v>1154.5477565621329</v>
      </c>
      <c r="AI446">
        <f t="shared" si="157"/>
        <v>1.2691319589991661</v>
      </c>
      <c r="AJ446">
        <f t="shared" si="158"/>
        <v>514.65111940298505</v>
      </c>
    </row>
    <row r="447" spans="1:36" x14ac:dyDescent="0.35">
      <c r="A447">
        <v>15.396599999999999</v>
      </c>
      <c r="B447">
        <v>107814.2</v>
      </c>
      <c r="C447">
        <f t="shared" si="149"/>
        <v>120842.76615924621</v>
      </c>
      <c r="D447">
        <v>134374.5</v>
      </c>
      <c r="E447">
        <f t="shared" si="150"/>
        <v>155233.98975654019</v>
      </c>
      <c r="F447">
        <v>6.34</v>
      </c>
      <c r="G447">
        <v>15711.2</v>
      </c>
      <c r="H447">
        <v>449.2</v>
      </c>
      <c r="I447">
        <v>11569.2</v>
      </c>
      <c r="J447">
        <v>5464.2</v>
      </c>
      <c r="K447">
        <v>8562.1</v>
      </c>
      <c r="L447">
        <v>460</v>
      </c>
      <c r="M447">
        <v>201.3</v>
      </c>
      <c r="N447">
        <v>16086.9</v>
      </c>
      <c r="O447">
        <v>7809.9</v>
      </c>
      <c r="P447">
        <v>102.9</v>
      </c>
      <c r="Q447">
        <v>41.9</v>
      </c>
      <c r="R447">
        <v>755.1</v>
      </c>
      <c r="S447">
        <v>441.3</v>
      </c>
      <c r="T447">
        <v>8.2899999999999991</v>
      </c>
      <c r="U447">
        <v>66.400000000000006</v>
      </c>
      <c r="V447">
        <v>39.700000000000003</v>
      </c>
      <c r="W447">
        <v>22.9</v>
      </c>
      <c r="X447">
        <f t="shared" si="151"/>
        <v>276076.75591578637</v>
      </c>
      <c r="Y447">
        <f t="shared" si="164"/>
        <v>100175.40197565974</v>
      </c>
      <c r="Z447">
        <f t="shared" si="152"/>
        <v>3293.2870316591943</v>
      </c>
      <c r="AA447">
        <f t="shared" si="165"/>
        <v>226.74853517583102</v>
      </c>
      <c r="AB447">
        <f t="shared" si="166"/>
        <v>425.71494152101309</v>
      </c>
      <c r="AC447">
        <f t="shared" si="154"/>
        <v>104990.00505801942</v>
      </c>
      <c r="AD447">
        <f t="shared" si="155"/>
        <v>117305.95820309856</v>
      </c>
      <c r="AE447">
        <f t="shared" si="167"/>
        <v>31013.47656595819</v>
      </c>
      <c r="AF447">
        <f t="shared" si="168"/>
        <v>31023.980891070169</v>
      </c>
      <c r="AG447">
        <f t="shared" si="169"/>
        <v>1838.9813308110131</v>
      </c>
      <c r="AH447">
        <f t="shared" si="170"/>
        <v>880.9144369770305</v>
      </c>
      <c r="AI447">
        <f t="shared" si="157"/>
        <v>1.2845948060471681</v>
      </c>
      <c r="AJ447">
        <f t="shared" si="158"/>
        <v>441.79073482428112</v>
      </c>
    </row>
    <row r="448" spans="1:36" x14ac:dyDescent="0.35">
      <c r="A448">
        <v>15.4069</v>
      </c>
      <c r="B448">
        <v>105629.6</v>
      </c>
      <c r="C448">
        <f t="shared" si="149"/>
        <v>118104.98200745466</v>
      </c>
      <c r="D448">
        <v>128549.1</v>
      </c>
      <c r="E448">
        <f t="shared" si="150"/>
        <v>147511.58097375307</v>
      </c>
      <c r="F448">
        <v>4.3899999999999997</v>
      </c>
      <c r="G448">
        <v>16749.2</v>
      </c>
      <c r="H448">
        <v>477.1</v>
      </c>
      <c r="I448">
        <v>12793.3</v>
      </c>
      <c r="J448">
        <v>5051.8999999999996</v>
      </c>
      <c r="K448">
        <v>8307.1</v>
      </c>
      <c r="L448">
        <v>416.1</v>
      </c>
      <c r="M448">
        <v>215.5</v>
      </c>
      <c r="N448">
        <v>15734</v>
      </c>
      <c r="O448">
        <v>7668.1</v>
      </c>
      <c r="P448">
        <v>117.5</v>
      </c>
      <c r="Q448">
        <v>36.799999999999997</v>
      </c>
      <c r="R448">
        <v>736.1</v>
      </c>
      <c r="S448">
        <v>449.7</v>
      </c>
      <c r="T448">
        <v>23.9</v>
      </c>
      <c r="U448">
        <v>52.9</v>
      </c>
      <c r="V448">
        <v>46.6</v>
      </c>
      <c r="W448">
        <v>30.2</v>
      </c>
      <c r="X448">
        <f t="shared" si="151"/>
        <v>265616.56298120774</v>
      </c>
      <c r="Y448">
        <f t="shared" si="164"/>
        <v>107400.30546219475</v>
      </c>
      <c r="Z448">
        <f t="shared" si="152"/>
        <v>3362.7421045395936</v>
      </c>
      <c r="AA448">
        <f t="shared" si="165"/>
        <v>289.13859564335064</v>
      </c>
      <c r="AB448">
        <f t="shared" si="166"/>
        <v>548.8739044120324</v>
      </c>
      <c r="AC448">
        <f t="shared" si="154"/>
        <v>110946.39456683629</v>
      </c>
      <c r="AD448">
        <f t="shared" si="155"/>
        <v>124791.56924714468</v>
      </c>
      <c r="AE448">
        <f t="shared" si="167"/>
        <v>31274.781612876017</v>
      </c>
      <c r="AF448">
        <f t="shared" si="168"/>
        <v>31640.346165440726</v>
      </c>
      <c r="AG448">
        <f t="shared" si="169"/>
        <v>1892.2012782597396</v>
      </c>
      <c r="AH448">
        <f t="shared" si="170"/>
        <v>949.86546459397607</v>
      </c>
      <c r="AI448">
        <f t="shared" si="157"/>
        <v>1.2489869475992326</v>
      </c>
      <c r="AJ448">
        <f t="shared" si="158"/>
        <v>371.44921875</v>
      </c>
    </row>
    <row r="449" spans="1:36" x14ac:dyDescent="0.35">
      <c r="A449">
        <v>15.417299999999999</v>
      </c>
      <c r="B449">
        <v>103604.9</v>
      </c>
      <c r="C449">
        <f t="shared" si="149"/>
        <v>115579.50283306993</v>
      </c>
      <c r="D449">
        <v>126408.7</v>
      </c>
      <c r="E449">
        <f t="shared" si="150"/>
        <v>144700.04451738473</v>
      </c>
      <c r="F449">
        <v>0</v>
      </c>
      <c r="G449">
        <v>17063.5</v>
      </c>
      <c r="H449">
        <v>463.9</v>
      </c>
      <c r="I449">
        <v>11911.1</v>
      </c>
      <c r="J449">
        <v>5214.2</v>
      </c>
      <c r="K449">
        <v>8333</v>
      </c>
      <c r="L449">
        <v>408.3</v>
      </c>
      <c r="M449">
        <v>272.89999999999998</v>
      </c>
      <c r="N449">
        <v>15895.3</v>
      </c>
      <c r="O449">
        <v>8086.4</v>
      </c>
      <c r="P449">
        <v>104.2</v>
      </c>
      <c r="Q449">
        <v>58.7</v>
      </c>
      <c r="R449">
        <v>767.7</v>
      </c>
      <c r="S449">
        <v>432.9</v>
      </c>
      <c r="T449">
        <v>37.1</v>
      </c>
      <c r="U449">
        <v>102.6</v>
      </c>
      <c r="V449">
        <v>52.2</v>
      </c>
      <c r="W449">
        <v>11.7</v>
      </c>
      <c r="X449">
        <f t="shared" si="151"/>
        <v>260279.54735045467</v>
      </c>
      <c r="Y449">
        <f t="shared" si="164"/>
        <v>106832.82756197489</v>
      </c>
      <c r="Z449">
        <f t="shared" si="152"/>
        <v>3351.0124359699385</v>
      </c>
      <c r="AA449">
        <f t="shared" si="165"/>
        <v>245.50526789552751</v>
      </c>
      <c r="AB449">
        <f t="shared" si="166"/>
        <v>542.87784590982835</v>
      </c>
      <c r="AC449">
        <f t="shared" si="154"/>
        <v>116659.56971684798</v>
      </c>
      <c r="AD449">
        <f t="shared" si="155"/>
        <v>132066.37635668178</v>
      </c>
      <c r="AE449">
        <f t="shared" si="167"/>
        <v>32015.577423684357</v>
      </c>
      <c r="AF449">
        <f t="shared" si="168"/>
        <v>34017.65559426901</v>
      </c>
      <c r="AG449">
        <f t="shared" si="169"/>
        <v>2057.4033013780117</v>
      </c>
      <c r="AH449">
        <f t="shared" si="170"/>
        <v>1274.0148174359451</v>
      </c>
      <c r="AI449">
        <f t="shared" si="157"/>
        <v>1.2519524740158576</v>
      </c>
      <c r="AJ449">
        <f t="shared" si="158"/>
        <v>435.15492957746477</v>
      </c>
    </row>
    <row r="450" spans="1:36" x14ac:dyDescent="0.35">
      <c r="A450">
        <v>15.430099999999999</v>
      </c>
      <c r="B450">
        <v>100683.1</v>
      </c>
      <c r="C450">
        <f t="shared" si="149"/>
        <v>111955.08502064178</v>
      </c>
      <c r="D450">
        <v>125536.4</v>
      </c>
      <c r="E450">
        <f t="shared" si="150"/>
        <v>143558.17669254614</v>
      </c>
      <c r="F450">
        <v>0</v>
      </c>
      <c r="G450">
        <v>17383.099999999999</v>
      </c>
      <c r="H450">
        <v>401.9</v>
      </c>
      <c r="I450">
        <v>12079.2</v>
      </c>
      <c r="J450">
        <v>5257.4</v>
      </c>
      <c r="K450">
        <v>8889</v>
      </c>
      <c r="L450">
        <v>344.4</v>
      </c>
      <c r="M450">
        <v>268.39999999999998</v>
      </c>
      <c r="N450">
        <v>15832.8</v>
      </c>
      <c r="O450">
        <v>8129.3</v>
      </c>
      <c r="P450">
        <v>86.3</v>
      </c>
      <c r="Q450">
        <v>81.3</v>
      </c>
      <c r="R450">
        <v>703.3</v>
      </c>
      <c r="S450">
        <v>407.7</v>
      </c>
      <c r="T450">
        <v>18.5</v>
      </c>
      <c r="U450">
        <v>56.1</v>
      </c>
      <c r="V450">
        <v>58</v>
      </c>
      <c r="W450">
        <v>7.32</v>
      </c>
      <c r="X450">
        <f t="shared" si="151"/>
        <v>255513.26171318791</v>
      </c>
      <c r="Y450">
        <f t="shared" si="164"/>
        <v>109238.94835380815</v>
      </c>
      <c r="Z450">
        <f t="shared" si="152"/>
        <v>2920.7877313143817</v>
      </c>
      <c r="AA450">
        <f t="shared" si="165"/>
        <v>255.64230819972585</v>
      </c>
      <c r="AB450">
        <f t="shared" si="166"/>
        <v>410.15483618082169</v>
      </c>
      <c r="AC450">
        <f t="shared" si="154"/>
        <v>120423.4950221054</v>
      </c>
      <c r="AD450">
        <f t="shared" si="155"/>
        <v>136910.76823969037</v>
      </c>
      <c r="AE450">
        <f t="shared" si="167"/>
        <v>34788.800942856142</v>
      </c>
      <c r="AF450">
        <f t="shared" si="168"/>
        <v>34568.068760026006</v>
      </c>
      <c r="AG450">
        <f t="shared" si="169"/>
        <v>1815.1699715712318</v>
      </c>
      <c r="AH450">
        <f t="shared" si="170"/>
        <v>1368.6178073705471</v>
      </c>
      <c r="AI450">
        <f t="shared" si="157"/>
        <v>1.2822836646149438</v>
      </c>
      <c r="AJ450">
        <f t="shared" si="158"/>
        <v>427.31169626454385</v>
      </c>
    </row>
    <row r="451" spans="1:36" x14ac:dyDescent="0.35">
      <c r="A451">
        <v>15.4404</v>
      </c>
      <c r="B451">
        <v>100188.1</v>
      </c>
      <c r="C451">
        <f t="shared" si="149"/>
        <v>111343.3818779236</v>
      </c>
      <c r="D451">
        <v>125318.2</v>
      </c>
      <c r="E451">
        <f t="shared" si="150"/>
        <v>143272.90221426808</v>
      </c>
      <c r="F451">
        <v>10.199999999999999</v>
      </c>
      <c r="G451">
        <v>17529.2</v>
      </c>
      <c r="H451">
        <v>489.7</v>
      </c>
      <c r="I451">
        <v>12199</v>
      </c>
      <c r="J451">
        <v>5160.6000000000004</v>
      </c>
      <c r="K451">
        <v>8293.7000000000007</v>
      </c>
      <c r="L451">
        <v>385.3</v>
      </c>
      <c r="M451">
        <v>245.8</v>
      </c>
      <c r="N451">
        <v>16287.5</v>
      </c>
      <c r="O451">
        <v>7830.3</v>
      </c>
      <c r="P451">
        <v>93.7</v>
      </c>
      <c r="Q451">
        <v>112.2</v>
      </c>
      <c r="R451">
        <v>761.9</v>
      </c>
      <c r="S451">
        <v>351.6</v>
      </c>
      <c r="T451">
        <v>7.8</v>
      </c>
      <c r="U451">
        <v>48.4</v>
      </c>
      <c r="V451">
        <v>46.8</v>
      </c>
      <c r="W451">
        <v>7.8</v>
      </c>
      <c r="X451">
        <f t="shared" si="151"/>
        <v>254616.28409219166</v>
      </c>
      <c r="Y451">
        <f t="shared" si="164"/>
        <v>111880.11835757365</v>
      </c>
      <c r="Z451">
        <f t="shared" si="152"/>
        <v>3436.5437510005422</v>
      </c>
      <c r="AA451">
        <f t="shared" si="165"/>
        <v>214.44033006243379</v>
      </c>
      <c r="AB451">
        <f t="shared" si="166"/>
        <v>438.6993565562978</v>
      </c>
      <c r="AC451">
        <f t="shared" si="154"/>
        <v>119867.03878275618</v>
      </c>
      <c r="AD451">
        <f t="shared" si="155"/>
        <v>136191.96651489718</v>
      </c>
      <c r="AE451">
        <f t="shared" si="167"/>
        <v>32573.329037340798</v>
      </c>
      <c r="AF451">
        <f t="shared" si="168"/>
        <v>33745.681391253551</v>
      </c>
      <c r="AG451">
        <f t="shared" si="169"/>
        <v>1570.9914290288193</v>
      </c>
      <c r="AH451">
        <f t="shared" si="170"/>
        <v>1406.0373289807933</v>
      </c>
      <c r="AI451">
        <f t="shared" si="157"/>
        <v>1.2867662163464</v>
      </c>
      <c r="AJ451">
        <f t="shared" si="158"/>
        <v>521.73076923076928</v>
      </c>
    </row>
    <row r="452" spans="1:36" x14ac:dyDescent="0.35">
      <c r="A452">
        <v>15.450799999999999</v>
      </c>
      <c r="B452">
        <v>99302.1</v>
      </c>
      <c r="C452">
        <f t="shared" si="149"/>
        <v>110250.17378190847</v>
      </c>
      <c r="D452">
        <v>125871.1</v>
      </c>
      <c r="E452">
        <f t="shared" si="150"/>
        <v>143996.03994330813</v>
      </c>
      <c r="F452">
        <v>0</v>
      </c>
      <c r="G452">
        <v>17691.7</v>
      </c>
      <c r="H452">
        <v>479.8</v>
      </c>
      <c r="I452">
        <v>12122.1</v>
      </c>
      <c r="J452">
        <v>5452.3</v>
      </c>
      <c r="K452">
        <v>8183.4</v>
      </c>
      <c r="L452">
        <v>363.9</v>
      </c>
      <c r="M452">
        <v>318.7</v>
      </c>
      <c r="N452">
        <v>16321.8</v>
      </c>
      <c r="O452">
        <v>7922.8</v>
      </c>
      <c r="P452">
        <v>105.4</v>
      </c>
      <c r="Q452">
        <v>61.3</v>
      </c>
      <c r="R452">
        <v>699.5</v>
      </c>
      <c r="S452">
        <v>424.5</v>
      </c>
      <c r="T452">
        <v>22.9</v>
      </c>
      <c r="U452">
        <v>68.099999999999994</v>
      </c>
      <c r="V452">
        <v>54.6</v>
      </c>
      <c r="W452">
        <v>22.9</v>
      </c>
      <c r="X452">
        <f t="shared" si="151"/>
        <v>254246.2137252166</v>
      </c>
      <c r="Y452">
        <f t="shared" si="164"/>
        <v>111875.4123541895</v>
      </c>
      <c r="Z452">
        <f t="shared" si="152"/>
        <v>3318.4368319122791</v>
      </c>
      <c r="AA452">
        <f t="shared" si="165"/>
        <v>304.82263182790285</v>
      </c>
      <c r="AB452">
        <f t="shared" si="166"/>
        <v>504.6289504970315</v>
      </c>
      <c r="AC452">
        <f t="shared" si="154"/>
        <v>122191.79017382054</v>
      </c>
      <c r="AD452">
        <f t="shared" si="155"/>
        <v>139201.01088826288</v>
      </c>
      <c r="AE452">
        <f t="shared" si="167"/>
        <v>32186.910003876907</v>
      </c>
      <c r="AF452">
        <f t="shared" si="168"/>
        <v>33913.18939883518</v>
      </c>
      <c r="AG452">
        <f t="shared" si="169"/>
        <v>1937.4919798506444</v>
      </c>
      <c r="AH452">
        <f t="shared" si="170"/>
        <v>1494.6141947690721</v>
      </c>
      <c r="AI452">
        <f t="shared" si="157"/>
        <v>1.3060844713782864</v>
      </c>
      <c r="AJ452">
        <f t="shared" si="158"/>
        <v>367.01806451612902</v>
      </c>
    </row>
    <row r="453" spans="1:36" x14ac:dyDescent="0.35">
      <c r="A453">
        <v>15.4611</v>
      </c>
      <c r="B453">
        <v>100803</v>
      </c>
      <c r="C453">
        <f t="shared" si="149"/>
        <v>112103.354437348</v>
      </c>
      <c r="D453">
        <v>122824.8</v>
      </c>
      <c r="E453">
        <f t="shared" si="150"/>
        <v>140023.11054849703</v>
      </c>
      <c r="F453">
        <v>3.41</v>
      </c>
      <c r="G453">
        <v>18253.7</v>
      </c>
      <c r="H453">
        <v>404.8</v>
      </c>
      <c r="I453">
        <v>12165.1</v>
      </c>
      <c r="J453">
        <v>5508</v>
      </c>
      <c r="K453">
        <v>9080.7000000000007</v>
      </c>
      <c r="L453">
        <v>422</v>
      </c>
      <c r="M453">
        <v>229.6</v>
      </c>
      <c r="N453">
        <v>15959.4</v>
      </c>
      <c r="O453">
        <v>7981.1</v>
      </c>
      <c r="P453">
        <v>67.8</v>
      </c>
      <c r="Q453">
        <v>95.5</v>
      </c>
      <c r="R453">
        <v>682.9</v>
      </c>
      <c r="S453">
        <v>407.7</v>
      </c>
      <c r="T453">
        <v>19.5</v>
      </c>
      <c r="U453">
        <v>85.2</v>
      </c>
      <c r="V453">
        <v>26.8</v>
      </c>
      <c r="W453">
        <v>14.1</v>
      </c>
      <c r="X453">
        <f t="shared" si="151"/>
        <v>252126.46498584503</v>
      </c>
      <c r="Y453">
        <f t="shared" si="164"/>
        <v>111549.17831247495</v>
      </c>
      <c r="Z453">
        <f t="shared" si="152"/>
        <v>3279.3066766966272</v>
      </c>
      <c r="AA453">
        <f t="shared" si="165"/>
        <v>162.2201778869038</v>
      </c>
      <c r="AB453">
        <f t="shared" si="166"/>
        <v>359.77976371934091</v>
      </c>
      <c r="AC453">
        <f t="shared" si="154"/>
        <v>125900.30959971662</v>
      </c>
      <c r="AD453">
        <f t="shared" si="155"/>
        <v>144034.26861078295</v>
      </c>
      <c r="AE453">
        <f t="shared" si="167"/>
        <v>36016.449128058855</v>
      </c>
      <c r="AF453">
        <f t="shared" si="168"/>
        <v>34363.707120101084</v>
      </c>
      <c r="AG453">
        <f t="shared" si="169"/>
        <v>1954.9712880306815</v>
      </c>
      <c r="AH453">
        <f t="shared" si="170"/>
        <v>1289.4322697073942</v>
      </c>
      <c r="AI453">
        <f t="shared" si="157"/>
        <v>1.2490537080828634</v>
      </c>
      <c r="AJ453">
        <f t="shared" si="158"/>
        <v>687.64058679706591</v>
      </c>
    </row>
    <row r="454" spans="1:36" x14ac:dyDescent="0.35">
      <c r="A454">
        <v>15.471500000000001</v>
      </c>
      <c r="B454">
        <v>103118.9</v>
      </c>
      <c r="C454">
        <f t="shared" ref="C454:C517" si="171">1/((1/B454)-0.000001)</f>
        <v>114974.99501327434</v>
      </c>
      <c r="D454">
        <v>125460</v>
      </c>
      <c r="E454">
        <f t="shared" ref="E454:E517" si="172">1/((1/D454)-0.000001)</f>
        <v>143458.27520753766</v>
      </c>
      <c r="F454">
        <v>4.88</v>
      </c>
      <c r="G454">
        <v>17984.599999999999</v>
      </c>
      <c r="H454">
        <v>373.1</v>
      </c>
      <c r="I454">
        <v>12181.9</v>
      </c>
      <c r="J454">
        <v>5586.7</v>
      </c>
      <c r="K454">
        <v>8546.5</v>
      </c>
      <c r="L454">
        <v>448.8</v>
      </c>
      <c r="M454">
        <v>252.9</v>
      </c>
      <c r="N454">
        <v>16375.8</v>
      </c>
      <c r="O454">
        <v>7836.3</v>
      </c>
      <c r="P454">
        <v>108.8</v>
      </c>
      <c r="Q454">
        <v>49.7</v>
      </c>
      <c r="R454">
        <v>722.9</v>
      </c>
      <c r="S454">
        <v>365.8</v>
      </c>
      <c r="T454">
        <v>24.4</v>
      </c>
      <c r="U454">
        <v>54.8</v>
      </c>
      <c r="V454">
        <v>66.3</v>
      </c>
      <c r="W454">
        <v>13.2</v>
      </c>
      <c r="X454">
        <f t="shared" ref="X454:X517" si="173">C454+E454</f>
        <v>258433.270220812</v>
      </c>
      <c r="Y454">
        <f t="shared" ref="Y454:Y467" si="174">(I454+N454)*1000000/X454</f>
        <v>110503.18705327516</v>
      </c>
      <c r="Z454">
        <f t="shared" ref="Z454:Z467" si="175">(H454+L454)*1000000/X454</f>
        <v>3180.3180732022147</v>
      </c>
      <c r="AA454">
        <f t="shared" ref="AA454:AA467" si="176">(V454+W454)*1000000/X454</f>
        <v>307.62293079398472</v>
      </c>
      <c r="AB454">
        <f t="shared" ref="AB454:AB467" si="177">(P454+T454+F454)*1000000/X454</f>
        <v>534.29653187463396</v>
      </c>
      <c r="AC454">
        <f t="shared" ref="AC454:AC517" si="178">(G454+J454+O454)*1000000/X454</f>
        <v>121530.79196484471</v>
      </c>
      <c r="AD454">
        <f t="shared" ref="AD454:AD517" si="179">1/((1/AC454)-0.000001)</f>
        <v>138343.82679919864</v>
      </c>
      <c r="AE454">
        <f t="shared" ref="AE454:AE467" si="180">(K454)*1000000/X454</f>
        <v>33070.432428060252</v>
      </c>
      <c r="AF454">
        <f t="shared" ref="AF454:AF467" si="181">(O454+R454)*1000000/X454</f>
        <v>33119.574707570748</v>
      </c>
      <c r="AG454">
        <f t="shared" ref="AG454:AG467" si="182">(S454+U454)*1000000/X454</f>
        <v>1627.4994300874209</v>
      </c>
      <c r="AH454">
        <f t="shared" ref="AH454:AH467" si="183">(M454+Q454)*1000000/X454</f>
        <v>1170.9018724309406</v>
      </c>
      <c r="AI454">
        <f t="shared" ref="AI454:AI517" si="184">E454/C454</f>
        <v>1.2477345634237671</v>
      </c>
      <c r="AJ454">
        <f t="shared" ref="AJ454:AJ517" si="185">Y454/AA454</f>
        <v>359.21635220125779</v>
      </c>
    </row>
    <row r="455" spans="1:36" x14ac:dyDescent="0.35">
      <c r="A455">
        <v>15.4817</v>
      </c>
      <c r="B455">
        <v>108039.5</v>
      </c>
      <c r="C455">
        <f t="shared" si="171"/>
        <v>121125.87945318206</v>
      </c>
      <c r="D455">
        <v>125335.7</v>
      </c>
      <c r="E455">
        <f t="shared" si="172"/>
        <v>143295.7764481756</v>
      </c>
      <c r="F455">
        <v>8.7799999999999994</v>
      </c>
      <c r="G455">
        <v>18018.599999999999</v>
      </c>
      <c r="H455">
        <v>350.7</v>
      </c>
      <c r="I455">
        <v>12382.3</v>
      </c>
      <c r="J455">
        <v>5539.6</v>
      </c>
      <c r="K455">
        <v>8380.7999999999993</v>
      </c>
      <c r="L455">
        <v>378</v>
      </c>
      <c r="M455">
        <v>259.7</v>
      </c>
      <c r="N455">
        <v>15987</v>
      </c>
      <c r="O455">
        <v>7929.7</v>
      </c>
      <c r="P455">
        <v>158.69999999999999</v>
      </c>
      <c r="Q455">
        <v>47.5</v>
      </c>
      <c r="R455">
        <v>880.1</v>
      </c>
      <c r="S455">
        <v>441.9</v>
      </c>
      <c r="T455">
        <v>19.5</v>
      </c>
      <c r="U455">
        <v>47.1</v>
      </c>
      <c r="V455">
        <v>61</v>
      </c>
      <c r="W455">
        <v>11.4</v>
      </c>
      <c r="X455">
        <f t="shared" si="173"/>
        <v>264421.65590135765</v>
      </c>
      <c r="Y455">
        <f t="shared" si="174"/>
        <v>107288.11111667477</v>
      </c>
      <c r="Z455">
        <f t="shared" si="175"/>
        <v>2755.8257190244703</v>
      </c>
      <c r="AA455">
        <f t="shared" si="176"/>
        <v>273.80510780481904</v>
      </c>
      <c r="AB455">
        <f t="shared" si="177"/>
        <v>707.12816377548438</v>
      </c>
      <c r="AC455">
        <f t="shared" si="178"/>
        <v>119082.15268021217</v>
      </c>
      <c r="AD455">
        <f t="shared" si="179"/>
        <v>135179.63456243082</v>
      </c>
      <c r="AE455">
        <f t="shared" si="180"/>
        <v>31694.8321476606</v>
      </c>
      <c r="AF455">
        <f t="shared" si="181"/>
        <v>33317.240866559325</v>
      </c>
      <c r="AG455">
        <f t="shared" si="182"/>
        <v>1849.319029234206</v>
      </c>
      <c r="AH455">
        <f t="shared" si="183"/>
        <v>1161.7807889176852</v>
      </c>
      <c r="AI455">
        <f t="shared" si="184"/>
        <v>1.1830318763841274</v>
      </c>
      <c r="AJ455">
        <f t="shared" si="185"/>
        <v>391.84116022099448</v>
      </c>
    </row>
    <row r="456" spans="1:36" x14ac:dyDescent="0.35">
      <c r="A456">
        <v>15.492100000000001</v>
      </c>
      <c r="B456">
        <v>99420.2</v>
      </c>
      <c r="C456">
        <f t="shared" si="171"/>
        <v>110395.76948094995</v>
      </c>
      <c r="D456">
        <v>123952.7</v>
      </c>
      <c r="E456">
        <f t="shared" si="172"/>
        <v>141490.87612050169</v>
      </c>
      <c r="F456">
        <v>0</v>
      </c>
      <c r="G456">
        <v>17981.900000000001</v>
      </c>
      <c r="H456">
        <v>369.7</v>
      </c>
      <c r="I456">
        <v>12243.6</v>
      </c>
      <c r="J456">
        <v>5233.3999999999996</v>
      </c>
      <c r="K456">
        <v>8460.5</v>
      </c>
      <c r="L456">
        <v>373.6</v>
      </c>
      <c r="M456">
        <v>277.39999999999998</v>
      </c>
      <c r="N456">
        <v>15995.8</v>
      </c>
      <c r="O456">
        <v>7775.5</v>
      </c>
      <c r="P456">
        <v>113.2</v>
      </c>
      <c r="Q456">
        <v>72.2</v>
      </c>
      <c r="R456">
        <v>647.20000000000005</v>
      </c>
      <c r="S456">
        <v>395.5</v>
      </c>
      <c r="T456">
        <v>12.2</v>
      </c>
      <c r="U456">
        <v>69</v>
      </c>
      <c r="V456">
        <v>64.900000000000006</v>
      </c>
      <c r="W456">
        <v>12.2</v>
      </c>
      <c r="X456">
        <f t="shared" si="173"/>
        <v>251886.64560145163</v>
      </c>
      <c r="Y456">
        <f t="shared" si="174"/>
        <v>112111.5410170727</v>
      </c>
      <c r="Z456">
        <f t="shared" si="175"/>
        <v>2950.930559359977</v>
      </c>
      <c r="AA456">
        <f t="shared" si="176"/>
        <v>306.09006609263326</v>
      </c>
      <c r="AB456">
        <f t="shared" si="177"/>
        <v>497.84298687439951</v>
      </c>
      <c r="AC456">
        <f t="shared" si="178"/>
        <v>123034.70843402825</v>
      </c>
      <c r="AD456">
        <f t="shared" si="179"/>
        <v>140295.98390870029</v>
      </c>
      <c r="AE456">
        <f t="shared" si="180"/>
        <v>33588.521454951013</v>
      </c>
      <c r="AF456">
        <f t="shared" si="181"/>
        <v>33438.453951730502</v>
      </c>
      <c r="AG456">
        <f t="shared" si="182"/>
        <v>1844.083472114502</v>
      </c>
      <c r="AH456">
        <f t="shared" si="183"/>
        <v>1387.925902801356</v>
      </c>
      <c r="AI456">
        <f t="shared" si="184"/>
        <v>1.281669368180975</v>
      </c>
      <c r="AJ456">
        <f t="shared" si="185"/>
        <v>366.26977950713348</v>
      </c>
    </row>
    <row r="457" spans="1:36" s="2" customFormat="1" x14ac:dyDescent="0.35">
      <c r="A457" s="2">
        <v>15.5024</v>
      </c>
      <c r="B457" s="2">
        <v>98617.3</v>
      </c>
      <c r="C457" s="2">
        <f t="shared" si="171"/>
        <v>109406.69262900211</v>
      </c>
      <c r="D457" s="2">
        <v>124284.9</v>
      </c>
      <c r="E457" s="2">
        <f t="shared" si="172"/>
        <v>141923.89739539722</v>
      </c>
      <c r="F457" s="2">
        <v>3.9</v>
      </c>
      <c r="G457" s="2">
        <v>17810.5</v>
      </c>
      <c r="H457" s="2">
        <v>459</v>
      </c>
      <c r="I457" s="2">
        <v>12176.5</v>
      </c>
      <c r="J457" s="2">
        <v>5312.9</v>
      </c>
      <c r="K457" s="2">
        <v>8205.9</v>
      </c>
      <c r="L457" s="2">
        <v>436.7</v>
      </c>
      <c r="M457" s="2">
        <v>233.5</v>
      </c>
      <c r="N457" s="2">
        <v>16381.9</v>
      </c>
      <c r="O457" s="2">
        <v>8102.2</v>
      </c>
      <c r="P457" s="2">
        <v>104.9</v>
      </c>
      <c r="Q457" s="2">
        <v>86.4</v>
      </c>
      <c r="R457" s="2">
        <v>708.7</v>
      </c>
      <c r="S457" s="2">
        <v>380</v>
      </c>
      <c r="T457" s="2">
        <v>22</v>
      </c>
      <c r="U457" s="2">
        <v>42.6</v>
      </c>
      <c r="V457" s="2">
        <v>50.2</v>
      </c>
      <c r="W457" s="2">
        <v>19</v>
      </c>
      <c r="X457" s="2">
        <f t="shared" si="173"/>
        <v>251330.59002439934</v>
      </c>
      <c r="Y457" s="2">
        <f t="shared" si="174"/>
        <v>113628.82646806953</v>
      </c>
      <c r="Z457" s="2">
        <f t="shared" si="175"/>
        <v>3563.8320027540017</v>
      </c>
      <c r="AA457" s="2">
        <f t="shared" si="176"/>
        <v>275.3345702697074</v>
      </c>
      <c r="AB457" s="2">
        <f t="shared" si="177"/>
        <v>520.43008368898461</v>
      </c>
      <c r="AC457">
        <f t="shared" si="178"/>
        <v>124241.14389326266</v>
      </c>
      <c r="AD457">
        <f t="shared" si="179"/>
        <v>141866.8427123735</v>
      </c>
      <c r="AE457" s="2">
        <f t="shared" si="180"/>
        <v>32649.825869598149</v>
      </c>
      <c r="AF457" s="2">
        <f t="shared" si="181"/>
        <v>35057.013947823194</v>
      </c>
      <c r="AG457" s="2">
        <f t="shared" si="182"/>
        <v>1681.450713814716</v>
      </c>
      <c r="AH457" s="2">
        <f t="shared" si="183"/>
        <v>1272.8255640069276</v>
      </c>
      <c r="AI457" s="2">
        <f t="shared" si="184"/>
        <v>1.2972140367743397</v>
      </c>
      <c r="AJ457">
        <f t="shared" si="185"/>
        <v>412.69364161849711</v>
      </c>
    </row>
    <row r="458" spans="1:36" x14ac:dyDescent="0.35">
      <c r="A458">
        <v>15.5128</v>
      </c>
      <c r="B458">
        <v>100249.5</v>
      </c>
      <c r="C458">
        <f t="shared" si="171"/>
        <v>111419.22121743752</v>
      </c>
      <c r="D458">
        <v>131532.70000000001</v>
      </c>
      <c r="E458">
        <f t="shared" si="172"/>
        <v>151453.83136475031</v>
      </c>
      <c r="F458">
        <v>0</v>
      </c>
      <c r="G458">
        <v>18095.5</v>
      </c>
      <c r="H458">
        <v>393.6</v>
      </c>
      <c r="I458">
        <v>12378</v>
      </c>
      <c r="J458">
        <v>5360.3</v>
      </c>
      <c r="K458">
        <v>8205.9</v>
      </c>
      <c r="L458">
        <v>362.4</v>
      </c>
      <c r="M458">
        <v>242.6</v>
      </c>
      <c r="N458">
        <v>16139.4</v>
      </c>
      <c r="O458">
        <v>8341.5</v>
      </c>
      <c r="P458">
        <v>116.1</v>
      </c>
      <c r="Q458">
        <v>76.8</v>
      </c>
      <c r="R458">
        <v>772.5</v>
      </c>
      <c r="S458">
        <v>405.8</v>
      </c>
      <c r="T458">
        <v>23.4</v>
      </c>
      <c r="U458">
        <v>80.599999999999994</v>
      </c>
      <c r="V458">
        <v>45.8</v>
      </c>
      <c r="W458">
        <v>10.7</v>
      </c>
      <c r="X458">
        <f t="shared" si="173"/>
        <v>262873.05258218781</v>
      </c>
      <c r="Y458">
        <f t="shared" si="174"/>
        <v>108483.54260687856</v>
      </c>
      <c r="Z458">
        <f t="shared" si="175"/>
        <v>2875.9128886504445</v>
      </c>
      <c r="AA458">
        <f t="shared" si="176"/>
        <v>214.93264313326736</v>
      </c>
      <c r="AB458">
        <f t="shared" si="177"/>
        <v>530.6744020724035</v>
      </c>
      <c r="AC458">
        <f t="shared" si="178"/>
        <v>120960.66784958306</v>
      </c>
      <c r="AD458">
        <f t="shared" si="179"/>
        <v>137605.52392311479</v>
      </c>
      <c r="AE458">
        <f t="shared" si="180"/>
        <v>31216.208429863338</v>
      </c>
      <c r="AF458">
        <f t="shared" si="181"/>
        <v>34670.727602063693</v>
      </c>
      <c r="AG458">
        <f t="shared" si="182"/>
        <v>1850.3227897348893</v>
      </c>
      <c r="AH458">
        <f t="shared" si="183"/>
        <v>1215.0351542790372</v>
      </c>
      <c r="AI458">
        <f t="shared" si="184"/>
        <v>1.3593151137646546</v>
      </c>
      <c r="AJ458">
        <f t="shared" si="185"/>
        <v>504.73274336283185</v>
      </c>
    </row>
    <row r="459" spans="1:36" x14ac:dyDescent="0.35">
      <c r="A459">
        <v>15.523199999999999</v>
      </c>
      <c r="B459">
        <v>101661.5</v>
      </c>
      <c r="C459">
        <f t="shared" si="171"/>
        <v>113166.1394897358</v>
      </c>
      <c r="D459">
        <v>125916.9</v>
      </c>
      <c r="E459">
        <f t="shared" si="172"/>
        <v>144055.98277783886</v>
      </c>
      <c r="F459">
        <v>0</v>
      </c>
      <c r="G459">
        <v>18184.5</v>
      </c>
      <c r="H459">
        <v>446.3</v>
      </c>
      <c r="I459">
        <v>12406.2</v>
      </c>
      <c r="J459">
        <v>5261.2</v>
      </c>
      <c r="K459">
        <v>8572.2999999999993</v>
      </c>
      <c r="L459">
        <v>430.9</v>
      </c>
      <c r="M459">
        <v>217.8</v>
      </c>
      <c r="N459">
        <v>15783.4</v>
      </c>
      <c r="O459">
        <v>7883.6</v>
      </c>
      <c r="P459">
        <v>97.1</v>
      </c>
      <c r="Q459">
        <v>97.4</v>
      </c>
      <c r="R459">
        <v>833.1</v>
      </c>
      <c r="S459">
        <v>417</v>
      </c>
      <c r="T459">
        <v>34.1</v>
      </c>
      <c r="U459">
        <v>61.3</v>
      </c>
      <c r="V459">
        <v>41.9</v>
      </c>
      <c r="W459">
        <v>7.8</v>
      </c>
      <c r="X459">
        <f t="shared" si="173"/>
        <v>257222.12226757465</v>
      </c>
      <c r="Y459">
        <f t="shared" si="174"/>
        <v>109592.43999501661</v>
      </c>
      <c r="Z459">
        <f t="shared" si="175"/>
        <v>3410.2821027481259</v>
      </c>
      <c r="AA459">
        <f t="shared" si="176"/>
        <v>193.21821763176223</v>
      </c>
      <c r="AB459">
        <f t="shared" si="177"/>
        <v>510.06499302388744</v>
      </c>
      <c r="AC459">
        <f t="shared" si="178"/>
        <v>121798.62184407988</v>
      </c>
      <c r="AD459">
        <f t="shared" si="179"/>
        <v>138690.99374432451</v>
      </c>
      <c r="AE459">
        <f t="shared" si="180"/>
        <v>33326.44923550816</v>
      </c>
      <c r="AF459">
        <f t="shared" si="181"/>
        <v>33887.831743074086</v>
      </c>
      <c r="AG459">
        <f t="shared" si="182"/>
        <v>1859.4823640497361</v>
      </c>
      <c r="AH459">
        <f t="shared" si="183"/>
        <v>1225.4000442159249</v>
      </c>
      <c r="AI459">
        <f t="shared" si="184"/>
        <v>1.2729601224128069</v>
      </c>
      <c r="AJ459">
        <f t="shared" si="185"/>
        <v>567.19517102615703</v>
      </c>
    </row>
    <row r="460" spans="1:36" x14ac:dyDescent="0.35">
      <c r="A460">
        <v>15.5335</v>
      </c>
      <c r="B460">
        <v>50285.2</v>
      </c>
      <c r="C460">
        <f t="shared" si="171"/>
        <v>52947.684926043061</v>
      </c>
      <c r="D460">
        <v>63181.8</v>
      </c>
      <c r="E460">
        <f t="shared" si="172"/>
        <v>67442.968123377621</v>
      </c>
      <c r="F460">
        <v>13.2</v>
      </c>
      <c r="G460">
        <v>12203.9</v>
      </c>
      <c r="H460">
        <v>1262.9000000000001</v>
      </c>
      <c r="I460">
        <v>4503.3999999999996</v>
      </c>
      <c r="J460">
        <v>5479.7</v>
      </c>
      <c r="K460">
        <v>9059.4</v>
      </c>
      <c r="L460">
        <v>936.5</v>
      </c>
      <c r="M460">
        <v>2697.9</v>
      </c>
      <c r="N460">
        <v>5398.2</v>
      </c>
      <c r="O460">
        <v>5678.3</v>
      </c>
      <c r="P460">
        <v>1162.4000000000001</v>
      </c>
      <c r="Q460">
        <v>1817.3</v>
      </c>
      <c r="R460">
        <v>406.8</v>
      </c>
      <c r="S460">
        <v>277.39999999999998</v>
      </c>
      <c r="T460">
        <v>575.70000000000005</v>
      </c>
      <c r="U460">
        <v>127.7</v>
      </c>
      <c r="V460">
        <v>118</v>
      </c>
      <c r="W460">
        <v>10.199999999999999</v>
      </c>
      <c r="X460">
        <f t="shared" si="173"/>
        <v>120390.65304942068</v>
      </c>
      <c r="Y460">
        <f t="shared" si="174"/>
        <v>82245.587586732043</v>
      </c>
      <c r="Z460">
        <f t="shared" si="175"/>
        <v>18268.860117380878</v>
      </c>
      <c r="AA460">
        <f t="shared" si="176"/>
        <v>1064.8667214004856</v>
      </c>
      <c r="AB460">
        <f t="shared" si="177"/>
        <v>14546.810368086357</v>
      </c>
      <c r="AC460">
        <f t="shared" si="178"/>
        <v>194050.778928908</v>
      </c>
      <c r="AD460">
        <f t="shared" si="179"/>
        <v>240772.959208296</v>
      </c>
      <c r="AE460">
        <f t="shared" si="180"/>
        <v>75250.02789278909</v>
      </c>
      <c r="AF460">
        <f t="shared" si="181"/>
        <v>50544.621578737097</v>
      </c>
      <c r="AG460">
        <f t="shared" si="182"/>
        <v>3364.8791641133912</v>
      </c>
      <c r="AH460">
        <f t="shared" si="183"/>
        <v>37504.572702554397</v>
      </c>
      <c r="AI460">
        <f t="shared" si="184"/>
        <v>1.2737661376050995</v>
      </c>
      <c r="AJ460">
        <f t="shared" si="185"/>
        <v>77.235569422776905</v>
      </c>
    </row>
    <row r="461" spans="1:36" x14ac:dyDescent="0.35">
      <c r="A461">
        <v>15.543900000000001</v>
      </c>
      <c r="B461">
        <v>53249.9</v>
      </c>
      <c r="C461">
        <f t="shared" si="171"/>
        <v>56244.937285984975</v>
      </c>
      <c r="D461">
        <v>69969.100000000006</v>
      </c>
      <c r="E461">
        <f t="shared" si="172"/>
        <v>75233.091717705305</v>
      </c>
      <c r="F461">
        <v>18.5</v>
      </c>
      <c r="G461">
        <v>14195.1</v>
      </c>
      <c r="H461">
        <v>1481.9</v>
      </c>
      <c r="I461">
        <v>3996.7</v>
      </c>
      <c r="J461">
        <v>4688.3999999999996</v>
      </c>
      <c r="K461">
        <v>6859.5</v>
      </c>
      <c r="L461">
        <v>979</v>
      </c>
      <c r="M461">
        <v>2794.5</v>
      </c>
      <c r="N461">
        <v>4687</v>
      </c>
      <c r="O461">
        <v>6225.7</v>
      </c>
      <c r="P461">
        <v>546.29999999999995</v>
      </c>
      <c r="Q461">
        <v>1518</v>
      </c>
      <c r="R461">
        <v>531.20000000000005</v>
      </c>
      <c r="S461">
        <v>383.2</v>
      </c>
      <c r="T461">
        <v>233.7</v>
      </c>
      <c r="U461">
        <v>117.4</v>
      </c>
      <c r="V461">
        <v>103.4</v>
      </c>
      <c r="W461">
        <v>2.93</v>
      </c>
      <c r="X461">
        <f t="shared" si="173"/>
        <v>131478.02900369029</v>
      </c>
      <c r="Y461">
        <f t="shared" si="174"/>
        <v>66046.776528390677</v>
      </c>
      <c r="Z461">
        <f t="shared" si="175"/>
        <v>18717.195706751339</v>
      </c>
      <c r="AA461">
        <f t="shared" si="176"/>
        <v>808.72827806854002</v>
      </c>
      <c r="AB461">
        <f t="shared" si="177"/>
        <v>6073.25806487096</v>
      </c>
      <c r="AC461">
        <f t="shared" si="178"/>
        <v>190976.39499368554</v>
      </c>
      <c r="AD461">
        <f t="shared" si="179"/>
        <v>236057.87743633875</v>
      </c>
      <c r="AE461">
        <f t="shared" si="180"/>
        <v>52172.215023146338</v>
      </c>
      <c r="AF461">
        <f t="shared" si="181"/>
        <v>51391.856504103431</v>
      </c>
      <c r="AG461">
        <f t="shared" si="182"/>
        <v>3807.480259579715</v>
      </c>
      <c r="AH461">
        <f t="shared" si="183"/>
        <v>32800.157050414542</v>
      </c>
      <c r="AI461">
        <f t="shared" si="184"/>
        <v>1.3375975749634583</v>
      </c>
      <c r="AJ461">
        <f t="shared" si="185"/>
        <v>81.667450390294363</v>
      </c>
    </row>
    <row r="462" spans="1:36" x14ac:dyDescent="0.35">
      <c r="A462">
        <v>15.5542</v>
      </c>
      <c r="B462">
        <v>60254.3</v>
      </c>
      <c r="C462">
        <f t="shared" si="171"/>
        <v>64117.665023633526</v>
      </c>
      <c r="D462">
        <v>77241.8</v>
      </c>
      <c r="E462">
        <f t="shared" si="172"/>
        <v>83707.519478017115</v>
      </c>
      <c r="F462">
        <v>6.34</v>
      </c>
      <c r="G462">
        <v>15280</v>
      </c>
      <c r="H462">
        <v>1480.4</v>
      </c>
      <c r="I462">
        <v>4190.5</v>
      </c>
      <c r="J462">
        <v>4681</v>
      </c>
      <c r="K462">
        <v>7143.4</v>
      </c>
      <c r="L462">
        <v>951.6</v>
      </c>
      <c r="M462">
        <v>2536.1</v>
      </c>
      <c r="N462">
        <v>5374.9</v>
      </c>
      <c r="O462">
        <v>6437.8</v>
      </c>
      <c r="P462">
        <v>483.9</v>
      </c>
      <c r="Q462">
        <v>1316</v>
      </c>
      <c r="R462">
        <v>583.4</v>
      </c>
      <c r="S462">
        <v>363.2</v>
      </c>
      <c r="T462">
        <v>220.7</v>
      </c>
      <c r="U462">
        <v>96.1</v>
      </c>
      <c r="V462">
        <v>44.4</v>
      </c>
      <c r="W462">
        <v>0</v>
      </c>
      <c r="X462">
        <f t="shared" si="173"/>
        <v>147825.18450165063</v>
      </c>
      <c r="Y462">
        <f t="shared" si="174"/>
        <v>64707.512676185375</v>
      </c>
      <c r="Z462">
        <f t="shared" si="175"/>
        <v>16451.865141915951</v>
      </c>
      <c r="AA462">
        <f t="shared" si="176"/>
        <v>300.35477479484712</v>
      </c>
      <c r="AB462">
        <f t="shared" si="177"/>
        <v>4809.3293601947889</v>
      </c>
      <c r="AC462">
        <f t="shared" si="178"/>
        <v>178581.20785707681</v>
      </c>
      <c r="AD462">
        <f t="shared" si="179"/>
        <v>217405.79782840479</v>
      </c>
      <c r="AE462">
        <f t="shared" si="180"/>
        <v>48323.295006070068</v>
      </c>
      <c r="AF462">
        <f t="shared" si="181"/>
        <v>47496.642900666229</v>
      </c>
      <c r="AG462">
        <f t="shared" si="182"/>
        <v>3107.048379803452</v>
      </c>
      <c r="AH462">
        <f t="shared" si="183"/>
        <v>26058.482612325013</v>
      </c>
      <c r="AI462">
        <f t="shared" si="184"/>
        <v>1.3055297545093516</v>
      </c>
      <c r="AJ462">
        <f t="shared" si="185"/>
        <v>215.43693693693695</v>
      </c>
    </row>
    <row r="463" spans="1:36" x14ac:dyDescent="0.35">
      <c r="A463">
        <v>15.5646</v>
      </c>
      <c r="B463">
        <v>58898.2</v>
      </c>
      <c r="C463">
        <f t="shared" si="171"/>
        <v>62584.30278212198</v>
      </c>
      <c r="D463">
        <v>77972.5</v>
      </c>
      <c r="E463">
        <f t="shared" si="172"/>
        <v>84566.349702150968</v>
      </c>
      <c r="F463">
        <v>13.7</v>
      </c>
      <c r="G463">
        <v>15444.6</v>
      </c>
      <c r="H463">
        <v>1545.3</v>
      </c>
      <c r="I463">
        <v>3942</v>
      </c>
      <c r="J463">
        <v>4757.8</v>
      </c>
      <c r="K463">
        <v>7114.6</v>
      </c>
      <c r="L463">
        <v>1035.5999999999999</v>
      </c>
      <c r="M463">
        <v>2653.9</v>
      </c>
      <c r="N463">
        <v>5262.1</v>
      </c>
      <c r="O463">
        <v>7621.6</v>
      </c>
      <c r="P463">
        <v>433.1</v>
      </c>
      <c r="Q463">
        <v>1272.2</v>
      </c>
      <c r="R463">
        <v>590.20000000000005</v>
      </c>
      <c r="S463">
        <v>436.1</v>
      </c>
      <c r="T463">
        <v>230.2</v>
      </c>
      <c r="U463">
        <v>80</v>
      </c>
      <c r="V463">
        <v>51.2</v>
      </c>
      <c r="W463">
        <v>11.7</v>
      </c>
      <c r="X463">
        <f t="shared" si="173"/>
        <v>147150.65248427296</v>
      </c>
      <c r="Y463">
        <f t="shared" si="174"/>
        <v>62548.822207796242</v>
      </c>
      <c r="Z463">
        <f t="shared" si="175"/>
        <v>17539.167896491923</v>
      </c>
      <c r="AA463">
        <f t="shared" si="176"/>
        <v>427.45308252522074</v>
      </c>
      <c r="AB463">
        <f t="shared" si="177"/>
        <v>4600.7271362412466</v>
      </c>
      <c r="AC463">
        <f t="shared" si="178"/>
        <v>189085.12826997999</v>
      </c>
      <c r="AD463">
        <f t="shared" si="179"/>
        <v>233175.06542528002</v>
      </c>
      <c r="AE463">
        <f t="shared" si="180"/>
        <v>48349.089045054614</v>
      </c>
      <c r="AF463">
        <f t="shared" si="181"/>
        <v>55805.393053745749</v>
      </c>
      <c r="AG463">
        <f t="shared" si="182"/>
        <v>3507.2899187800699</v>
      </c>
      <c r="AH463">
        <f t="shared" si="183"/>
        <v>26680.819511959766</v>
      </c>
      <c r="AI463">
        <f t="shared" si="184"/>
        <v>1.3512389839438852</v>
      </c>
      <c r="AJ463">
        <f t="shared" si="185"/>
        <v>146.32909379968203</v>
      </c>
    </row>
    <row r="464" spans="1:36" x14ac:dyDescent="0.35">
      <c r="A464">
        <v>15.5749</v>
      </c>
      <c r="B464">
        <v>58515.199999999997</v>
      </c>
      <c r="C464">
        <f t="shared" si="171"/>
        <v>62152.038992026202</v>
      </c>
      <c r="D464">
        <v>77285.5</v>
      </c>
      <c r="E464">
        <f t="shared" si="172"/>
        <v>83758.844149517536</v>
      </c>
      <c r="F464">
        <v>21.5</v>
      </c>
      <c r="G464">
        <v>15887</v>
      </c>
      <c r="H464">
        <v>1487.1</v>
      </c>
      <c r="I464">
        <v>4105.6000000000004</v>
      </c>
      <c r="J464">
        <v>4800</v>
      </c>
      <c r="K464">
        <v>7298.2</v>
      </c>
      <c r="L464">
        <v>946.7</v>
      </c>
      <c r="M464">
        <v>2439.1999999999998</v>
      </c>
      <c r="N464">
        <v>5243.7</v>
      </c>
      <c r="O464">
        <v>6302.9</v>
      </c>
      <c r="P464">
        <v>438.5</v>
      </c>
      <c r="Q464">
        <v>1368.4</v>
      </c>
      <c r="R464">
        <v>698.5</v>
      </c>
      <c r="S464">
        <v>325.2</v>
      </c>
      <c r="T464">
        <v>275.10000000000002</v>
      </c>
      <c r="U464">
        <v>67.7</v>
      </c>
      <c r="V464">
        <v>76.599999999999994</v>
      </c>
      <c r="W464">
        <v>3.9</v>
      </c>
      <c r="X464">
        <f t="shared" si="173"/>
        <v>145910.88314154375</v>
      </c>
      <c r="Y464">
        <f t="shared" si="174"/>
        <v>64075.412325004749</v>
      </c>
      <c r="Z464">
        <f t="shared" si="175"/>
        <v>16680.044336645158</v>
      </c>
      <c r="AA464">
        <f t="shared" si="176"/>
        <v>551.70661890867575</v>
      </c>
      <c r="AB464">
        <f t="shared" si="177"/>
        <v>5038.0066529163669</v>
      </c>
      <c r="AC464">
        <f t="shared" si="178"/>
        <v>184975.23569792879</v>
      </c>
      <c r="AD464">
        <f t="shared" si="179"/>
        <v>226956.58316140654</v>
      </c>
      <c r="AE464">
        <f t="shared" si="180"/>
        <v>50018.201815146553</v>
      </c>
      <c r="AF464">
        <f t="shared" si="181"/>
        <v>47984.083498474567</v>
      </c>
      <c r="AG464">
        <f t="shared" si="182"/>
        <v>2692.7395101766301</v>
      </c>
      <c r="AH464">
        <f t="shared" si="183"/>
        <v>26095.380399461788</v>
      </c>
      <c r="AI464">
        <f t="shared" si="184"/>
        <v>1.3476443493714403</v>
      </c>
      <c r="AJ464">
        <f t="shared" si="185"/>
        <v>116.14037267080745</v>
      </c>
    </row>
    <row r="465" spans="1:36" x14ac:dyDescent="0.35">
      <c r="A465">
        <v>15.5853</v>
      </c>
      <c r="B465">
        <v>60040</v>
      </c>
      <c r="C465">
        <f t="shared" si="171"/>
        <v>63875.058513128221</v>
      </c>
      <c r="D465">
        <v>76406.600000000006</v>
      </c>
      <c r="E465">
        <f t="shared" si="172"/>
        <v>82727.529235267386</v>
      </c>
      <c r="F465">
        <v>13.2</v>
      </c>
      <c r="G465">
        <v>15311.5</v>
      </c>
      <c r="H465">
        <v>1588.7</v>
      </c>
      <c r="I465">
        <v>3753</v>
      </c>
      <c r="J465">
        <v>4619.7</v>
      </c>
      <c r="K465">
        <v>7082.1</v>
      </c>
      <c r="L465">
        <v>982.8</v>
      </c>
      <c r="M465">
        <v>2688.2</v>
      </c>
      <c r="N465">
        <v>5154.8</v>
      </c>
      <c r="O465">
        <v>6641.5</v>
      </c>
      <c r="P465">
        <v>455.1</v>
      </c>
      <c r="Q465">
        <v>1295.4000000000001</v>
      </c>
      <c r="R465">
        <v>648.70000000000005</v>
      </c>
      <c r="S465">
        <v>445.6</v>
      </c>
      <c r="T465">
        <v>243.4</v>
      </c>
      <c r="U465">
        <v>114.8</v>
      </c>
      <c r="V465">
        <v>65.5</v>
      </c>
      <c r="W465">
        <v>10.7</v>
      </c>
      <c r="X465">
        <f t="shared" si="173"/>
        <v>146602.5877483956</v>
      </c>
      <c r="Y465">
        <f t="shared" si="174"/>
        <v>60761.546824042918</v>
      </c>
      <c r="Z465">
        <f t="shared" si="175"/>
        <v>17540.618071580677</v>
      </c>
      <c r="AA465">
        <f t="shared" si="176"/>
        <v>519.77254406161683</v>
      </c>
      <c r="AB465">
        <f t="shared" si="177"/>
        <v>4854.6209922395365</v>
      </c>
      <c r="AC465">
        <f t="shared" si="178"/>
        <v>181256.69135939798</v>
      </c>
      <c r="AD465">
        <f t="shared" si="179"/>
        <v>221384.02774899863</v>
      </c>
      <c r="AE465">
        <f t="shared" si="180"/>
        <v>48308.151368750347</v>
      </c>
      <c r="AF465">
        <f t="shared" si="181"/>
        <v>49727.635180026235</v>
      </c>
      <c r="AG465">
        <f t="shared" si="182"/>
        <v>3822.5791823114182</v>
      </c>
      <c r="AH465">
        <f t="shared" si="183"/>
        <v>27172.780925509931</v>
      </c>
      <c r="AI465">
        <f t="shared" si="184"/>
        <v>1.2951460423048289</v>
      </c>
      <c r="AJ465">
        <f t="shared" si="185"/>
        <v>116.9002624671916</v>
      </c>
    </row>
    <row r="466" spans="1:36" x14ac:dyDescent="0.35">
      <c r="A466">
        <v>15.595599999999999</v>
      </c>
      <c r="B466">
        <v>56089.3</v>
      </c>
      <c r="C466">
        <f t="shared" si="171"/>
        <v>59422.252549949917</v>
      </c>
      <c r="D466">
        <v>73771.5</v>
      </c>
      <c r="E466">
        <f t="shared" si="172"/>
        <v>79647.192890307313</v>
      </c>
      <c r="F466">
        <v>7.32</v>
      </c>
      <c r="G466">
        <v>14465.2</v>
      </c>
      <c r="H466">
        <v>1558</v>
      </c>
      <c r="I466">
        <v>3793.9</v>
      </c>
      <c r="J466">
        <v>4771</v>
      </c>
      <c r="K466">
        <v>7168.1</v>
      </c>
      <c r="L466">
        <v>852.5</v>
      </c>
      <c r="M466">
        <v>2939</v>
      </c>
      <c r="N466">
        <v>4785.6000000000004</v>
      </c>
      <c r="O466">
        <v>6002.5</v>
      </c>
      <c r="P466">
        <v>452.5</v>
      </c>
      <c r="Q466">
        <v>1526.2</v>
      </c>
      <c r="R466">
        <v>585.79999999999995</v>
      </c>
      <c r="S466">
        <v>258.7</v>
      </c>
      <c r="T466">
        <v>292.7</v>
      </c>
      <c r="U466">
        <v>95.5</v>
      </c>
      <c r="V466">
        <v>49.8</v>
      </c>
      <c r="W466">
        <v>3.9</v>
      </c>
      <c r="X466">
        <f t="shared" si="173"/>
        <v>139069.44544025723</v>
      </c>
      <c r="Y466">
        <f t="shared" si="174"/>
        <v>61692.199698068565</v>
      </c>
      <c r="Z466">
        <f t="shared" si="175"/>
        <v>17333.066888769074</v>
      </c>
      <c r="AA466">
        <f t="shared" si="176"/>
        <v>386.13801780829669</v>
      </c>
      <c r="AB466">
        <f t="shared" si="177"/>
        <v>5411.109518828669</v>
      </c>
      <c r="AC466">
        <f t="shared" si="178"/>
        <v>181482.71117426927</v>
      </c>
      <c r="AD466">
        <f t="shared" si="179"/>
        <v>221721.29245385856</v>
      </c>
      <c r="AE466">
        <f t="shared" si="180"/>
        <v>51543.313323122013</v>
      </c>
      <c r="AF466">
        <f t="shared" si="181"/>
        <v>47374.173235128517</v>
      </c>
      <c r="AG466">
        <f t="shared" si="182"/>
        <v>2546.9289740726017</v>
      </c>
      <c r="AH466">
        <f t="shared" si="183"/>
        <v>32107.699760104406</v>
      </c>
      <c r="AI466">
        <f t="shared" si="184"/>
        <v>1.3403597048657228</v>
      </c>
      <c r="AJ466">
        <f t="shared" si="185"/>
        <v>159.76722532588457</v>
      </c>
    </row>
    <row r="467" spans="1:36" x14ac:dyDescent="0.35">
      <c r="A467">
        <v>15.606</v>
      </c>
      <c r="B467">
        <v>56103.199999999997</v>
      </c>
      <c r="C467">
        <f t="shared" si="171"/>
        <v>59437.853799271274</v>
      </c>
      <c r="D467">
        <v>73649.100000000006</v>
      </c>
      <c r="E467">
        <f t="shared" si="172"/>
        <v>79504.537643348769</v>
      </c>
      <c r="F467">
        <v>12.2</v>
      </c>
      <c r="G467">
        <v>15640.8</v>
      </c>
      <c r="H467">
        <v>1466.2</v>
      </c>
      <c r="I467">
        <v>3838.5</v>
      </c>
      <c r="J467">
        <v>5012.8</v>
      </c>
      <c r="K467">
        <v>7198.8</v>
      </c>
      <c r="L467">
        <v>964.3</v>
      </c>
      <c r="M467">
        <v>2726.9</v>
      </c>
      <c r="N467">
        <v>4895.3999999999996</v>
      </c>
      <c r="O467">
        <v>6687.6</v>
      </c>
      <c r="P467">
        <v>443.7</v>
      </c>
      <c r="Q467">
        <v>1525.1</v>
      </c>
      <c r="R467">
        <v>588.79999999999995</v>
      </c>
      <c r="S467">
        <v>312.89999999999998</v>
      </c>
      <c r="T467">
        <v>186.8</v>
      </c>
      <c r="U467">
        <v>60.6</v>
      </c>
      <c r="V467">
        <v>67.3</v>
      </c>
      <c r="W467">
        <v>7.4</v>
      </c>
      <c r="X467">
        <f t="shared" si="173"/>
        <v>138942.39144262005</v>
      </c>
      <c r="Y467">
        <f t="shared" si="174"/>
        <v>62859.865224119851</v>
      </c>
      <c r="Z467">
        <f t="shared" si="175"/>
        <v>17492.861428139011</v>
      </c>
      <c r="AA467">
        <f t="shared" si="176"/>
        <v>537.63289392387742</v>
      </c>
      <c r="AB467">
        <f t="shared" si="177"/>
        <v>4625.6581114441233</v>
      </c>
      <c r="AC467">
        <f t="shared" si="178"/>
        <v>196780.83640363475</v>
      </c>
      <c r="AD467">
        <f t="shared" si="179"/>
        <v>244990.21602343302</v>
      </c>
      <c r="AE467">
        <f t="shared" si="180"/>
        <v>51811.401295571741</v>
      </c>
      <c r="AF467">
        <f t="shared" si="181"/>
        <v>52369.906149232964</v>
      </c>
      <c r="AG467">
        <f t="shared" si="182"/>
        <v>2688.1644696193871</v>
      </c>
      <c r="AH467">
        <f t="shared" si="183"/>
        <v>30602.611311436773</v>
      </c>
      <c r="AI467">
        <f t="shared" si="184"/>
        <v>1.3376078132269897</v>
      </c>
      <c r="AJ467">
        <f t="shared" si="185"/>
        <v>116.91967871485943</v>
      </c>
    </row>
    <row r="468" spans="1:36" x14ac:dyDescent="0.35">
      <c r="A468">
        <v>15.616300000000001</v>
      </c>
      <c r="B468">
        <v>56138.400000000001</v>
      </c>
      <c r="C468">
        <f t="shared" si="171"/>
        <v>59477.364054221507</v>
      </c>
      <c r="D468">
        <v>73961</v>
      </c>
      <c r="E468">
        <f t="shared" si="172"/>
        <v>79868.126504391286</v>
      </c>
      <c r="F468">
        <v>7.8</v>
      </c>
      <c r="G468">
        <v>14890.6</v>
      </c>
      <c r="H468">
        <v>1508.2</v>
      </c>
      <c r="I468">
        <v>3539.8</v>
      </c>
      <c r="J468">
        <v>4622.3</v>
      </c>
      <c r="K468">
        <v>7009</v>
      </c>
      <c r="L468">
        <v>940.4</v>
      </c>
      <c r="M468">
        <v>2489.5</v>
      </c>
      <c r="N468">
        <v>4682.2</v>
      </c>
      <c r="O468">
        <v>6497.7</v>
      </c>
      <c r="P468">
        <v>530.70000000000005</v>
      </c>
      <c r="Q468">
        <v>1621.2</v>
      </c>
      <c r="R468">
        <v>609.20000000000005</v>
      </c>
      <c r="S468">
        <v>334.8</v>
      </c>
      <c r="T468">
        <v>222.9</v>
      </c>
      <c r="U468">
        <v>98.7</v>
      </c>
      <c r="V468">
        <v>81.5</v>
      </c>
      <c r="W468">
        <v>3.9</v>
      </c>
      <c r="X468">
        <f t="shared" si="173"/>
        <v>139345.4905586128</v>
      </c>
      <c r="Y468">
        <f t="shared" ref="Y468:Y486" si="186">(I468+N468)*1000000/X468</f>
        <v>59004.421076271465</v>
      </c>
      <c r="Z468">
        <f t="shared" ref="Z468:Z486" si="187">(H468+L468)*1000000/X468</f>
        <v>17572.150990921713</v>
      </c>
      <c r="AA468">
        <f t="shared" ref="AA468:AA486" si="188">(V468+W468)*1000000/X468</f>
        <v>612.86518607560004</v>
      </c>
      <c r="AB468">
        <f t="shared" ref="AB468:AB486" si="189">(P468+T468+F468)*1000000/X468</f>
        <v>5464.1165418965093</v>
      </c>
      <c r="AC468">
        <f t="shared" si="178"/>
        <v>186662.66052620613</v>
      </c>
      <c r="AD468">
        <f t="shared" si="179"/>
        <v>229502.14070704239</v>
      </c>
      <c r="AE468">
        <f t="shared" ref="AE468:AE486" si="190">(K468)*1000000/X468</f>
        <v>50299.438983651999</v>
      </c>
      <c r="AF468">
        <f t="shared" ref="AF468:AF486" si="191">(O468+R468)*1000000/X468</f>
        <v>51002.0092613663</v>
      </c>
      <c r="AG468">
        <f t="shared" ref="AG468:AG486" si="192">(S468+U468)*1000000/X468</f>
        <v>3110.9725780301242</v>
      </c>
      <c r="AH468">
        <f t="shared" ref="AH468:AH486" si="193">(M468+Q468)*1000000/X468</f>
        <v>29500.057615936406</v>
      </c>
      <c r="AI468">
        <f t="shared" si="184"/>
        <v>1.3428323156954449</v>
      </c>
      <c r="AJ468">
        <f t="shared" si="185"/>
        <v>96.276346604215448</v>
      </c>
    </row>
    <row r="469" spans="1:36" x14ac:dyDescent="0.35">
      <c r="A469">
        <v>15.6267</v>
      </c>
      <c r="B469">
        <v>55034.3</v>
      </c>
      <c r="C469">
        <f t="shared" si="171"/>
        <v>58239.468374354758</v>
      </c>
      <c r="D469">
        <v>70749.2</v>
      </c>
      <c r="E469">
        <f t="shared" si="172"/>
        <v>76135.742901701029</v>
      </c>
      <c r="F469">
        <v>0</v>
      </c>
      <c r="G469">
        <v>14339</v>
      </c>
      <c r="H469">
        <v>1662.8</v>
      </c>
      <c r="I469">
        <v>3653.4</v>
      </c>
      <c r="J469">
        <v>4793.2</v>
      </c>
      <c r="K469">
        <v>7305.2</v>
      </c>
      <c r="L469">
        <v>885.7</v>
      </c>
      <c r="M469">
        <v>2908.9</v>
      </c>
      <c r="N469">
        <v>4899.8</v>
      </c>
      <c r="O469">
        <v>6272.4</v>
      </c>
      <c r="P469">
        <v>520.5</v>
      </c>
      <c r="Q469">
        <v>1613.5</v>
      </c>
      <c r="R469">
        <v>629.70000000000005</v>
      </c>
      <c r="S469">
        <v>324.5</v>
      </c>
      <c r="T469">
        <v>213.6</v>
      </c>
      <c r="U469">
        <v>127</v>
      </c>
      <c r="V469">
        <v>35.1</v>
      </c>
      <c r="W469">
        <v>0</v>
      </c>
      <c r="X469">
        <f t="shared" si="173"/>
        <v>134375.21127605578</v>
      </c>
      <c r="Y469">
        <f t="shared" si="186"/>
        <v>63651.620851621235</v>
      </c>
      <c r="Z469">
        <f t="shared" si="187"/>
        <v>18965.551576060036</v>
      </c>
      <c r="AA469">
        <f t="shared" si="188"/>
        <v>261.20889163025595</v>
      </c>
      <c r="AB469">
        <f t="shared" si="189"/>
        <v>5463.0611779421906</v>
      </c>
      <c r="AC469">
        <f t="shared" si="178"/>
        <v>189057.19111994302</v>
      </c>
      <c r="AD469">
        <f t="shared" si="179"/>
        <v>233132.58228535033</v>
      </c>
      <c r="AE469">
        <f t="shared" si="190"/>
        <v>54364.193593656571</v>
      </c>
      <c r="AF469">
        <f t="shared" si="191"/>
        <v>51364.384356729039</v>
      </c>
      <c r="AG469">
        <f t="shared" si="192"/>
        <v>3359.9947171242325</v>
      </c>
      <c r="AH469">
        <f t="shared" si="193"/>
        <v>33655.016852098845</v>
      </c>
      <c r="AI469">
        <f t="shared" si="184"/>
        <v>1.3072877384853798</v>
      </c>
      <c r="AJ469">
        <f t="shared" si="185"/>
        <v>243.68091168091169</v>
      </c>
    </row>
    <row r="470" spans="1:36" x14ac:dyDescent="0.35">
      <c r="A470">
        <v>15.637</v>
      </c>
      <c r="B470">
        <v>53382.8</v>
      </c>
      <c r="C470">
        <f t="shared" si="171"/>
        <v>56393.228434894278</v>
      </c>
      <c r="D470">
        <v>69951.5</v>
      </c>
      <c r="E470">
        <f t="shared" si="172"/>
        <v>75212.744281615422</v>
      </c>
      <c r="F470">
        <v>20.3</v>
      </c>
      <c r="G470">
        <v>14194.8</v>
      </c>
      <c r="H470">
        <v>1615.5</v>
      </c>
      <c r="I470">
        <v>3306.8</v>
      </c>
      <c r="J470">
        <v>4553.8999999999996</v>
      </c>
      <c r="K470">
        <v>6710.9</v>
      </c>
      <c r="L470">
        <v>958</v>
      </c>
      <c r="M470">
        <v>2741.6</v>
      </c>
      <c r="N470">
        <v>4491</v>
      </c>
      <c r="O470">
        <v>6491.6</v>
      </c>
      <c r="P470">
        <v>540</v>
      </c>
      <c r="Q470">
        <v>1748.3</v>
      </c>
      <c r="R470">
        <v>616.79999999999995</v>
      </c>
      <c r="S470">
        <v>254.2</v>
      </c>
      <c r="T470">
        <v>202.4</v>
      </c>
      <c r="U470">
        <v>100</v>
      </c>
      <c r="V470">
        <v>68.3</v>
      </c>
      <c r="W470">
        <v>15.6</v>
      </c>
      <c r="X470">
        <f t="shared" si="173"/>
        <v>131605.97271650971</v>
      </c>
      <c r="Y470">
        <f t="shared" si="186"/>
        <v>59251.110257716908</v>
      </c>
      <c r="Z470">
        <f t="shared" si="187"/>
        <v>19554.583632336617</v>
      </c>
      <c r="AA470">
        <f t="shared" si="188"/>
        <v>637.50906032758564</v>
      </c>
      <c r="AB470">
        <f t="shared" si="189"/>
        <v>5795.3296819052393</v>
      </c>
      <c r="AC470">
        <f t="shared" si="178"/>
        <v>191786.88838362767</v>
      </c>
      <c r="AD470">
        <f t="shared" si="179"/>
        <v>237297.42270583392</v>
      </c>
      <c r="AE470">
        <f t="shared" si="190"/>
        <v>50992.366542936776</v>
      </c>
      <c r="AF470">
        <f t="shared" si="191"/>
        <v>54012.746179172958</v>
      </c>
      <c r="AG470">
        <f t="shared" si="192"/>
        <v>2691.3672129681868</v>
      </c>
      <c r="AH470">
        <f t="shared" si="193"/>
        <v>34116.232776696394</v>
      </c>
      <c r="AI470">
        <f t="shared" si="184"/>
        <v>1.3337194264103569</v>
      </c>
      <c r="AJ470">
        <f t="shared" si="185"/>
        <v>92.941597139451744</v>
      </c>
    </row>
    <row r="471" spans="1:36" x14ac:dyDescent="0.35">
      <c r="A471">
        <v>15.6473</v>
      </c>
      <c r="B471">
        <v>55055.6</v>
      </c>
      <c r="C471">
        <f t="shared" si="171"/>
        <v>58263.322159483672</v>
      </c>
      <c r="D471">
        <v>72092.600000000006</v>
      </c>
      <c r="E471">
        <f t="shared" si="172"/>
        <v>77693.744009369912</v>
      </c>
      <c r="F471">
        <v>9.27</v>
      </c>
      <c r="G471">
        <v>14264.6</v>
      </c>
      <c r="H471">
        <v>1453.5</v>
      </c>
      <c r="I471">
        <v>3489.1</v>
      </c>
      <c r="J471">
        <v>4847.8</v>
      </c>
      <c r="K471">
        <v>7222.2</v>
      </c>
      <c r="L471">
        <v>788.7</v>
      </c>
      <c r="M471">
        <v>2896.4</v>
      </c>
      <c r="N471">
        <v>4341.2</v>
      </c>
      <c r="O471">
        <v>6506.7</v>
      </c>
      <c r="P471">
        <v>575.6</v>
      </c>
      <c r="Q471">
        <v>1509.6</v>
      </c>
      <c r="R471">
        <v>555.1</v>
      </c>
      <c r="S471">
        <v>399.7</v>
      </c>
      <c r="T471">
        <v>244.4</v>
      </c>
      <c r="U471">
        <v>132.9</v>
      </c>
      <c r="V471">
        <v>51.7</v>
      </c>
      <c r="W471">
        <v>10.199999999999999</v>
      </c>
      <c r="X471">
        <f t="shared" si="173"/>
        <v>135957.06616885358</v>
      </c>
      <c r="Y471">
        <f t="shared" si="186"/>
        <v>57593.917114062024</v>
      </c>
      <c r="Z471">
        <f t="shared" si="187"/>
        <v>16491.971055151131</v>
      </c>
      <c r="AA471">
        <f t="shared" si="188"/>
        <v>455.29078954324103</v>
      </c>
      <c r="AB471">
        <f t="shared" si="189"/>
        <v>6099.4990798792151</v>
      </c>
      <c r="AC471">
        <f t="shared" si="178"/>
        <v>188435.22239720915</v>
      </c>
      <c r="AD471">
        <f t="shared" si="179"/>
        <v>232187.53154099567</v>
      </c>
      <c r="AE471">
        <f t="shared" si="190"/>
        <v>53121.181587062922</v>
      </c>
      <c r="AF471">
        <f t="shared" si="191"/>
        <v>51941.397376356363</v>
      </c>
      <c r="AG471">
        <f t="shared" si="192"/>
        <v>3917.413158493217</v>
      </c>
      <c r="AH471">
        <f t="shared" si="193"/>
        <v>32407.289478635212</v>
      </c>
      <c r="AI471">
        <f t="shared" si="184"/>
        <v>1.3334932017213079</v>
      </c>
      <c r="AJ471">
        <f t="shared" si="185"/>
        <v>126.49919224555731</v>
      </c>
    </row>
    <row r="472" spans="1:36" x14ac:dyDescent="0.35">
      <c r="A472">
        <v>15.6577</v>
      </c>
      <c r="B472">
        <v>56132</v>
      </c>
      <c r="C472">
        <f t="shared" si="171"/>
        <v>59470.18015230944</v>
      </c>
      <c r="D472">
        <v>74298.2</v>
      </c>
      <c r="E472">
        <f t="shared" si="172"/>
        <v>80261.483773716333</v>
      </c>
      <c r="F472">
        <v>10.199999999999999</v>
      </c>
      <c r="G472">
        <v>14695.2</v>
      </c>
      <c r="H472">
        <v>1740.8</v>
      </c>
      <c r="I472">
        <v>3639.2</v>
      </c>
      <c r="J472">
        <v>4897.1000000000004</v>
      </c>
      <c r="K472">
        <v>7382.6</v>
      </c>
      <c r="L472">
        <v>886.8</v>
      </c>
      <c r="M472">
        <v>2753.1</v>
      </c>
      <c r="N472">
        <v>4880</v>
      </c>
      <c r="O472">
        <v>6535.8</v>
      </c>
      <c r="P472">
        <v>575.1</v>
      </c>
      <c r="Q472">
        <v>1355.9</v>
      </c>
      <c r="R472">
        <v>518</v>
      </c>
      <c r="S472">
        <v>336.1</v>
      </c>
      <c r="T472">
        <v>279</v>
      </c>
      <c r="U472">
        <v>67.7</v>
      </c>
      <c r="V472">
        <v>61.5</v>
      </c>
      <c r="W472">
        <v>19.5</v>
      </c>
      <c r="X472">
        <f t="shared" si="173"/>
        <v>139731.66392602577</v>
      </c>
      <c r="Y472">
        <f t="shared" si="186"/>
        <v>60968.28564576518</v>
      </c>
      <c r="Z472">
        <f t="shared" si="187"/>
        <v>18804.613973473162</v>
      </c>
      <c r="AA472">
        <f t="shared" si="188"/>
        <v>579.6824980405413</v>
      </c>
      <c r="AB472">
        <f t="shared" si="189"/>
        <v>6185.4269513140725</v>
      </c>
      <c r="AC472">
        <f t="shared" si="178"/>
        <v>186987.68243275394</v>
      </c>
      <c r="AD472">
        <f t="shared" si="179"/>
        <v>229993.66478514363</v>
      </c>
      <c r="AE472">
        <f t="shared" si="190"/>
        <v>52834.123580667903</v>
      </c>
      <c r="AF472">
        <f t="shared" si="191"/>
        <v>50481.042033066296</v>
      </c>
      <c r="AG472">
        <f t="shared" si="192"/>
        <v>2889.8246013428466</v>
      </c>
      <c r="AH472">
        <f t="shared" si="193"/>
        <v>29406.362770970172</v>
      </c>
      <c r="AI472">
        <f t="shared" si="184"/>
        <v>1.34960888916358</v>
      </c>
      <c r="AJ472">
        <f t="shared" si="185"/>
        <v>105.17530864197531</v>
      </c>
    </row>
    <row r="473" spans="1:36" x14ac:dyDescent="0.35">
      <c r="A473">
        <v>15.667999999999999</v>
      </c>
      <c r="B473">
        <v>57254.9</v>
      </c>
      <c r="C473">
        <f t="shared" si="171"/>
        <v>60732.110938577141</v>
      </c>
      <c r="D473">
        <v>75481</v>
      </c>
      <c r="E473">
        <f t="shared" si="172"/>
        <v>81643.535719655309</v>
      </c>
      <c r="F473">
        <v>3.9</v>
      </c>
      <c r="G473">
        <v>15114.4</v>
      </c>
      <c r="H473">
        <v>1533.6</v>
      </c>
      <c r="I473">
        <v>3757.7</v>
      </c>
      <c r="J473">
        <v>4699.3999999999996</v>
      </c>
      <c r="K473">
        <v>7203.4</v>
      </c>
      <c r="L473">
        <v>903.9</v>
      </c>
      <c r="M473">
        <v>2839.2</v>
      </c>
      <c r="N473">
        <v>4715.3999999999996</v>
      </c>
      <c r="O473">
        <v>6346.5</v>
      </c>
      <c r="P473">
        <v>567.29999999999995</v>
      </c>
      <c r="Q473">
        <v>1431.5</v>
      </c>
      <c r="R473">
        <v>622.9</v>
      </c>
      <c r="S473">
        <v>372.3</v>
      </c>
      <c r="T473">
        <v>228.5</v>
      </c>
      <c r="U473">
        <v>100</v>
      </c>
      <c r="V473">
        <v>45.4</v>
      </c>
      <c r="W473">
        <v>3.41</v>
      </c>
      <c r="X473">
        <f t="shared" si="173"/>
        <v>142375.64665823244</v>
      </c>
      <c r="Y473">
        <f t="shared" si="186"/>
        <v>59512.284571668119</v>
      </c>
      <c r="Z473">
        <f t="shared" si="187"/>
        <v>17120.203189321626</v>
      </c>
      <c r="AA473">
        <f t="shared" si="188"/>
        <v>342.82548417263121</v>
      </c>
      <c r="AB473">
        <f t="shared" si="189"/>
        <v>5616.8313807181548</v>
      </c>
      <c r="AC473">
        <f t="shared" si="178"/>
        <v>183741.39548455819</v>
      </c>
      <c r="AD473">
        <f t="shared" si="179"/>
        <v>225101.94008139512</v>
      </c>
      <c r="AE473">
        <f t="shared" si="190"/>
        <v>50594.326832393606</v>
      </c>
      <c r="AF473">
        <f t="shared" si="191"/>
        <v>48950.787326218728</v>
      </c>
      <c r="AG473">
        <f t="shared" si="192"/>
        <v>3317.2808066939915</v>
      </c>
      <c r="AH473">
        <f t="shared" si="193"/>
        <v>29996.000722312154</v>
      </c>
      <c r="AI473">
        <f t="shared" si="184"/>
        <v>1.3443223767115131</v>
      </c>
      <c r="AJ473">
        <f t="shared" si="185"/>
        <v>173.59352591682028</v>
      </c>
    </row>
    <row r="474" spans="1:36" x14ac:dyDescent="0.35">
      <c r="A474">
        <v>15.6784</v>
      </c>
      <c r="B474">
        <v>55320.4</v>
      </c>
      <c r="C474">
        <f t="shared" si="171"/>
        <v>58559.960435262918</v>
      </c>
      <c r="D474">
        <v>71112.7</v>
      </c>
      <c r="E474">
        <f t="shared" si="172"/>
        <v>76556.865402293697</v>
      </c>
      <c r="F474">
        <v>10.7</v>
      </c>
      <c r="G474">
        <v>14286.5</v>
      </c>
      <c r="H474">
        <v>1513.1</v>
      </c>
      <c r="I474">
        <v>3386.2</v>
      </c>
      <c r="J474">
        <v>4541</v>
      </c>
      <c r="K474">
        <v>6969.4</v>
      </c>
      <c r="L474">
        <v>924.9</v>
      </c>
      <c r="M474">
        <v>2840.6</v>
      </c>
      <c r="N474">
        <v>4938.2</v>
      </c>
      <c r="O474">
        <v>6280.2</v>
      </c>
      <c r="P474">
        <v>513.6</v>
      </c>
      <c r="Q474">
        <v>1446.5</v>
      </c>
      <c r="R474">
        <v>713.1</v>
      </c>
      <c r="S474">
        <v>439.3</v>
      </c>
      <c r="T474">
        <v>235.5</v>
      </c>
      <c r="U474">
        <v>85.8</v>
      </c>
      <c r="V474">
        <v>45.9</v>
      </c>
      <c r="W474">
        <v>16.600000000000001</v>
      </c>
      <c r="X474">
        <f t="shared" si="173"/>
        <v>135116.82583755662</v>
      </c>
      <c r="Y474">
        <f t="shared" si="186"/>
        <v>61608.907317049903</v>
      </c>
      <c r="Z474">
        <f t="shared" si="187"/>
        <v>18043.644711807177</v>
      </c>
      <c r="AA474">
        <f t="shared" si="188"/>
        <v>462.56267206232513</v>
      </c>
      <c r="AB474">
        <f t="shared" si="189"/>
        <v>5623.2818917272743</v>
      </c>
      <c r="AC474">
        <f t="shared" si="178"/>
        <v>185822.15682142784</v>
      </c>
      <c r="AD474">
        <f t="shared" si="179"/>
        <v>228232.88348891091</v>
      </c>
      <c r="AE474">
        <f t="shared" si="190"/>
        <v>51580.548586738696</v>
      </c>
      <c r="AF474">
        <f t="shared" si="191"/>
        <v>51757.432552535334</v>
      </c>
      <c r="AG474">
        <f t="shared" si="192"/>
        <v>3886.2665455988308</v>
      </c>
      <c r="AH474">
        <f t="shared" si="193"/>
        <v>31728.838902374308</v>
      </c>
      <c r="AI474">
        <f t="shared" si="184"/>
        <v>1.3073244044781427</v>
      </c>
      <c r="AJ474">
        <f t="shared" si="185"/>
        <v>133.19039999999998</v>
      </c>
    </row>
    <row r="475" spans="1:36" x14ac:dyDescent="0.35">
      <c r="A475">
        <v>15.688700000000001</v>
      </c>
      <c r="B475">
        <v>54967.6</v>
      </c>
      <c r="C475">
        <f t="shared" si="171"/>
        <v>58164.778265803368</v>
      </c>
      <c r="D475">
        <v>71867.3</v>
      </c>
      <c r="E475">
        <f t="shared" si="172"/>
        <v>77432.138744815267</v>
      </c>
      <c r="F475">
        <v>8.2899999999999991</v>
      </c>
      <c r="G475">
        <v>14362.9</v>
      </c>
      <c r="H475">
        <v>1525.2</v>
      </c>
      <c r="I475">
        <v>3774.5</v>
      </c>
      <c r="J475">
        <v>4908.7</v>
      </c>
      <c r="K475">
        <v>6739.1</v>
      </c>
      <c r="L475">
        <v>1067.3</v>
      </c>
      <c r="M475">
        <v>2815.3</v>
      </c>
      <c r="N475">
        <v>4695.8999999999996</v>
      </c>
      <c r="O475">
        <v>6178.5</v>
      </c>
      <c r="P475">
        <v>510.2</v>
      </c>
      <c r="Q475">
        <v>1649.6</v>
      </c>
      <c r="R475">
        <v>691.6</v>
      </c>
      <c r="S475">
        <v>383.8</v>
      </c>
      <c r="T475">
        <v>204.9</v>
      </c>
      <c r="U475">
        <v>99.1</v>
      </c>
      <c r="V475">
        <v>52.2</v>
      </c>
      <c r="W475">
        <v>12.2</v>
      </c>
      <c r="X475">
        <f t="shared" si="173"/>
        <v>135596.91701061864</v>
      </c>
      <c r="Y475">
        <f t="shared" si="186"/>
        <v>62467.496951547066</v>
      </c>
      <c r="Z475">
        <f t="shared" si="187"/>
        <v>19119.166255063017</v>
      </c>
      <c r="AA475">
        <f t="shared" si="188"/>
        <v>474.93705181333013</v>
      </c>
      <c r="AB475">
        <f t="shared" si="189"/>
        <v>5334.8558060752302</v>
      </c>
      <c r="AC475">
        <f t="shared" si="178"/>
        <v>187689.37053345391</v>
      </c>
      <c r="AD475">
        <f t="shared" si="179"/>
        <v>231056.15478245274</v>
      </c>
      <c r="AE475">
        <f t="shared" si="190"/>
        <v>49699.507544646156</v>
      </c>
      <c r="AF475">
        <f t="shared" si="191"/>
        <v>50665.606205943463</v>
      </c>
      <c r="AG475">
        <f t="shared" si="192"/>
        <v>3561.2904087058555</v>
      </c>
      <c r="AH475">
        <f t="shared" si="193"/>
        <v>32927.73979256735</v>
      </c>
      <c r="AI475">
        <f t="shared" si="184"/>
        <v>1.3312547739967866</v>
      </c>
      <c r="AJ475">
        <f t="shared" si="185"/>
        <v>131.52795031055899</v>
      </c>
    </row>
    <row r="476" spans="1:36" x14ac:dyDescent="0.35">
      <c r="A476">
        <v>15.6991</v>
      </c>
      <c r="B476">
        <v>53324</v>
      </c>
      <c r="C476">
        <f t="shared" si="171"/>
        <v>56327.613671414503</v>
      </c>
      <c r="D476">
        <v>71527.3</v>
      </c>
      <c r="E476">
        <f t="shared" si="172"/>
        <v>77037.590873700436</v>
      </c>
      <c r="F476">
        <v>23.9</v>
      </c>
      <c r="G476">
        <v>14413.8</v>
      </c>
      <c r="H476">
        <v>1711.6</v>
      </c>
      <c r="I476">
        <v>3626.6</v>
      </c>
      <c r="J476">
        <v>4517.8</v>
      </c>
      <c r="K476">
        <v>7889.2</v>
      </c>
      <c r="L476">
        <v>909.7</v>
      </c>
      <c r="M476">
        <v>2757.3</v>
      </c>
      <c r="N476">
        <v>4728.6000000000004</v>
      </c>
      <c r="O476">
        <v>6526.1</v>
      </c>
      <c r="P476">
        <v>547.79999999999995</v>
      </c>
      <c r="Q476">
        <v>1498</v>
      </c>
      <c r="R476">
        <v>693.1</v>
      </c>
      <c r="S476">
        <v>378.7</v>
      </c>
      <c r="T476">
        <v>277</v>
      </c>
      <c r="U476">
        <v>68.400000000000006</v>
      </c>
      <c r="V476">
        <v>71.7</v>
      </c>
      <c r="W476">
        <v>3.9</v>
      </c>
      <c r="X476">
        <f t="shared" si="173"/>
        <v>133365.20454511495</v>
      </c>
      <c r="Y476">
        <f t="shared" si="186"/>
        <v>62649.024747482719</v>
      </c>
      <c r="Z476">
        <f t="shared" si="187"/>
        <v>19655.051772617822</v>
      </c>
      <c r="AA476">
        <f t="shared" si="188"/>
        <v>566.86450006100324</v>
      </c>
      <c r="AB476">
        <f t="shared" si="189"/>
        <v>6363.7288518753076</v>
      </c>
      <c r="AC476">
        <f t="shared" si="178"/>
        <v>190887.12147093911</v>
      </c>
      <c r="AD476">
        <f t="shared" si="179"/>
        <v>235921.49690901628</v>
      </c>
      <c r="AE476">
        <f t="shared" si="190"/>
        <v>59154.859971974409</v>
      </c>
      <c r="AF476">
        <f t="shared" si="191"/>
        <v>54131.060831222145</v>
      </c>
      <c r="AG476">
        <f t="shared" si="192"/>
        <v>3352.4486504930487</v>
      </c>
      <c r="AH476">
        <f t="shared" si="193"/>
        <v>31907.123109915163</v>
      </c>
      <c r="AI476">
        <f t="shared" si="184"/>
        <v>1.3676700618474089</v>
      </c>
      <c r="AJ476">
        <f t="shared" si="185"/>
        <v>110.5185185185185</v>
      </c>
    </row>
    <row r="477" spans="1:36" x14ac:dyDescent="0.35">
      <c r="A477">
        <v>15.7094</v>
      </c>
      <c r="B477">
        <v>54326</v>
      </c>
      <c r="C477">
        <f t="shared" si="171"/>
        <v>57446.858008150804</v>
      </c>
      <c r="D477">
        <v>79067.7</v>
      </c>
      <c r="E477">
        <f t="shared" si="172"/>
        <v>85856.148166374449</v>
      </c>
      <c r="F477">
        <v>2.93</v>
      </c>
      <c r="G477">
        <v>14190.7</v>
      </c>
      <c r="H477">
        <v>1519.9</v>
      </c>
      <c r="I477">
        <v>3608.9</v>
      </c>
      <c r="J477">
        <v>5233.8</v>
      </c>
      <c r="K477">
        <v>6960.6</v>
      </c>
      <c r="L477">
        <v>915.6</v>
      </c>
      <c r="M477">
        <v>2825.4</v>
      </c>
      <c r="N477">
        <v>4309.8</v>
      </c>
      <c r="O477">
        <v>6202.3</v>
      </c>
      <c r="P477">
        <v>492.6</v>
      </c>
      <c r="Q477">
        <v>1463.7</v>
      </c>
      <c r="R477">
        <v>521.9</v>
      </c>
      <c r="S477">
        <v>348.4</v>
      </c>
      <c r="T477">
        <v>211.7</v>
      </c>
      <c r="U477">
        <v>77.400000000000006</v>
      </c>
      <c r="V477">
        <v>51.3</v>
      </c>
      <c r="W477">
        <v>11.2</v>
      </c>
      <c r="X477">
        <f t="shared" si="173"/>
        <v>143303.00617452525</v>
      </c>
      <c r="Y477">
        <f t="shared" si="186"/>
        <v>55258.436032779442</v>
      </c>
      <c r="Z477">
        <f t="shared" si="187"/>
        <v>16995.456445860345</v>
      </c>
      <c r="AA477">
        <f t="shared" si="188"/>
        <v>436.13879197958187</v>
      </c>
      <c r="AB477">
        <f t="shared" si="189"/>
        <v>4935.2070056275143</v>
      </c>
      <c r="AC477">
        <f t="shared" si="178"/>
        <v>178829.46550883757</v>
      </c>
      <c r="AD477">
        <f t="shared" si="179"/>
        <v>217773.84598882261</v>
      </c>
      <c r="AE477">
        <f t="shared" si="190"/>
        <v>48572.602807249241</v>
      </c>
      <c r="AF477">
        <f t="shared" si="191"/>
        <v>46922.951440465666</v>
      </c>
      <c r="AG477">
        <f t="shared" si="192"/>
        <v>2971.326361998495</v>
      </c>
      <c r="AH477">
        <f t="shared" si="193"/>
        <v>29930.286282873996</v>
      </c>
      <c r="AI477">
        <f t="shared" si="184"/>
        <v>1.4945316618394135</v>
      </c>
      <c r="AJ477">
        <f t="shared" si="185"/>
        <v>126.6992</v>
      </c>
    </row>
    <row r="478" spans="1:36" x14ac:dyDescent="0.35">
      <c r="A478">
        <v>15.719799999999999</v>
      </c>
      <c r="B478">
        <v>53055.6</v>
      </c>
      <c r="C478">
        <f t="shared" si="171"/>
        <v>56028.210315199081</v>
      </c>
      <c r="D478">
        <v>68898.2</v>
      </c>
      <c r="E478">
        <f t="shared" si="172"/>
        <v>73996.420155132335</v>
      </c>
      <c r="F478">
        <v>15.1</v>
      </c>
      <c r="G478">
        <v>13662.3</v>
      </c>
      <c r="H478">
        <v>1439</v>
      </c>
      <c r="I478">
        <v>3513.6</v>
      </c>
      <c r="J478">
        <v>4255.2</v>
      </c>
      <c r="K478">
        <v>7070.7</v>
      </c>
      <c r="L478">
        <v>996</v>
      </c>
      <c r="M478">
        <v>2634.7</v>
      </c>
      <c r="N478">
        <v>4378.1000000000004</v>
      </c>
      <c r="O478">
        <v>6338.2</v>
      </c>
      <c r="P478">
        <v>515.1</v>
      </c>
      <c r="Q478">
        <v>1463</v>
      </c>
      <c r="R478">
        <v>543.4</v>
      </c>
      <c r="S478">
        <v>385.8</v>
      </c>
      <c r="T478">
        <v>229.7</v>
      </c>
      <c r="U478">
        <v>134.80000000000001</v>
      </c>
      <c r="V478">
        <v>78.5</v>
      </c>
      <c r="W478">
        <v>3.9</v>
      </c>
      <c r="X478">
        <f t="shared" si="173"/>
        <v>130024.63047033141</v>
      </c>
      <c r="Y478">
        <f t="shared" si="186"/>
        <v>60693.885238925584</v>
      </c>
      <c r="Z478">
        <f t="shared" si="187"/>
        <v>18727.221074899422</v>
      </c>
      <c r="AA478">
        <f t="shared" si="188"/>
        <v>633.72608483437887</v>
      </c>
      <c r="AB478">
        <f t="shared" si="189"/>
        <v>5844.2773284665591</v>
      </c>
      <c r="AC478">
        <f t="shared" si="178"/>
        <v>186546.96354268497</v>
      </c>
      <c r="AD478">
        <f t="shared" si="179"/>
        <v>229327.26928541472</v>
      </c>
      <c r="AE478">
        <f t="shared" si="190"/>
        <v>54379.696942214105</v>
      </c>
      <c r="AF478">
        <f t="shared" si="191"/>
        <v>52925.35710432355</v>
      </c>
      <c r="AG478">
        <f t="shared" si="192"/>
        <v>4003.8567932618644</v>
      </c>
      <c r="AH478">
        <f t="shared" si="193"/>
        <v>31514.798274585366</v>
      </c>
      <c r="AI478">
        <f t="shared" si="184"/>
        <v>1.320699335903273</v>
      </c>
      <c r="AJ478">
        <f t="shared" si="185"/>
        <v>95.773058252427191</v>
      </c>
    </row>
    <row r="479" spans="1:36" x14ac:dyDescent="0.35">
      <c r="A479">
        <v>15.7301</v>
      </c>
      <c r="B479">
        <v>55894.6</v>
      </c>
      <c r="C479">
        <f t="shared" si="171"/>
        <v>59203.771104370338</v>
      </c>
      <c r="D479">
        <v>71629.100000000006</v>
      </c>
      <c r="E479">
        <f t="shared" si="172"/>
        <v>77155.692837851777</v>
      </c>
      <c r="F479">
        <v>11.7</v>
      </c>
      <c r="G479">
        <v>13972.3</v>
      </c>
      <c r="H479">
        <v>1448.2</v>
      </c>
      <c r="I479">
        <v>3535.7</v>
      </c>
      <c r="J479">
        <v>4635</v>
      </c>
      <c r="K479">
        <v>6691.8</v>
      </c>
      <c r="L479">
        <v>1013.6</v>
      </c>
      <c r="M479">
        <v>2895.9</v>
      </c>
      <c r="N479">
        <v>4524.2</v>
      </c>
      <c r="O479">
        <v>6417.7</v>
      </c>
      <c r="P479">
        <v>527.20000000000005</v>
      </c>
      <c r="Q479">
        <v>1355.6</v>
      </c>
      <c r="R479">
        <v>537</v>
      </c>
      <c r="S479">
        <v>429.7</v>
      </c>
      <c r="T479">
        <v>256.60000000000002</v>
      </c>
      <c r="U479">
        <v>80.599999999999994</v>
      </c>
      <c r="V479">
        <v>74.599999999999994</v>
      </c>
      <c r="W479">
        <v>0</v>
      </c>
      <c r="X479">
        <f t="shared" si="173"/>
        <v>136359.46394222212</v>
      </c>
      <c r="Y479">
        <f t="shared" si="186"/>
        <v>59107.741897658969</v>
      </c>
      <c r="Z479">
        <f t="shared" si="187"/>
        <v>18053.752404329687</v>
      </c>
      <c r="AA479">
        <f t="shared" si="188"/>
        <v>547.08340619180876</v>
      </c>
      <c r="AB479">
        <f t="shared" si="189"/>
        <v>5833.845169243752</v>
      </c>
      <c r="AC479">
        <f t="shared" si="178"/>
        <v>183522.28203686344</v>
      </c>
      <c r="AD479">
        <f t="shared" si="179"/>
        <v>224773.16649215567</v>
      </c>
      <c r="AE479">
        <f t="shared" si="190"/>
        <v>49074.701575795516</v>
      </c>
      <c r="AF479">
        <f t="shared" si="191"/>
        <v>51002.693901369596</v>
      </c>
      <c r="AG479">
        <f t="shared" si="192"/>
        <v>3742.3145064300261</v>
      </c>
      <c r="AH479">
        <f t="shared" si="193"/>
        <v>31178.620662526471</v>
      </c>
      <c r="AI479">
        <f t="shared" si="184"/>
        <v>1.3032226055639935</v>
      </c>
      <c r="AJ479">
        <f t="shared" si="185"/>
        <v>108.04155495978551</v>
      </c>
    </row>
    <row r="480" spans="1:36" x14ac:dyDescent="0.35">
      <c r="A480">
        <v>15.740500000000001</v>
      </c>
      <c r="B480">
        <v>54367.1</v>
      </c>
      <c r="C480">
        <f t="shared" si="171"/>
        <v>57492.817773154893</v>
      </c>
      <c r="D480">
        <v>71296.399999999994</v>
      </c>
      <c r="E480">
        <f t="shared" si="172"/>
        <v>76769.81116472467</v>
      </c>
      <c r="F480">
        <v>10.7</v>
      </c>
      <c r="G480">
        <v>14588.8</v>
      </c>
      <c r="H480">
        <v>1442</v>
      </c>
      <c r="I480">
        <v>3584.2</v>
      </c>
      <c r="J480">
        <v>4556.5</v>
      </c>
      <c r="K480">
        <v>6721.6</v>
      </c>
      <c r="L480">
        <v>1174</v>
      </c>
      <c r="M480">
        <v>2792.3</v>
      </c>
      <c r="N480">
        <v>4546.3999999999996</v>
      </c>
      <c r="O480">
        <v>6330.5</v>
      </c>
      <c r="P480">
        <v>620.9</v>
      </c>
      <c r="Q480">
        <v>1727</v>
      </c>
      <c r="R480">
        <v>552.70000000000005</v>
      </c>
      <c r="S480">
        <v>397.4</v>
      </c>
      <c r="T480">
        <v>300</v>
      </c>
      <c r="U480">
        <v>85.8</v>
      </c>
      <c r="V480">
        <v>105.3</v>
      </c>
      <c r="W480">
        <v>11.3</v>
      </c>
      <c r="X480">
        <f t="shared" si="173"/>
        <v>134262.62893787958</v>
      </c>
      <c r="Y480">
        <f t="shared" si="186"/>
        <v>60557.431835792908</v>
      </c>
      <c r="Z480">
        <f t="shared" si="187"/>
        <v>19484.200634938905</v>
      </c>
      <c r="AA480">
        <f t="shared" si="188"/>
        <v>868.44716897319438</v>
      </c>
      <c r="AB480">
        <f t="shared" si="189"/>
        <v>6938.6396450722805</v>
      </c>
      <c r="AC480">
        <f t="shared" si="178"/>
        <v>189746.02390503691</v>
      </c>
      <c r="AD480">
        <f t="shared" si="179"/>
        <v>234180.92289965926</v>
      </c>
      <c r="AE480">
        <f t="shared" si="190"/>
        <v>50063.074536622844</v>
      </c>
      <c r="AF480">
        <f t="shared" si="191"/>
        <v>51266.685707343837</v>
      </c>
      <c r="AG480">
        <f t="shared" si="192"/>
        <v>3598.9165698786237</v>
      </c>
      <c r="AH480">
        <f t="shared" si="193"/>
        <v>33660.148291085396</v>
      </c>
      <c r="AI480">
        <f t="shared" si="184"/>
        <v>1.3352939399775041</v>
      </c>
      <c r="AJ480">
        <f t="shared" si="185"/>
        <v>69.730703259005139</v>
      </c>
    </row>
    <row r="481" spans="1:36" x14ac:dyDescent="0.35">
      <c r="A481">
        <v>15.7508</v>
      </c>
      <c r="B481">
        <v>53538.9</v>
      </c>
      <c r="C481">
        <f t="shared" si="171"/>
        <v>56567.459560672913</v>
      </c>
      <c r="D481">
        <v>71728.899999999994</v>
      </c>
      <c r="E481">
        <f t="shared" si="172"/>
        <v>77271.499672886508</v>
      </c>
      <c r="F481">
        <v>14.1</v>
      </c>
      <c r="G481">
        <v>14212</v>
      </c>
      <c r="H481">
        <v>1754.6</v>
      </c>
      <c r="I481">
        <v>3662.8</v>
      </c>
      <c r="J481">
        <v>4614.5</v>
      </c>
      <c r="K481">
        <v>7144.5</v>
      </c>
      <c r="L481">
        <v>1006.7</v>
      </c>
      <c r="M481">
        <v>2659.2</v>
      </c>
      <c r="N481">
        <v>4717.3</v>
      </c>
      <c r="O481">
        <v>6491.9</v>
      </c>
      <c r="P481">
        <v>613.1</v>
      </c>
      <c r="Q481">
        <v>1443.1</v>
      </c>
      <c r="R481">
        <v>615.1</v>
      </c>
      <c r="S481">
        <v>449</v>
      </c>
      <c r="T481">
        <v>226.3</v>
      </c>
      <c r="U481">
        <v>125.2</v>
      </c>
      <c r="V481">
        <v>83.4</v>
      </c>
      <c r="W481">
        <v>0</v>
      </c>
      <c r="X481">
        <f t="shared" si="173"/>
        <v>133838.95923355944</v>
      </c>
      <c r="Y481">
        <f t="shared" si="186"/>
        <v>62613.308172667952</v>
      </c>
      <c r="Z481">
        <f t="shared" si="187"/>
        <v>20631.511301438888</v>
      </c>
      <c r="AA481">
        <f t="shared" si="188"/>
        <v>623.13694366421726</v>
      </c>
      <c r="AB481">
        <f t="shared" si="189"/>
        <v>6377.0669234701381</v>
      </c>
      <c r="AC481">
        <f t="shared" si="178"/>
        <v>189170.62823103261</v>
      </c>
      <c r="AD481">
        <f t="shared" si="179"/>
        <v>233305.10069994564</v>
      </c>
      <c r="AE481">
        <f t="shared" si="190"/>
        <v>53381.317673968828</v>
      </c>
      <c r="AF481">
        <f t="shared" si="191"/>
        <v>53101.130199299667</v>
      </c>
      <c r="AG481">
        <f t="shared" si="192"/>
        <v>4290.2306121342153</v>
      </c>
      <c r="AH481">
        <f t="shared" si="193"/>
        <v>30651.01539560813</v>
      </c>
      <c r="AI481">
        <f t="shared" si="184"/>
        <v>1.3660061857649262</v>
      </c>
      <c r="AJ481">
        <f t="shared" si="185"/>
        <v>100.48081534772183</v>
      </c>
    </row>
    <row r="482" spans="1:36" x14ac:dyDescent="0.35">
      <c r="A482">
        <v>15.761200000000001</v>
      </c>
      <c r="B482">
        <v>53101.3</v>
      </c>
      <c r="C482">
        <f t="shared" si="171"/>
        <v>56079.177212937357</v>
      </c>
      <c r="D482">
        <v>71152.899999999994</v>
      </c>
      <c r="E482">
        <f t="shared" si="172"/>
        <v>76603.458201032219</v>
      </c>
      <c r="F482">
        <v>0</v>
      </c>
      <c r="G482">
        <v>14010.3</v>
      </c>
      <c r="H482">
        <v>1491.1</v>
      </c>
      <c r="I482">
        <v>3628.9</v>
      </c>
      <c r="J482">
        <v>4715.5</v>
      </c>
      <c r="K482">
        <v>7263.6</v>
      </c>
      <c r="L482">
        <v>931.1</v>
      </c>
      <c r="M482">
        <v>2679.7</v>
      </c>
      <c r="N482">
        <v>4497.8</v>
      </c>
      <c r="O482">
        <v>6533</v>
      </c>
      <c r="P482">
        <v>579.29999999999995</v>
      </c>
      <c r="Q482">
        <v>1439.3</v>
      </c>
      <c r="R482">
        <v>596.9</v>
      </c>
      <c r="S482">
        <v>401.3</v>
      </c>
      <c r="T482">
        <v>193.6</v>
      </c>
      <c r="U482">
        <v>94.8</v>
      </c>
      <c r="V482">
        <v>70.7</v>
      </c>
      <c r="W482">
        <v>3.9</v>
      </c>
      <c r="X482">
        <f t="shared" si="173"/>
        <v>132682.63541396958</v>
      </c>
      <c r="Y482">
        <f t="shared" si="186"/>
        <v>61249.160258572738</v>
      </c>
      <c r="Z482">
        <f t="shared" si="187"/>
        <v>18255.591565864972</v>
      </c>
      <c r="AA482">
        <f t="shared" si="188"/>
        <v>562.2438819311069</v>
      </c>
      <c r="AB482">
        <f t="shared" si="189"/>
        <v>5825.1782351816682</v>
      </c>
      <c r="AC482">
        <f t="shared" si="178"/>
        <v>190370.05046811583</v>
      </c>
      <c r="AD482">
        <f t="shared" si="179"/>
        <v>235132.17436951897</v>
      </c>
      <c r="AE482">
        <f t="shared" si="190"/>
        <v>54744.164353817527</v>
      </c>
      <c r="AF482">
        <f t="shared" si="191"/>
        <v>53736.496699471827</v>
      </c>
      <c r="AG482">
        <f t="shared" si="192"/>
        <v>3738.9971826544515</v>
      </c>
      <c r="AH482">
        <f t="shared" si="193"/>
        <v>31044.002006356957</v>
      </c>
      <c r="AI482">
        <f t="shared" si="184"/>
        <v>1.3659875555977299</v>
      </c>
      <c r="AJ482">
        <f t="shared" si="185"/>
        <v>108.93699731903484</v>
      </c>
    </row>
    <row r="483" spans="1:36" x14ac:dyDescent="0.35">
      <c r="A483">
        <v>15.7715</v>
      </c>
      <c r="B483">
        <v>54176.3</v>
      </c>
      <c r="C483">
        <f t="shared" si="171"/>
        <v>57279.490881863079</v>
      </c>
      <c r="D483">
        <v>70873.899999999994</v>
      </c>
      <c r="E483">
        <f t="shared" si="172"/>
        <v>76280.173380125692</v>
      </c>
      <c r="F483">
        <v>6.91</v>
      </c>
      <c r="G483">
        <v>14030.7</v>
      </c>
      <c r="H483">
        <v>1568.1</v>
      </c>
      <c r="I483">
        <v>3619.6</v>
      </c>
      <c r="J483">
        <v>4392.6000000000004</v>
      </c>
      <c r="K483">
        <v>7235</v>
      </c>
      <c r="L483">
        <v>913.8</v>
      </c>
      <c r="M483">
        <v>2979.4</v>
      </c>
      <c r="N483">
        <v>4518.1000000000004</v>
      </c>
      <c r="O483">
        <v>6373.8</v>
      </c>
      <c r="P483">
        <v>559</v>
      </c>
      <c r="Q483">
        <v>1468.3</v>
      </c>
      <c r="R483">
        <v>566.29999999999995</v>
      </c>
      <c r="S483">
        <v>439.6</v>
      </c>
      <c r="T483">
        <v>254.1</v>
      </c>
      <c r="U483">
        <v>69.7</v>
      </c>
      <c r="V483">
        <v>37.1</v>
      </c>
      <c r="W483">
        <v>0</v>
      </c>
      <c r="X483">
        <f t="shared" si="173"/>
        <v>133559.66426198877</v>
      </c>
      <c r="Y483">
        <f t="shared" si="186"/>
        <v>60929.323572101843</v>
      </c>
      <c r="Z483">
        <f t="shared" si="187"/>
        <v>18582.706191380799</v>
      </c>
      <c r="AA483">
        <f t="shared" si="188"/>
        <v>277.77847604666897</v>
      </c>
      <c r="AB483">
        <f t="shared" si="189"/>
        <v>6139.6530496773321</v>
      </c>
      <c r="AC483">
        <f t="shared" si="178"/>
        <v>185663.09025274546</v>
      </c>
      <c r="AD483">
        <f t="shared" si="179"/>
        <v>227992.9695319467</v>
      </c>
      <c r="AE483">
        <f t="shared" si="190"/>
        <v>54170.546474330193</v>
      </c>
      <c r="AF483">
        <f t="shared" si="191"/>
        <v>51962.544517829847</v>
      </c>
      <c r="AG483">
        <f t="shared" si="192"/>
        <v>3813.2770310126284</v>
      </c>
      <c r="AH483">
        <f t="shared" si="193"/>
        <v>33301.221776624516</v>
      </c>
      <c r="AI483">
        <f t="shared" si="184"/>
        <v>1.3317187741324525</v>
      </c>
      <c r="AJ483">
        <f t="shared" si="185"/>
        <v>219.34501347708897</v>
      </c>
    </row>
    <row r="484" spans="1:36" x14ac:dyDescent="0.35">
      <c r="A484">
        <v>15.7819</v>
      </c>
      <c r="B484">
        <v>62260.7</v>
      </c>
      <c r="C484">
        <f t="shared" si="171"/>
        <v>66394.46592459119</v>
      </c>
      <c r="D484">
        <v>85167.3</v>
      </c>
      <c r="E484">
        <f t="shared" si="172"/>
        <v>93096.038215511973</v>
      </c>
      <c r="F484">
        <v>13.7</v>
      </c>
      <c r="G484">
        <v>15555.3</v>
      </c>
      <c r="H484">
        <v>1471.6</v>
      </c>
      <c r="I484">
        <v>4544</v>
      </c>
      <c r="J484">
        <v>4730.6000000000004</v>
      </c>
      <c r="K484">
        <v>7434.9</v>
      </c>
      <c r="L484">
        <v>950.2</v>
      </c>
      <c r="M484">
        <v>2249.6999999999998</v>
      </c>
      <c r="N484">
        <v>6446.6</v>
      </c>
      <c r="O484">
        <v>6802.1</v>
      </c>
      <c r="P484">
        <v>354.6</v>
      </c>
      <c r="Q484">
        <v>1353.4</v>
      </c>
      <c r="R484">
        <v>634.1</v>
      </c>
      <c r="S484">
        <v>433.5</v>
      </c>
      <c r="T484">
        <v>189.3</v>
      </c>
      <c r="U484">
        <v>97.4</v>
      </c>
      <c r="V484">
        <v>46.8</v>
      </c>
      <c r="W484">
        <v>3.9</v>
      </c>
      <c r="X484">
        <f t="shared" si="173"/>
        <v>159490.50414010318</v>
      </c>
      <c r="Y484">
        <f t="shared" si="186"/>
        <v>68910.685681608942</v>
      </c>
      <c r="Z484">
        <f t="shared" si="187"/>
        <v>15184.60307751356</v>
      </c>
      <c r="AA484">
        <f t="shared" si="188"/>
        <v>317.88726403086025</v>
      </c>
      <c r="AB484">
        <f t="shared" si="189"/>
        <v>3496.1329077634664</v>
      </c>
      <c r="AC484">
        <f t="shared" si="178"/>
        <v>169840.83250627108</v>
      </c>
      <c r="AD484">
        <f t="shared" si="179"/>
        <v>204588.27554603142</v>
      </c>
      <c r="AE484">
        <f t="shared" si="190"/>
        <v>46616.568428856874</v>
      </c>
      <c r="AF484">
        <f t="shared" si="191"/>
        <v>46624.719384344848</v>
      </c>
      <c r="AG484">
        <f t="shared" si="192"/>
        <v>3328.7248219720659</v>
      </c>
      <c r="AH484">
        <f t="shared" si="193"/>
        <v>22591.313629775006</v>
      </c>
      <c r="AI484">
        <f t="shared" si="184"/>
        <v>1.4021656311122017</v>
      </c>
      <c r="AJ484">
        <f t="shared" si="185"/>
        <v>216.7771203155819</v>
      </c>
    </row>
    <row r="485" spans="1:36" x14ac:dyDescent="0.35">
      <c r="A485">
        <v>15.792199999999999</v>
      </c>
      <c r="B485">
        <v>87293.2</v>
      </c>
      <c r="C485">
        <f t="shared" si="171"/>
        <v>95642.105438460625</v>
      </c>
      <c r="D485">
        <v>108916.7</v>
      </c>
      <c r="E485">
        <f t="shared" si="172"/>
        <v>122229.5379118877</v>
      </c>
      <c r="F485">
        <v>2.93</v>
      </c>
      <c r="G485">
        <v>19023.8</v>
      </c>
      <c r="H485">
        <v>1132.0999999999999</v>
      </c>
      <c r="I485">
        <v>8190.8</v>
      </c>
      <c r="J485">
        <v>5154.5</v>
      </c>
      <c r="K485">
        <v>8620.7999999999993</v>
      </c>
      <c r="L485">
        <v>923.4</v>
      </c>
      <c r="M485">
        <v>1166.4000000000001</v>
      </c>
      <c r="N485">
        <v>11093.6</v>
      </c>
      <c r="O485">
        <v>7548.4</v>
      </c>
      <c r="P485">
        <v>192.2</v>
      </c>
      <c r="Q485">
        <v>461.9</v>
      </c>
      <c r="R485">
        <v>727.7</v>
      </c>
      <c r="S485">
        <v>394.2</v>
      </c>
      <c r="T485">
        <v>79.599999999999994</v>
      </c>
      <c r="U485">
        <v>38.1</v>
      </c>
      <c r="V485">
        <v>55.1</v>
      </c>
      <c r="W485">
        <v>15.6</v>
      </c>
      <c r="X485">
        <f t="shared" si="173"/>
        <v>217871.64335034834</v>
      </c>
      <c r="Y485">
        <f t="shared" si="186"/>
        <v>88512.666005780906</v>
      </c>
      <c r="Z485">
        <f t="shared" si="187"/>
        <v>9434.4540133414921</v>
      </c>
      <c r="AA485">
        <f t="shared" si="188"/>
        <v>324.50299136134441</v>
      </c>
      <c r="AB485">
        <f t="shared" si="189"/>
        <v>1260.9718078741462</v>
      </c>
      <c r="AC485">
        <f t="shared" si="178"/>
        <v>145621.06161278591</v>
      </c>
      <c r="AD485">
        <f t="shared" si="179"/>
        <v>170440.83727961563</v>
      </c>
      <c r="AE485">
        <f t="shared" si="190"/>
        <v>39568.251597282571</v>
      </c>
      <c r="AF485">
        <f t="shared" si="191"/>
        <v>37986.127394704701</v>
      </c>
      <c r="AG485">
        <f t="shared" si="192"/>
        <v>1984.1958014923507</v>
      </c>
      <c r="AH485">
        <f t="shared" si="193"/>
        <v>7473.6664898681356</v>
      </c>
      <c r="AI485">
        <f t="shared" si="184"/>
        <v>1.2779887827807632</v>
      </c>
      <c r="AJ485">
        <f t="shared" si="185"/>
        <v>272.76379066478074</v>
      </c>
    </row>
    <row r="486" spans="1:36" x14ac:dyDescent="0.35">
      <c r="A486">
        <v>15.8026</v>
      </c>
      <c r="B486">
        <v>89329.5</v>
      </c>
      <c r="C486">
        <f t="shared" si="171"/>
        <v>98092.010227628984</v>
      </c>
      <c r="D486">
        <v>115823.6</v>
      </c>
      <c r="E486">
        <f t="shared" si="172"/>
        <v>130996.0320135213</v>
      </c>
      <c r="F486">
        <v>2.93</v>
      </c>
      <c r="G486">
        <v>18943.3</v>
      </c>
      <c r="H486">
        <v>969.2</v>
      </c>
      <c r="I486">
        <v>9481.5</v>
      </c>
      <c r="J486">
        <v>5399.3</v>
      </c>
      <c r="K486">
        <v>8870.5</v>
      </c>
      <c r="L486">
        <v>773.1</v>
      </c>
      <c r="M486">
        <v>807.7</v>
      </c>
      <c r="N486">
        <v>12640.1</v>
      </c>
      <c r="O486">
        <v>7429.8</v>
      </c>
      <c r="P486">
        <v>216.6</v>
      </c>
      <c r="Q486">
        <v>297.39999999999998</v>
      </c>
      <c r="R486">
        <v>628.70000000000005</v>
      </c>
      <c r="S486">
        <v>394.2</v>
      </c>
      <c r="T486">
        <v>17.600000000000001</v>
      </c>
      <c r="U486">
        <v>76.099999999999994</v>
      </c>
      <c r="V486">
        <v>32.200000000000003</v>
      </c>
      <c r="W486">
        <v>17.100000000000001</v>
      </c>
      <c r="X486">
        <f t="shared" si="173"/>
        <v>229088.04224115028</v>
      </c>
      <c r="Y486">
        <f t="shared" si="186"/>
        <v>96563.748083863873</v>
      </c>
      <c r="Z486">
        <f t="shared" si="187"/>
        <v>7605.3729516181484</v>
      </c>
      <c r="AA486">
        <f t="shared" si="188"/>
        <v>215.20110573080109</v>
      </c>
      <c r="AB486">
        <f t="shared" si="189"/>
        <v>1035.1042231631816</v>
      </c>
      <c r="AC486">
        <f t="shared" si="178"/>
        <v>138690.78319921508</v>
      </c>
      <c r="AD486">
        <f t="shared" si="179"/>
        <v>161023.2196450457</v>
      </c>
      <c r="AE486">
        <f t="shared" si="190"/>
        <v>38720.921062577501</v>
      </c>
      <c r="AF486">
        <f t="shared" si="191"/>
        <v>35176.432262305483</v>
      </c>
      <c r="AG486">
        <f t="shared" si="192"/>
        <v>2052.9225157240512</v>
      </c>
      <c r="AH486">
        <f t="shared" si="193"/>
        <v>4823.9095728825205</v>
      </c>
      <c r="AI486">
        <f t="shared" si="184"/>
        <v>1.3354403861184654</v>
      </c>
      <c r="AJ486">
        <f t="shared" si="185"/>
        <v>448.71399594320485</v>
      </c>
    </row>
    <row r="487" spans="1:36" x14ac:dyDescent="0.35">
      <c r="A487">
        <v>15.812900000000001</v>
      </c>
      <c r="B487">
        <v>95951.8</v>
      </c>
      <c r="C487">
        <f t="shared" si="171"/>
        <v>106135.71267549675</v>
      </c>
      <c r="D487">
        <v>113440</v>
      </c>
      <c r="E487">
        <f t="shared" si="172"/>
        <v>127955.24273596825</v>
      </c>
      <c r="F487">
        <v>8.7799999999999994</v>
      </c>
      <c r="G487">
        <v>18251.8</v>
      </c>
      <c r="H487">
        <v>997.8</v>
      </c>
      <c r="I487">
        <v>9331.2999999999993</v>
      </c>
      <c r="J487">
        <v>5239.8999999999996</v>
      </c>
      <c r="K487">
        <v>8645.2000000000007</v>
      </c>
      <c r="L487">
        <v>713.6</v>
      </c>
      <c r="M487">
        <v>852.2</v>
      </c>
      <c r="N487">
        <v>13101.7</v>
      </c>
      <c r="O487">
        <v>7540.6</v>
      </c>
      <c r="P487">
        <v>142</v>
      </c>
      <c r="Q487">
        <v>302.5</v>
      </c>
      <c r="R487">
        <v>610.70000000000005</v>
      </c>
      <c r="S487">
        <v>443.2</v>
      </c>
      <c r="T487">
        <v>40.200000000000003</v>
      </c>
      <c r="U487">
        <v>124.5</v>
      </c>
      <c r="V487">
        <v>41</v>
      </c>
      <c r="W487">
        <v>7.8</v>
      </c>
      <c r="X487">
        <f t="shared" si="173"/>
        <v>234090.95541146499</v>
      </c>
      <c r="Y487">
        <f t="shared" ref="Y487:Y504" si="194">(I487+N487)*1000000/X487</f>
        <v>95830.272299795601</v>
      </c>
      <c r="Z487">
        <f t="shared" ref="Z487:Z504" si="195">(H487+L487)*1000000/X487</f>
        <v>7310.8335048308381</v>
      </c>
      <c r="AA487">
        <f t="shared" ref="AA487:AA504" si="196">(V487+W487)*1000000/X487</f>
        <v>208.46597816743304</v>
      </c>
      <c r="AB487">
        <f t="shared" ref="AB487:AB504" si="197">(P487+T487+F487)*1000000/X487</f>
        <v>815.83673177082699</v>
      </c>
      <c r="AC487">
        <f t="shared" si="178"/>
        <v>132565.13881732032</v>
      </c>
      <c r="AD487">
        <f t="shared" si="179"/>
        <v>152824.31540343916</v>
      </c>
      <c r="AE487">
        <f t="shared" ref="AE487:AE504" si="198">(K487)*1000000/X487</f>
        <v>36930.944148628936</v>
      </c>
      <c r="AF487">
        <f t="shared" ref="AF487:AF504" si="199">(O487+R487)*1000000/X487</f>
        <v>34821.080488446656</v>
      </c>
      <c r="AG487">
        <f t="shared" ref="AG487:AG504" si="200">(S487+U487)*1000000/X487</f>
        <v>2425.1257337223715</v>
      </c>
      <c r="AH487">
        <f t="shared" ref="AH487:AH504" si="201">(M487+Q487)*1000000/X487</f>
        <v>4932.6980530724368</v>
      </c>
      <c r="AI487">
        <f t="shared" si="184"/>
        <v>1.2055814156275875</v>
      </c>
      <c r="AJ487">
        <f t="shared" si="185"/>
        <v>459.69262295081967</v>
      </c>
    </row>
    <row r="488" spans="1:36" x14ac:dyDescent="0.35">
      <c r="A488">
        <v>15.8232</v>
      </c>
      <c r="B488">
        <v>92227.6</v>
      </c>
      <c r="C488">
        <f t="shared" si="171"/>
        <v>101597.71325940292</v>
      </c>
      <c r="D488">
        <v>116351.8</v>
      </c>
      <c r="E488">
        <f t="shared" si="172"/>
        <v>131672.08398093269</v>
      </c>
      <c r="F488">
        <v>3.9</v>
      </c>
      <c r="G488">
        <v>18911</v>
      </c>
      <c r="H488">
        <v>928.7</v>
      </c>
      <c r="I488">
        <v>9614.2999999999993</v>
      </c>
      <c r="J488">
        <v>4897.3999999999996</v>
      </c>
      <c r="K488">
        <v>8978.7999999999993</v>
      </c>
      <c r="L488">
        <v>519.5</v>
      </c>
      <c r="M488">
        <v>686.3</v>
      </c>
      <c r="N488">
        <v>13057.7</v>
      </c>
      <c r="O488">
        <v>7542.9</v>
      </c>
      <c r="P488">
        <v>167.3</v>
      </c>
      <c r="Q488">
        <v>330.3</v>
      </c>
      <c r="R488">
        <v>777.4</v>
      </c>
      <c r="S488">
        <v>517.4</v>
      </c>
      <c r="T488">
        <v>35.799999999999997</v>
      </c>
      <c r="U488">
        <v>64.8</v>
      </c>
      <c r="V488">
        <v>38.299999999999997</v>
      </c>
      <c r="W488">
        <v>22.9</v>
      </c>
      <c r="X488">
        <f t="shared" si="173"/>
        <v>233269.79724033561</v>
      </c>
      <c r="Y488">
        <f t="shared" si="194"/>
        <v>97192.179477231068</v>
      </c>
      <c r="Z488">
        <f t="shared" si="195"/>
        <v>6208.2619230295531</v>
      </c>
      <c r="AA488">
        <f t="shared" si="196"/>
        <v>262.35715349358418</v>
      </c>
      <c r="AB488">
        <f t="shared" si="197"/>
        <v>887.38448975771144</v>
      </c>
      <c r="AC488">
        <f t="shared" si="178"/>
        <v>134399.3108876374</v>
      </c>
      <c r="AD488">
        <f t="shared" si="179"/>
        <v>155267.10246205822</v>
      </c>
      <c r="AE488">
        <f t="shared" si="198"/>
        <v>38491.052447519512</v>
      </c>
      <c r="AF488">
        <f t="shared" si="199"/>
        <v>35668.140918507655</v>
      </c>
      <c r="AG488">
        <f t="shared" si="200"/>
        <v>2495.8224634634757</v>
      </c>
      <c r="AH488">
        <f t="shared" si="201"/>
        <v>4358.0438274767594</v>
      </c>
      <c r="AI488">
        <f t="shared" si="184"/>
        <v>1.2960142483201644</v>
      </c>
      <c r="AJ488">
        <f t="shared" si="185"/>
        <v>370.45751633986936</v>
      </c>
    </row>
    <row r="489" spans="1:36" x14ac:dyDescent="0.35">
      <c r="A489">
        <v>15.833600000000001</v>
      </c>
      <c r="B489">
        <v>92260.800000000003</v>
      </c>
      <c r="C489">
        <f t="shared" si="171"/>
        <v>101638.00351466589</v>
      </c>
      <c r="D489">
        <v>117975.4</v>
      </c>
      <c r="E489">
        <f t="shared" si="172"/>
        <v>133755.22632815453</v>
      </c>
      <c r="F489">
        <v>0</v>
      </c>
      <c r="G489">
        <v>18889.099999999999</v>
      </c>
      <c r="H489">
        <v>818</v>
      </c>
      <c r="I489">
        <v>10181</v>
      </c>
      <c r="J489">
        <v>5469.7</v>
      </c>
      <c r="K489">
        <v>8920.7000000000007</v>
      </c>
      <c r="L489">
        <v>619.9</v>
      </c>
      <c r="M489">
        <v>640.6</v>
      </c>
      <c r="N489">
        <v>13847.9</v>
      </c>
      <c r="O489">
        <v>7633.3</v>
      </c>
      <c r="P489">
        <v>136.30000000000001</v>
      </c>
      <c r="Q489">
        <v>219.3</v>
      </c>
      <c r="R489">
        <v>763.4</v>
      </c>
      <c r="S489">
        <v>438</v>
      </c>
      <c r="T489">
        <v>34.1</v>
      </c>
      <c r="U489">
        <v>48.4</v>
      </c>
      <c r="V489">
        <v>40.700000000000003</v>
      </c>
      <c r="W489">
        <v>21</v>
      </c>
      <c r="X489">
        <f t="shared" si="173"/>
        <v>235393.22984282044</v>
      </c>
      <c r="Y489">
        <f t="shared" si="194"/>
        <v>102079.82623818392</v>
      </c>
      <c r="Z489">
        <f t="shared" si="195"/>
        <v>6108.5019350817001</v>
      </c>
      <c r="AA489">
        <f t="shared" si="196"/>
        <v>262.11459030150974</v>
      </c>
      <c r="AB489">
        <f t="shared" si="197"/>
        <v>723.89507597045804</v>
      </c>
      <c r="AC489">
        <f t="shared" si="178"/>
        <v>135909.17640818364</v>
      </c>
      <c r="AD489">
        <f t="shared" si="179"/>
        <v>157285.75364710169</v>
      </c>
      <c r="AE489">
        <f t="shared" si="198"/>
        <v>37897.011761793809</v>
      </c>
      <c r="AF489">
        <f t="shared" si="199"/>
        <v>35670.949438973861</v>
      </c>
      <c r="AG489">
        <f t="shared" si="200"/>
        <v>2066.3296065260024</v>
      </c>
      <c r="AH489">
        <f t="shared" si="201"/>
        <v>3653.0362431161793</v>
      </c>
      <c r="AI489">
        <f t="shared" si="184"/>
        <v>1.3159961992843974</v>
      </c>
      <c r="AJ489">
        <f t="shared" si="185"/>
        <v>389.44732576985416</v>
      </c>
    </row>
    <row r="490" spans="1:36" x14ac:dyDescent="0.35">
      <c r="A490">
        <v>15.8439</v>
      </c>
      <c r="B490">
        <v>95949.3</v>
      </c>
      <c r="C490">
        <f t="shared" si="171"/>
        <v>106132.6538434183</v>
      </c>
      <c r="D490">
        <v>119980.2</v>
      </c>
      <c r="E490">
        <f t="shared" si="172"/>
        <v>136338.06875708932</v>
      </c>
      <c r="F490">
        <v>8.2899999999999991</v>
      </c>
      <c r="G490">
        <v>19202.599999999999</v>
      </c>
      <c r="H490">
        <v>726.3</v>
      </c>
      <c r="I490">
        <v>10979.4</v>
      </c>
      <c r="J490">
        <v>5263.4</v>
      </c>
      <c r="K490">
        <v>8573.7000000000007</v>
      </c>
      <c r="L490">
        <v>580.9</v>
      </c>
      <c r="M490">
        <v>661.3</v>
      </c>
      <c r="N490">
        <v>13918.8</v>
      </c>
      <c r="O490">
        <v>7733.3</v>
      </c>
      <c r="P490">
        <v>111.6</v>
      </c>
      <c r="Q490">
        <v>123.9</v>
      </c>
      <c r="R490">
        <v>713.6</v>
      </c>
      <c r="S490">
        <v>400.6</v>
      </c>
      <c r="T490">
        <v>25.9</v>
      </c>
      <c r="U490">
        <v>84.5</v>
      </c>
      <c r="V490">
        <v>40.5</v>
      </c>
      <c r="W490">
        <v>20</v>
      </c>
      <c r="X490">
        <f t="shared" si="173"/>
        <v>242470.72260050761</v>
      </c>
      <c r="Y490">
        <f t="shared" si="194"/>
        <v>102685.3870560778</v>
      </c>
      <c r="Z490">
        <f t="shared" si="195"/>
        <v>5391.1663477562597</v>
      </c>
      <c r="AA490">
        <f t="shared" si="196"/>
        <v>249.51466037274616</v>
      </c>
      <c r="AB490">
        <f t="shared" si="197"/>
        <v>601.26846835938284</v>
      </c>
      <c r="AC490">
        <f t="shared" si="178"/>
        <v>132796.65130149035</v>
      </c>
      <c r="AD490">
        <f t="shared" si="179"/>
        <v>153132.07853820015</v>
      </c>
      <c r="AE490">
        <f t="shared" si="198"/>
        <v>35359.732952691142</v>
      </c>
      <c r="AF490">
        <f t="shared" si="199"/>
        <v>34836.783218223958</v>
      </c>
      <c r="AG490">
        <f t="shared" si="200"/>
        <v>2000.6539131705647</v>
      </c>
      <c r="AH490">
        <f t="shared" si="201"/>
        <v>3238.3291128046321</v>
      </c>
      <c r="AI490">
        <f t="shared" si="184"/>
        <v>1.2846005806868286</v>
      </c>
      <c r="AJ490">
        <f t="shared" si="185"/>
        <v>411.54049586776847</v>
      </c>
    </row>
    <row r="491" spans="1:36" x14ac:dyDescent="0.35">
      <c r="A491">
        <v>15.8543</v>
      </c>
      <c r="B491">
        <v>95799.4</v>
      </c>
      <c r="C491">
        <f t="shared" si="171"/>
        <v>105949.2771847309</v>
      </c>
      <c r="D491">
        <v>117467.3</v>
      </c>
      <c r="E491">
        <f t="shared" si="172"/>
        <v>133102.49014002539</v>
      </c>
      <c r="F491">
        <v>15.6</v>
      </c>
      <c r="G491">
        <v>18569.8</v>
      </c>
      <c r="H491">
        <v>703.5</v>
      </c>
      <c r="I491">
        <v>11043.9</v>
      </c>
      <c r="J491">
        <v>5144.8</v>
      </c>
      <c r="K491">
        <v>8948.5</v>
      </c>
      <c r="L491">
        <v>537.1</v>
      </c>
      <c r="M491">
        <v>537.4</v>
      </c>
      <c r="N491">
        <v>14772.7</v>
      </c>
      <c r="O491">
        <v>7723.5</v>
      </c>
      <c r="P491">
        <v>147.30000000000001</v>
      </c>
      <c r="Q491">
        <v>157.4</v>
      </c>
      <c r="R491">
        <v>745.8</v>
      </c>
      <c r="S491">
        <v>432.3</v>
      </c>
      <c r="T491">
        <v>7.8</v>
      </c>
      <c r="U491">
        <v>60.6</v>
      </c>
      <c r="V491">
        <v>20</v>
      </c>
      <c r="W491">
        <v>0</v>
      </c>
      <c r="X491">
        <f t="shared" si="173"/>
        <v>239051.76732475631</v>
      </c>
      <c r="Y491">
        <f t="shared" si="194"/>
        <v>107995.85499373307</v>
      </c>
      <c r="Z491">
        <f t="shared" si="195"/>
        <v>5189.6708979968416</v>
      </c>
      <c r="AA491">
        <f t="shared" si="196"/>
        <v>83.66388679666035</v>
      </c>
      <c r="AB491">
        <f t="shared" si="197"/>
        <v>714.07127380949612</v>
      </c>
      <c r="AC491">
        <f t="shared" si="178"/>
        <v>131511.68197510438</v>
      </c>
      <c r="AD491">
        <f t="shared" si="179"/>
        <v>151425.96537646756</v>
      </c>
      <c r="AE491">
        <f t="shared" si="198"/>
        <v>37433.314549995754</v>
      </c>
      <c r="AF491">
        <f t="shared" si="199"/>
        <v>35428.72782234777</v>
      </c>
      <c r="AG491">
        <f t="shared" si="200"/>
        <v>2061.8964901036943</v>
      </c>
      <c r="AH491">
        <f t="shared" si="201"/>
        <v>2906.4834273159804</v>
      </c>
      <c r="AI491">
        <f t="shared" si="184"/>
        <v>1.2562850231432039</v>
      </c>
      <c r="AJ491">
        <f t="shared" si="185"/>
        <v>1290.83</v>
      </c>
    </row>
    <row r="492" spans="1:36" x14ac:dyDescent="0.35">
      <c r="A492">
        <v>15.864599999999999</v>
      </c>
      <c r="B492">
        <v>96020.7</v>
      </c>
      <c r="C492">
        <f t="shared" si="171"/>
        <v>106220.02074605029</v>
      </c>
      <c r="D492">
        <v>117910</v>
      </c>
      <c r="E492">
        <f t="shared" si="172"/>
        <v>133671.16734120101</v>
      </c>
      <c r="F492">
        <v>4.88</v>
      </c>
      <c r="G492">
        <v>19115.599999999999</v>
      </c>
      <c r="H492">
        <v>683.4</v>
      </c>
      <c r="I492">
        <v>10600.6</v>
      </c>
      <c r="J492">
        <v>5387</v>
      </c>
      <c r="K492">
        <v>8767.2000000000007</v>
      </c>
      <c r="L492">
        <v>524.29999999999995</v>
      </c>
      <c r="M492">
        <v>612.79999999999995</v>
      </c>
      <c r="N492">
        <v>14563.7</v>
      </c>
      <c r="O492">
        <v>7356.7</v>
      </c>
      <c r="P492">
        <v>107.8</v>
      </c>
      <c r="Q492">
        <v>175.5</v>
      </c>
      <c r="R492">
        <v>690.7</v>
      </c>
      <c r="S492">
        <v>430.2</v>
      </c>
      <c r="T492">
        <v>37.1</v>
      </c>
      <c r="U492">
        <v>103.9</v>
      </c>
      <c r="V492">
        <v>41.5</v>
      </c>
      <c r="W492">
        <v>7.98</v>
      </c>
      <c r="X492">
        <f t="shared" si="173"/>
        <v>239891.1880872513</v>
      </c>
      <c r="Y492">
        <f t="shared" si="194"/>
        <v>104898.80933370277</v>
      </c>
      <c r="Z492">
        <f t="shared" si="195"/>
        <v>5034.3658290639041</v>
      </c>
      <c r="AA492">
        <f t="shared" si="196"/>
        <v>206.26018152031304</v>
      </c>
      <c r="AB492">
        <f t="shared" si="197"/>
        <v>624.36641043072916</v>
      </c>
      <c r="AC492">
        <f t="shared" si="178"/>
        <v>132807.29589955756</v>
      </c>
      <c r="AD492">
        <f t="shared" si="179"/>
        <v>153146.23297865657</v>
      </c>
      <c r="AE492">
        <f t="shared" si="198"/>
        <v>36546.569592257234</v>
      </c>
      <c r="AF492">
        <f t="shared" si="199"/>
        <v>33546.042537723661</v>
      </c>
      <c r="AG492">
        <f t="shared" si="200"/>
        <v>2226.4260903395143</v>
      </c>
      <c r="AH492">
        <f t="shared" si="201"/>
        <v>3286.073182951955</v>
      </c>
      <c r="AI492">
        <f t="shared" si="184"/>
        <v>1.2584366525476458</v>
      </c>
      <c r="AJ492">
        <f t="shared" si="185"/>
        <v>508.57518189167337</v>
      </c>
    </row>
    <row r="493" spans="1:36" x14ac:dyDescent="0.35">
      <c r="A493">
        <v>15.875</v>
      </c>
      <c r="B493">
        <v>96584.1</v>
      </c>
      <c r="C493">
        <f t="shared" si="171"/>
        <v>106909.89609547496</v>
      </c>
      <c r="D493">
        <v>116944.3</v>
      </c>
      <c r="E493">
        <f t="shared" si="172"/>
        <v>132431.39702286053</v>
      </c>
      <c r="F493">
        <v>3.9</v>
      </c>
      <c r="G493">
        <v>18921.3</v>
      </c>
      <c r="H493">
        <v>683.3</v>
      </c>
      <c r="I493">
        <v>11251.9</v>
      </c>
      <c r="J493">
        <v>5235.5</v>
      </c>
      <c r="K493">
        <v>8884.7000000000007</v>
      </c>
      <c r="L493">
        <v>624.4</v>
      </c>
      <c r="M493">
        <v>586.4</v>
      </c>
      <c r="N493">
        <v>14440.6</v>
      </c>
      <c r="O493">
        <v>7811</v>
      </c>
      <c r="P493">
        <v>132.19999999999999</v>
      </c>
      <c r="Q493">
        <v>166.4</v>
      </c>
      <c r="R493">
        <v>791.9</v>
      </c>
      <c r="S493">
        <v>348.4</v>
      </c>
      <c r="T493">
        <v>19.5</v>
      </c>
      <c r="U493">
        <v>62.6</v>
      </c>
      <c r="V493">
        <v>43.9</v>
      </c>
      <c r="W493">
        <v>34.6</v>
      </c>
      <c r="X493">
        <f t="shared" si="173"/>
        <v>239341.29311833548</v>
      </c>
      <c r="Y493">
        <f t="shared" si="194"/>
        <v>107346.70839810779</v>
      </c>
      <c r="Z493">
        <f t="shared" si="195"/>
        <v>5463.7458624970523</v>
      </c>
      <c r="AA493">
        <f t="shared" si="196"/>
        <v>327.98352084271522</v>
      </c>
      <c r="AB493">
        <f t="shared" si="197"/>
        <v>650.11765405256676</v>
      </c>
      <c r="AC493">
        <f t="shared" si="178"/>
        <v>133565.75283561466</v>
      </c>
      <c r="AD493">
        <f t="shared" si="179"/>
        <v>154155.67109996025</v>
      </c>
      <c r="AE493">
        <f t="shared" si="198"/>
        <v>37121.467358360154</v>
      </c>
      <c r="AF493">
        <f t="shared" si="199"/>
        <v>35944.06919054516</v>
      </c>
      <c r="AG493">
        <f t="shared" si="200"/>
        <v>1717.2130836478466</v>
      </c>
      <c r="AH493">
        <f t="shared" si="201"/>
        <v>3145.299292871287</v>
      </c>
      <c r="AI493">
        <f t="shared" si="184"/>
        <v>1.2387197243610995</v>
      </c>
      <c r="AJ493">
        <f t="shared" si="185"/>
        <v>327.29299363057328</v>
      </c>
    </row>
    <row r="494" spans="1:36" x14ac:dyDescent="0.35">
      <c r="A494">
        <v>15.885400000000001</v>
      </c>
      <c r="B494">
        <v>95052.3</v>
      </c>
      <c r="C494">
        <f t="shared" si="171"/>
        <v>105036.2357957261</v>
      </c>
      <c r="D494">
        <v>120487.3</v>
      </c>
      <c r="E494">
        <f t="shared" si="172"/>
        <v>136993.24637381584</v>
      </c>
      <c r="F494">
        <v>5.37</v>
      </c>
      <c r="G494">
        <v>18749.7</v>
      </c>
      <c r="H494">
        <v>730.7</v>
      </c>
      <c r="I494">
        <v>11512.6</v>
      </c>
      <c r="J494">
        <v>5416.7</v>
      </c>
      <c r="K494">
        <v>8387.9</v>
      </c>
      <c r="L494">
        <v>485.1</v>
      </c>
      <c r="M494">
        <v>599.29999999999995</v>
      </c>
      <c r="N494">
        <v>14386.9</v>
      </c>
      <c r="O494">
        <v>7503</v>
      </c>
      <c r="P494">
        <v>145.80000000000001</v>
      </c>
      <c r="Q494">
        <v>160</v>
      </c>
      <c r="R494">
        <v>644.79999999999995</v>
      </c>
      <c r="S494">
        <v>380</v>
      </c>
      <c r="T494">
        <v>27.8</v>
      </c>
      <c r="U494">
        <v>72.2</v>
      </c>
      <c r="V494">
        <v>36.1</v>
      </c>
      <c r="W494">
        <v>6.34</v>
      </c>
      <c r="X494">
        <f t="shared" si="173"/>
        <v>242029.48216954194</v>
      </c>
      <c r="Y494">
        <f t="shared" si="194"/>
        <v>107009.69058743583</v>
      </c>
      <c r="Z494">
        <f t="shared" si="195"/>
        <v>5023.3549611461422</v>
      </c>
      <c r="AA494">
        <f t="shared" si="196"/>
        <v>175.3505383706549</v>
      </c>
      <c r="AB494">
        <f t="shared" si="197"/>
        <v>739.455368807637</v>
      </c>
      <c r="AC494">
        <f t="shared" si="178"/>
        <v>130849.34825343116</v>
      </c>
      <c r="AD494">
        <f t="shared" si="179"/>
        <v>150548.52457452318</v>
      </c>
      <c r="AE494">
        <f t="shared" si="198"/>
        <v>34656.521696494259</v>
      </c>
      <c r="AF494">
        <f t="shared" si="199"/>
        <v>33664.493792092886</v>
      </c>
      <c r="AG494">
        <f t="shared" si="200"/>
        <v>1868.3674234498149</v>
      </c>
      <c r="AH494">
        <f t="shared" si="201"/>
        <v>3137.2211070885546</v>
      </c>
      <c r="AI494">
        <f t="shared" si="184"/>
        <v>1.3042474850321137</v>
      </c>
      <c r="AJ494">
        <f t="shared" si="185"/>
        <v>610.26154571159282</v>
      </c>
    </row>
    <row r="495" spans="1:36" x14ac:dyDescent="0.35">
      <c r="A495">
        <v>15.895799999999999</v>
      </c>
      <c r="B495">
        <v>92967.9</v>
      </c>
      <c r="C495">
        <f t="shared" si="171"/>
        <v>102496.81350858475</v>
      </c>
      <c r="D495">
        <v>125716.6</v>
      </c>
      <c r="E495">
        <f t="shared" si="172"/>
        <v>143793.87736287797</v>
      </c>
      <c r="F495">
        <v>7.39</v>
      </c>
      <c r="G495">
        <v>18940.599999999999</v>
      </c>
      <c r="H495">
        <v>876</v>
      </c>
      <c r="I495">
        <v>10813.6</v>
      </c>
      <c r="J495">
        <v>5192.3</v>
      </c>
      <c r="K495">
        <v>8476.4</v>
      </c>
      <c r="L495">
        <v>640.29999999999995</v>
      </c>
      <c r="M495">
        <v>520.6</v>
      </c>
      <c r="N495">
        <v>14269.3</v>
      </c>
      <c r="O495">
        <v>7489.9</v>
      </c>
      <c r="P495">
        <v>117.6</v>
      </c>
      <c r="Q495">
        <v>153.5</v>
      </c>
      <c r="R495">
        <v>736.5</v>
      </c>
      <c r="S495">
        <v>420</v>
      </c>
      <c r="T495">
        <v>13.2</v>
      </c>
      <c r="U495">
        <v>63.9</v>
      </c>
      <c r="V495">
        <v>72.2</v>
      </c>
      <c r="W495">
        <v>7.32</v>
      </c>
      <c r="X495">
        <f t="shared" si="173"/>
        <v>246290.69087146272</v>
      </c>
      <c r="Y495">
        <f t="shared" si="194"/>
        <v>101842.66368837537</v>
      </c>
      <c r="Z495">
        <f t="shared" si="195"/>
        <v>6156.5461310567589</v>
      </c>
      <c r="AA495">
        <f t="shared" si="196"/>
        <v>322.87050606188325</v>
      </c>
      <c r="AB495">
        <f t="shared" si="197"/>
        <v>561.08495010930119</v>
      </c>
      <c r="AC495">
        <f t="shared" si="178"/>
        <v>128396.24546144012</v>
      </c>
      <c r="AD495">
        <f t="shared" si="179"/>
        <v>147310.34004025717</v>
      </c>
      <c r="AE495">
        <f t="shared" si="198"/>
        <v>34416.241921314722</v>
      </c>
      <c r="AF495">
        <f t="shared" si="199"/>
        <v>33401.181225697634</v>
      </c>
      <c r="AG495">
        <f t="shared" si="200"/>
        <v>1964.7514824364346</v>
      </c>
      <c r="AH495">
        <f t="shared" si="201"/>
        <v>2737.0096596619146</v>
      </c>
      <c r="AI495">
        <f t="shared" si="184"/>
        <v>1.4029107095200999</v>
      </c>
      <c r="AJ495">
        <f t="shared" si="185"/>
        <v>315.42882293762568</v>
      </c>
    </row>
    <row r="496" spans="1:36" x14ac:dyDescent="0.35">
      <c r="A496">
        <v>15.9061</v>
      </c>
      <c r="B496">
        <v>95026</v>
      </c>
      <c r="C496">
        <f t="shared" si="171"/>
        <v>105004.12166537382</v>
      </c>
      <c r="D496">
        <v>119696.4</v>
      </c>
      <c r="E496">
        <f t="shared" si="172"/>
        <v>135971.7261181256</v>
      </c>
      <c r="F496">
        <v>5</v>
      </c>
      <c r="G496">
        <v>17953.7</v>
      </c>
      <c r="H496">
        <v>783.4</v>
      </c>
      <c r="I496">
        <v>10489.7</v>
      </c>
      <c r="J496">
        <v>5334.5</v>
      </c>
      <c r="K496">
        <v>9103.1</v>
      </c>
      <c r="L496">
        <v>623.9</v>
      </c>
      <c r="M496">
        <v>544.5</v>
      </c>
      <c r="N496">
        <v>14069.5</v>
      </c>
      <c r="O496">
        <v>7865.1</v>
      </c>
      <c r="P496">
        <v>102.4</v>
      </c>
      <c r="Q496">
        <v>203.8</v>
      </c>
      <c r="R496">
        <v>740.7</v>
      </c>
      <c r="S496">
        <v>551.6</v>
      </c>
      <c r="T496">
        <v>30.2</v>
      </c>
      <c r="U496">
        <v>82.6</v>
      </c>
      <c r="V496">
        <v>53.2</v>
      </c>
      <c r="W496">
        <v>8.7799999999999994</v>
      </c>
      <c r="X496">
        <f t="shared" si="173"/>
        <v>240975.84778349943</v>
      </c>
      <c r="Y496">
        <f t="shared" si="194"/>
        <v>101915.60783329949</v>
      </c>
      <c r="Z496">
        <f t="shared" si="195"/>
        <v>5840.0043529024715</v>
      </c>
      <c r="AA496">
        <f t="shared" si="196"/>
        <v>257.2041993838522</v>
      </c>
      <c r="AB496">
        <f t="shared" si="197"/>
        <v>571.01158172342787</v>
      </c>
      <c r="AC496">
        <f t="shared" si="178"/>
        <v>129279.7609658755</v>
      </c>
      <c r="AD496">
        <f t="shared" si="179"/>
        <v>148474.51014723556</v>
      </c>
      <c r="AE496">
        <f t="shared" si="198"/>
        <v>37775.984953390529</v>
      </c>
      <c r="AF496">
        <f t="shared" si="199"/>
        <v>35712.292659850849</v>
      </c>
      <c r="AG496">
        <f t="shared" si="200"/>
        <v>2631.7990198328339</v>
      </c>
      <c r="AH496">
        <f t="shared" si="201"/>
        <v>3105.2904549683217</v>
      </c>
      <c r="AI496">
        <f t="shared" si="184"/>
        <v>1.2949179895189169</v>
      </c>
      <c r="AJ496">
        <f t="shared" si="185"/>
        <v>396.24394966118103</v>
      </c>
    </row>
    <row r="497" spans="1:36" x14ac:dyDescent="0.35">
      <c r="A497">
        <v>15.916499999999999</v>
      </c>
      <c r="B497">
        <v>94152.6</v>
      </c>
      <c r="C497">
        <f t="shared" si="171"/>
        <v>103938.69872563526</v>
      </c>
      <c r="D497">
        <v>116712.5</v>
      </c>
      <c r="E497">
        <f t="shared" si="172"/>
        <v>132134.2145111303</v>
      </c>
      <c r="F497">
        <v>6.83</v>
      </c>
      <c r="G497">
        <v>18586.7</v>
      </c>
      <c r="H497">
        <v>732.7</v>
      </c>
      <c r="I497">
        <v>10784.8</v>
      </c>
      <c r="J497">
        <v>5278.4</v>
      </c>
      <c r="K497">
        <v>9000</v>
      </c>
      <c r="L497">
        <v>618.5</v>
      </c>
      <c r="M497">
        <v>569</v>
      </c>
      <c r="N497">
        <v>14054.8</v>
      </c>
      <c r="O497">
        <v>7669.4</v>
      </c>
      <c r="P497">
        <v>143.9</v>
      </c>
      <c r="Q497">
        <v>151</v>
      </c>
      <c r="R497">
        <v>762.4</v>
      </c>
      <c r="S497">
        <v>434.8</v>
      </c>
      <c r="T497">
        <v>16.600000000000001</v>
      </c>
      <c r="U497">
        <v>55.5</v>
      </c>
      <c r="V497">
        <v>43.9</v>
      </c>
      <c r="W497">
        <v>0</v>
      </c>
      <c r="X497">
        <f t="shared" si="173"/>
        <v>236072.91323676554</v>
      </c>
      <c r="Y497">
        <f t="shared" si="194"/>
        <v>105220.03418108168</v>
      </c>
      <c r="Z497">
        <f t="shared" si="195"/>
        <v>5723.6553803393599</v>
      </c>
      <c r="AA497">
        <f t="shared" si="196"/>
        <v>185.95949614927318</v>
      </c>
      <c r="AB497">
        <f t="shared" si="197"/>
        <v>708.80643486692202</v>
      </c>
      <c r="AC497">
        <f t="shared" si="178"/>
        <v>133579.4927407575</v>
      </c>
      <c r="AD497">
        <f t="shared" si="179"/>
        <v>154173.97397865268</v>
      </c>
      <c r="AE497">
        <f t="shared" si="198"/>
        <v>38123.814700306575</v>
      </c>
      <c r="AF497">
        <f t="shared" si="199"/>
        <v>35716.931198893879</v>
      </c>
      <c r="AG497">
        <f t="shared" si="200"/>
        <v>2076.900705284479</v>
      </c>
      <c r="AH497">
        <f t="shared" si="201"/>
        <v>3049.9051760245256</v>
      </c>
      <c r="AI497">
        <f t="shared" si="184"/>
        <v>1.2712706251972823</v>
      </c>
      <c r="AJ497">
        <f t="shared" si="185"/>
        <v>565.82232346241449</v>
      </c>
    </row>
    <row r="498" spans="1:36" x14ac:dyDescent="0.35">
      <c r="A498">
        <v>15.9269</v>
      </c>
      <c r="B498">
        <v>95309</v>
      </c>
      <c r="C498">
        <f t="shared" si="171"/>
        <v>105349.78241189534</v>
      </c>
      <c r="D498">
        <v>119930.9</v>
      </c>
      <c r="E498">
        <f t="shared" si="172"/>
        <v>136274.41299779754</v>
      </c>
      <c r="F498">
        <v>0</v>
      </c>
      <c r="G498">
        <v>18151.7</v>
      </c>
      <c r="H498">
        <v>772.1</v>
      </c>
      <c r="I498">
        <v>10777</v>
      </c>
      <c r="J498">
        <v>5220.3</v>
      </c>
      <c r="K498">
        <v>8693</v>
      </c>
      <c r="L498">
        <v>625.29999999999995</v>
      </c>
      <c r="M498">
        <v>540.1</v>
      </c>
      <c r="N498">
        <v>14400.6</v>
      </c>
      <c r="O498">
        <v>7585.9</v>
      </c>
      <c r="P498">
        <v>116.1</v>
      </c>
      <c r="Q498">
        <v>123.9</v>
      </c>
      <c r="R498">
        <v>724.3</v>
      </c>
      <c r="S498">
        <v>470.4</v>
      </c>
      <c r="T498">
        <v>13.7</v>
      </c>
      <c r="U498">
        <v>63.2</v>
      </c>
      <c r="V498">
        <v>66.3</v>
      </c>
      <c r="W498">
        <v>11.7</v>
      </c>
      <c r="X498">
        <f t="shared" si="173"/>
        <v>241624.19540969288</v>
      </c>
      <c r="Y498">
        <f t="shared" si="194"/>
        <v>104201.48510917705</v>
      </c>
      <c r="Z498">
        <f t="shared" si="195"/>
        <v>5783.3612136011379</v>
      </c>
      <c r="AA498">
        <f t="shared" si="196"/>
        <v>322.81535327099527</v>
      </c>
      <c r="AB498">
        <f t="shared" si="197"/>
        <v>537.19785710993824</v>
      </c>
      <c r="AC498">
        <f t="shared" si="178"/>
        <v>128124.17211574544</v>
      </c>
      <c r="AD498">
        <f t="shared" si="179"/>
        <v>146952.31593546885</v>
      </c>
      <c r="AE498">
        <f t="shared" si="198"/>
        <v>35977.357256214898</v>
      </c>
      <c r="AF498">
        <f t="shared" si="199"/>
        <v>34393.078830161852</v>
      </c>
      <c r="AG498">
        <f t="shared" si="200"/>
        <v>2208.3881090436294</v>
      </c>
      <c r="AH498">
        <f t="shared" si="201"/>
        <v>2748.0691611787288</v>
      </c>
      <c r="AI498">
        <f t="shared" si="184"/>
        <v>1.2935424248433038</v>
      </c>
      <c r="AJ498">
        <f t="shared" si="185"/>
        <v>322.78974358974358</v>
      </c>
    </row>
    <row r="499" spans="1:36" x14ac:dyDescent="0.35">
      <c r="A499">
        <v>15.9373</v>
      </c>
      <c r="B499">
        <v>95000</v>
      </c>
      <c r="C499">
        <f t="shared" si="171"/>
        <v>104972.37569060773</v>
      </c>
      <c r="D499">
        <v>117786.2</v>
      </c>
      <c r="E499">
        <f t="shared" si="172"/>
        <v>133512.08063170174</v>
      </c>
      <c r="F499">
        <v>7.8</v>
      </c>
      <c r="G499">
        <v>18684</v>
      </c>
      <c r="H499">
        <v>726.3</v>
      </c>
      <c r="I499">
        <v>11035.1</v>
      </c>
      <c r="J499">
        <v>5477.1</v>
      </c>
      <c r="K499">
        <v>8578.7999999999993</v>
      </c>
      <c r="L499">
        <v>468.8</v>
      </c>
      <c r="M499">
        <v>582.6</v>
      </c>
      <c r="N499">
        <v>14490.9</v>
      </c>
      <c r="O499">
        <v>7428.9</v>
      </c>
      <c r="P499">
        <v>107.3</v>
      </c>
      <c r="Q499">
        <v>143.19999999999999</v>
      </c>
      <c r="R499">
        <v>756.5</v>
      </c>
      <c r="S499">
        <v>463.2</v>
      </c>
      <c r="T499">
        <v>36.6</v>
      </c>
      <c r="U499">
        <v>33.5</v>
      </c>
      <c r="V499">
        <v>50.7</v>
      </c>
      <c r="W499">
        <v>24.9</v>
      </c>
      <c r="X499">
        <f t="shared" si="173"/>
        <v>238484.45632230947</v>
      </c>
      <c r="Y499">
        <f t="shared" si="194"/>
        <v>107034.22937343075</v>
      </c>
      <c r="Z499">
        <f t="shared" si="195"/>
        <v>5011.2280625318144</v>
      </c>
      <c r="AA499">
        <f t="shared" si="196"/>
        <v>317.00179192319064</v>
      </c>
      <c r="AB499">
        <f t="shared" si="197"/>
        <v>636.10015654428616</v>
      </c>
      <c r="AC499">
        <f t="shared" si="178"/>
        <v>132461.46305361897</v>
      </c>
      <c r="AD499">
        <f t="shared" si="179"/>
        <v>152686.54637506421</v>
      </c>
      <c r="AE499">
        <f t="shared" si="198"/>
        <v>35972.155721569681</v>
      </c>
      <c r="AF499">
        <f t="shared" si="199"/>
        <v>34322.572322858265</v>
      </c>
      <c r="AG499">
        <f t="shared" si="200"/>
        <v>2082.7353180985292</v>
      </c>
      <c r="AH499">
        <f t="shared" si="201"/>
        <v>3043.3849282784627</v>
      </c>
      <c r="AI499">
        <f t="shared" si="184"/>
        <v>1.2718782418072641</v>
      </c>
      <c r="AJ499">
        <f t="shared" si="185"/>
        <v>337.64550264550263</v>
      </c>
    </row>
    <row r="500" spans="1:36" x14ac:dyDescent="0.35">
      <c r="A500">
        <v>15.9476</v>
      </c>
      <c r="B500">
        <v>89666.9</v>
      </c>
      <c r="C500">
        <f t="shared" si="171"/>
        <v>98498.999981435365</v>
      </c>
      <c r="D500">
        <v>133007.29999999999</v>
      </c>
      <c r="E500">
        <f t="shared" si="172"/>
        <v>153412.24903047047</v>
      </c>
      <c r="F500">
        <v>3.9</v>
      </c>
      <c r="G500">
        <v>19019.099999999999</v>
      </c>
      <c r="H500">
        <v>1074</v>
      </c>
      <c r="I500">
        <v>9556.2000000000007</v>
      </c>
      <c r="J500">
        <v>5040</v>
      </c>
      <c r="K500">
        <v>8421.4</v>
      </c>
      <c r="L500">
        <v>703.8</v>
      </c>
      <c r="M500">
        <v>828.4</v>
      </c>
      <c r="N500">
        <v>12664.8</v>
      </c>
      <c r="O500">
        <v>7688.3</v>
      </c>
      <c r="P500">
        <v>153.6</v>
      </c>
      <c r="Q500">
        <v>320</v>
      </c>
      <c r="R500">
        <v>633.1</v>
      </c>
      <c r="S500">
        <v>361.3</v>
      </c>
      <c r="T500">
        <v>44.1</v>
      </c>
      <c r="U500">
        <v>92.9</v>
      </c>
      <c r="V500">
        <v>67.3</v>
      </c>
      <c r="W500">
        <v>10.7</v>
      </c>
      <c r="X500">
        <f t="shared" si="173"/>
        <v>251911.24901190583</v>
      </c>
      <c r="Y500">
        <f t="shared" si="194"/>
        <v>88209.637668660798</v>
      </c>
      <c r="Z500">
        <f t="shared" si="195"/>
        <v>7057.247371735978</v>
      </c>
      <c r="AA500">
        <f t="shared" si="196"/>
        <v>309.63285802419074</v>
      </c>
      <c r="AB500">
        <f t="shared" si="197"/>
        <v>800.2818484317545</v>
      </c>
      <c r="AC500">
        <f t="shared" si="178"/>
        <v>126026.13072868195</v>
      </c>
      <c r="AD500">
        <f t="shared" si="179"/>
        <v>144198.9688247283</v>
      </c>
      <c r="AE500">
        <f t="shared" si="198"/>
        <v>33430.027571345126</v>
      </c>
      <c r="AF500">
        <f t="shared" si="199"/>
        <v>33033.062368750012</v>
      </c>
      <c r="AG500">
        <f t="shared" si="200"/>
        <v>1803.0159501870187</v>
      </c>
      <c r="AH500">
        <f t="shared" si="201"/>
        <v>4558.7483866023158</v>
      </c>
      <c r="AI500">
        <f t="shared" si="184"/>
        <v>1.5575005742127828</v>
      </c>
      <c r="AJ500">
        <f t="shared" si="185"/>
        <v>284.88461538461536</v>
      </c>
    </row>
    <row r="501" spans="1:36" x14ac:dyDescent="0.35">
      <c r="A501">
        <v>15.958</v>
      </c>
      <c r="B501">
        <v>74200.5</v>
      </c>
      <c r="C501">
        <f t="shared" si="171"/>
        <v>80147.483337374884</v>
      </c>
      <c r="D501">
        <v>92758.2</v>
      </c>
      <c r="E501">
        <f t="shared" si="172"/>
        <v>102241.98223670911</v>
      </c>
      <c r="F501">
        <v>6.83</v>
      </c>
      <c r="G501">
        <v>16992.5</v>
      </c>
      <c r="H501">
        <v>1530.2</v>
      </c>
      <c r="I501">
        <v>5843.6</v>
      </c>
      <c r="J501">
        <v>5514.5</v>
      </c>
      <c r="K501">
        <v>7263.4</v>
      </c>
      <c r="L501">
        <v>967.3</v>
      </c>
      <c r="M501">
        <v>2095.3000000000002</v>
      </c>
      <c r="N501">
        <v>7186.1</v>
      </c>
      <c r="O501">
        <v>7282.2</v>
      </c>
      <c r="P501">
        <v>297.5</v>
      </c>
      <c r="Q501">
        <v>963.1</v>
      </c>
      <c r="R501">
        <v>673.6</v>
      </c>
      <c r="S501">
        <v>442.6</v>
      </c>
      <c r="T501">
        <v>108.9</v>
      </c>
      <c r="U501">
        <v>82.6</v>
      </c>
      <c r="V501">
        <v>58</v>
      </c>
      <c r="W501">
        <v>0</v>
      </c>
      <c r="X501">
        <f t="shared" si="173"/>
        <v>182389.465574084</v>
      </c>
      <c r="Y501">
        <f t="shared" si="194"/>
        <v>71438.884690999446</v>
      </c>
      <c r="Z501">
        <f t="shared" si="195"/>
        <v>13693.2250562769</v>
      </c>
      <c r="AA501">
        <f t="shared" si="196"/>
        <v>318.0008221277518</v>
      </c>
      <c r="AB501">
        <f t="shared" si="197"/>
        <v>2265.6462022043252</v>
      </c>
      <c r="AC501">
        <f t="shared" si="178"/>
        <v>163327.41535393146</v>
      </c>
      <c r="AD501">
        <f t="shared" si="179"/>
        <v>195210.66944367805</v>
      </c>
      <c r="AE501">
        <f t="shared" si="198"/>
        <v>39823.571921426083</v>
      </c>
      <c r="AF501">
        <f t="shared" si="199"/>
        <v>43619.843804896002</v>
      </c>
      <c r="AG501">
        <f t="shared" si="200"/>
        <v>2879.5522720947461</v>
      </c>
      <c r="AH501">
        <f t="shared" si="201"/>
        <v>16768.512317164073</v>
      </c>
      <c r="AI501">
        <f t="shared" si="184"/>
        <v>1.2756730215261916</v>
      </c>
      <c r="AJ501">
        <f t="shared" si="185"/>
        <v>224.65</v>
      </c>
    </row>
    <row r="502" spans="1:36" x14ac:dyDescent="0.35">
      <c r="A502">
        <v>15.968400000000001</v>
      </c>
      <c r="B502">
        <v>62850.9</v>
      </c>
      <c r="C502">
        <f t="shared" si="171"/>
        <v>67066.062380041782</v>
      </c>
      <c r="D502">
        <v>82438.2</v>
      </c>
      <c r="E502">
        <f t="shared" si="172"/>
        <v>89844.847507819097</v>
      </c>
      <c r="F502">
        <v>13.2</v>
      </c>
      <c r="G502">
        <v>15766.2</v>
      </c>
      <c r="H502">
        <v>1589.4</v>
      </c>
      <c r="I502">
        <v>4977.8</v>
      </c>
      <c r="J502">
        <v>4780.3999999999996</v>
      </c>
      <c r="K502">
        <v>7364.2</v>
      </c>
      <c r="L502">
        <v>910.6</v>
      </c>
      <c r="M502">
        <v>2292.3000000000002</v>
      </c>
      <c r="N502">
        <v>5777.1</v>
      </c>
      <c r="O502">
        <v>7696.7</v>
      </c>
      <c r="P502">
        <v>398</v>
      </c>
      <c r="Q502">
        <v>1172.8</v>
      </c>
      <c r="R502">
        <v>672.7</v>
      </c>
      <c r="S502">
        <v>388.4</v>
      </c>
      <c r="T502">
        <v>202.9</v>
      </c>
      <c r="U502">
        <v>95.5</v>
      </c>
      <c r="V502">
        <v>59</v>
      </c>
      <c r="W502">
        <v>0</v>
      </c>
      <c r="X502">
        <f t="shared" si="173"/>
        <v>156910.90988786088</v>
      </c>
      <c r="Y502">
        <f t="shared" si="194"/>
        <v>68541.441813613725</v>
      </c>
      <c r="Z502">
        <f t="shared" si="195"/>
        <v>15932.607884223402</v>
      </c>
      <c r="AA502">
        <f t="shared" si="196"/>
        <v>376.00954606767226</v>
      </c>
      <c r="AB502">
        <f t="shared" si="197"/>
        <v>3913.6858006806365</v>
      </c>
      <c r="AC502">
        <f t="shared" si="178"/>
        <v>179995.76970259473</v>
      </c>
      <c r="AD502">
        <f t="shared" si="179"/>
        <v>219505.90381382851</v>
      </c>
      <c r="AE502">
        <f t="shared" si="198"/>
        <v>46932.364392399191</v>
      </c>
      <c r="AF502">
        <f t="shared" si="199"/>
        <v>53338.547370487737</v>
      </c>
      <c r="AG502">
        <f t="shared" si="200"/>
        <v>3083.9155820702817</v>
      </c>
      <c r="AH502">
        <f t="shared" si="201"/>
        <v>22083.231831849007</v>
      </c>
      <c r="AI502">
        <f t="shared" si="184"/>
        <v>1.3396469737360943</v>
      </c>
      <c r="AJ502">
        <f t="shared" si="185"/>
        <v>182.28644067796617</v>
      </c>
    </row>
    <row r="503" spans="1:36" x14ac:dyDescent="0.35">
      <c r="A503">
        <v>15.9788</v>
      </c>
      <c r="B503">
        <v>59467.6</v>
      </c>
      <c r="C503">
        <f t="shared" si="171"/>
        <v>63227.593222732154</v>
      </c>
      <c r="D503">
        <v>77069.2</v>
      </c>
      <c r="E503">
        <f t="shared" si="172"/>
        <v>83504.852151428902</v>
      </c>
      <c r="F503">
        <v>6.83</v>
      </c>
      <c r="G503">
        <v>15122.6</v>
      </c>
      <c r="H503">
        <v>1442</v>
      </c>
      <c r="I503">
        <v>3960.3</v>
      </c>
      <c r="J503">
        <v>4548.3999999999996</v>
      </c>
      <c r="K503">
        <v>7963.4</v>
      </c>
      <c r="L503">
        <v>840.9</v>
      </c>
      <c r="M503">
        <v>2596.1</v>
      </c>
      <c r="N503">
        <v>5267.3</v>
      </c>
      <c r="O503">
        <v>6783.6</v>
      </c>
      <c r="P503">
        <v>491.7</v>
      </c>
      <c r="Q503">
        <v>1490.2</v>
      </c>
      <c r="R503">
        <v>568.79999999999995</v>
      </c>
      <c r="S503">
        <v>456.1</v>
      </c>
      <c r="T503">
        <v>154.1</v>
      </c>
      <c r="U503">
        <v>139.30000000000001</v>
      </c>
      <c r="V503">
        <v>51.2</v>
      </c>
      <c r="W503">
        <v>10.7</v>
      </c>
      <c r="X503">
        <f t="shared" si="173"/>
        <v>146732.44537416106</v>
      </c>
      <c r="Y503">
        <f t="shared" si="194"/>
        <v>62887.250167950515</v>
      </c>
      <c r="Z503">
        <f t="shared" si="195"/>
        <v>15558.24953491853</v>
      </c>
      <c r="AA503">
        <f t="shared" si="196"/>
        <v>421.85625573238298</v>
      </c>
      <c r="AB503">
        <f t="shared" si="197"/>
        <v>4447.7552209794039</v>
      </c>
      <c r="AC503">
        <f t="shared" si="178"/>
        <v>180291.41361709044</v>
      </c>
      <c r="AD503">
        <f t="shared" si="179"/>
        <v>219945.74244080335</v>
      </c>
      <c r="AE503">
        <f t="shared" si="198"/>
        <v>54271.568770585756</v>
      </c>
      <c r="AF503">
        <f t="shared" si="199"/>
        <v>50107.527215618298</v>
      </c>
      <c r="AG503">
        <f t="shared" si="200"/>
        <v>4057.7256003725502</v>
      </c>
      <c r="AH503">
        <f t="shared" si="201"/>
        <v>27848.646491102365</v>
      </c>
      <c r="AI503">
        <f t="shared" si="184"/>
        <v>1.3207026852542996</v>
      </c>
      <c r="AJ503">
        <f t="shared" si="185"/>
        <v>149.07269789983843</v>
      </c>
    </row>
    <row r="504" spans="1:36" x14ac:dyDescent="0.35">
      <c r="A504">
        <v>15.989100000000001</v>
      </c>
      <c r="B504">
        <v>56885.1</v>
      </c>
      <c r="C504">
        <f t="shared" si="171"/>
        <v>60316.192650545556</v>
      </c>
      <c r="D504">
        <v>91128.6</v>
      </c>
      <c r="E504">
        <f t="shared" si="172"/>
        <v>100265.67014871413</v>
      </c>
      <c r="F504">
        <v>11.2</v>
      </c>
      <c r="G504">
        <v>14728</v>
      </c>
      <c r="H504">
        <v>1432.1</v>
      </c>
      <c r="I504">
        <v>3753.3</v>
      </c>
      <c r="J504">
        <v>4810</v>
      </c>
      <c r="K504">
        <v>7121.5</v>
      </c>
      <c r="L504">
        <v>896.5</v>
      </c>
      <c r="M504">
        <v>2608.3000000000002</v>
      </c>
      <c r="N504">
        <v>5265.1</v>
      </c>
      <c r="O504">
        <v>6446.4</v>
      </c>
      <c r="P504">
        <v>519</v>
      </c>
      <c r="Q504">
        <v>1361.4</v>
      </c>
      <c r="R504">
        <v>611.6</v>
      </c>
      <c r="S504">
        <v>390.9</v>
      </c>
      <c r="T504">
        <v>203.9</v>
      </c>
      <c r="U504">
        <v>100.4</v>
      </c>
      <c r="V504">
        <v>54.6</v>
      </c>
      <c r="W504">
        <v>3.9</v>
      </c>
      <c r="X504">
        <f t="shared" si="173"/>
        <v>160581.86279925969</v>
      </c>
      <c r="Y504">
        <f t="shared" si="194"/>
        <v>56160.76338131493</v>
      </c>
      <c r="Z504">
        <f t="shared" si="195"/>
        <v>14501.014992651681</v>
      </c>
      <c r="AA504">
        <f t="shared" si="196"/>
        <v>364.30017051881958</v>
      </c>
      <c r="AB504">
        <f t="shared" si="197"/>
        <v>4571.500088510521</v>
      </c>
      <c r="AC504">
        <f t="shared" si="178"/>
        <v>161814.04018511481</v>
      </c>
      <c r="AD504">
        <f t="shared" si="179"/>
        <v>193052.67320494333</v>
      </c>
      <c r="AE504">
        <f t="shared" si="198"/>
        <v>44348.096826491863</v>
      </c>
      <c r="AF504">
        <f t="shared" si="199"/>
        <v>43952.659889262031</v>
      </c>
      <c r="AG504">
        <f t="shared" si="200"/>
        <v>3059.4986970238642</v>
      </c>
      <c r="AH504">
        <f t="shared" si="201"/>
        <v>24720.724562539461</v>
      </c>
      <c r="AI504">
        <f t="shared" si="184"/>
        <v>1.6623342048398877</v>
      </c>
      <c r="AJ504">
        <f t="shared" si="185"/>
        <v>154.16068376068381</v>
      </c>
    </row>
    <row r="505" spans="1:36" x14ac:dyDescent="0.35">
      <c r="A505">
        <v>15.999499999999999</v>
      </c>
      <c r="B505">
        <v>53371.3</v>
      </c>
      <c r="C505">
        <f t="shared" si="171"/>
        <v>56380.394974291405</v>
      </c>
      <c r="D505">
        <v>67612.7</v>
      </c>
      <c r="E505">
        <f t="shared" si="172"/>
        <v>72515.680983642742</v>
      </c>
      <c r="F505">
        <v>7.32</v>
      </c>
      <c r="G505">
        <v>14522.6</v>
      </c>
      <c r="H505">
        <v>1480.8</v>
      </c>
      <c r="I505">
        <v>3465.5</v>
      </c>
      <c r="J505">
        <v>4800.6000000000004</v>
      </c>
      <c r="K505">
        <v>7098.9</v>
      </c>
      <c r="L505">
        <v>864.8</v>
      </c>
      <c r="M505">
        <v>2948.2</v>
      </c>
      <c r="N505">
        <v>4706.3999999999996</v>
      </c>
      <c r="O505">
        <v>6329.2</v>
      </c>
      <c r="P505">
        <v>587.20000000000005</v>
      </c>
      <c r="Q505">
        <v>1604.4</v>
      </c>
      <c r="R505">
        <v>653.1</v>
      </c>
      <c r="S505">
        <v>404.5</v>
      </c>
      <c r="T505">
        <v>202.4</v>
      </c>
      <c r="U505">
        <v>118</v>
      </c>
      <c r="V505">
        <v>51.2</v>
      </c>
      <c r="W505">
        <v>19</v>
      </c>
      <c r="X505">
        <f t="shared" si="173"/>
        <v>128896.07595793414</v>
      </c>
      <c r="Y505">
        <f t="shared" ref="Y505:Y528" si="202">(I505+N505)*1000000/X505</f>
        <v>63399.13716742579</v>
      </c>
      <c r="Z505">
        <f t="shared" ref="Z505:Z528" si="203">(H505+L505)*1000000/X505</f>
        <v>18197.605959435863</v>
      </c>
      <c r="AA505">
        <f t="shared" ref="AA505:AA528" si="204">(V505+W505)*1000000/X505</f>
        <v>544.6248031857084</v>
      </c>
      <c r="AB505">
        <f t="shared" ref="AB505:AB528" si="205">(P505+T505+F505)*1000000/X505</f>
        <v>6182.6552443697265</v>
      </c>
      <c r="AC505">
        <f t="shared" si="178"/>
        <v>199016.14389232287</v>
      </c>
      <c r="AD505">
        <f t="shared" si="179"/>
        <v>248464.61308150124</v>
      </c>
      <c r="AE505">
        <f t="shared" ref="AE505:AE528" si="206">(K505)*1000000/X505</f>
        <v>55074.601358048792</v>
      </c>
      <c r="AF505">
        <f t="shared" ref="AF505:AF528" si="207">(O505+R505)*1000000/X505</f>
        <v>54169.996627971108</v>
      </c>
      <c r="AG505">
        <f t="shared" ref="AG505:AG528" si="208">(S505+U505)*1000000/X505</f>
        <v>4053.6532715745388</v>
      </c>
      <c r="AH505">
        <f t="shared" ref="AH505:AH528" si="209">(M505+Q505)*1000000/X505</f>
        <v>35319.927051043531</v>
      </c>
      <c r="AI505">
        <f t="shared" si="184"/>
        <v>1.286186111621048</v>
      </c>
      <c r="AJ505">
        <f t="shared" si="185"/>
        <v>116.40883190883191</v>
      </c>
    </row>
    <row r="506" spans="1:36" x14ac:dyDescent="0.35">
      <c r="A506">
        <v>16.009799999999998</v>
      </c>
      <c r="B506">
        <v>52972.7</v>
      </c>
      <c r="C506">
        <f t="shared" si="171"/>
        <v>55935.76869431325</v>
      </c>
      <c r="D506">
        <v>68439.899999999994</v>
      </c>
      <c r="E506">
        <f t="shared" si="172"/>
        <v>73468.0457009698</v>
      </c>
      <c r="F506">
        <v>7.35</v>
      </c>
      <c r="G506">
        <v>13834.8</v>
      </c>
      <c r="H506">
        <v>1310.2</v>
      </c>
      <c r="I506">
        <v>3599.7</v>
      </c>
      <c r="J506">
        <v>4374.2</v>
      </c>
      <c r="K506">
        <v>6736.8</v>
      </c>
      <c r="L506">
        <v>838.5</v>
      </c>
      <c r="M506">
        <v>2863</v>
      </c>
      <c r="N506">
        <v>4496.3999999999996</v>
      </c>
      <c r="O506">
        <v>6014.6</v>
      </c>
      <c r="P506">
        <v>495.8</v>
      </c>
      <c r="Q506">
        <v>1694.1</v>
      </c>
      <c r="R506">
        <v>598.5</v>
      </c>
      <c r="S506">
        <v>383.4</v>
      </c>
      <c r="T506">
        <v>316.8</v>
      </c>
      <c r="U506">
        <v>102.6</v>
      </c>
      <c r="V506">
        <v>85.2</v>
      </c>
      <c r="W506">
        <v>0</v>
      </c>
      <c r="X506">
        <f t="shared" si="173"/>
        <v>129403.81439528306</v>
      </c>
      <c r="Y506">
        <f t="shared" si="202"/>
        <v>62564.616335568491</v>
      </c>
      <c r="Z506">
        <f t="shared" si="203"/>
        <v>16604.611000387351</v>
      </c>
      <c r="AA506">
        <f t="shared" si="204"/>
        <v>658.40408490389643</v>
      </c>
      <c r="AB506">
        <f t="shared" si="205"/>
        <v>6336.3665424524634</v>
      </c>
      <c r="AC506">
        <f t="shared" si="178"/>
        <v>187193.86374504725</v>
      </c>
      <c r="AD506">
        <f t="shared" si="179"/>
        <v>230305.67240492653</v>
      </c>
      <c r="AE506">
        <f t="shared" si="206"/>
        <v>52060.289192260207</v>
      </c>
      <c r="AF506">
        <f t="shared" si="207"/>
        <v>51104.366829553488</v>
      </c>
      <c r="AG506">
        <f t="shared" si="208"/>
        <v>3755.6852730433529</v>
      </c>
      <c r="AH506">
        <f t="shared" si="209"/>
        <v>35216.118020135524</v>
      </c>
      <c r="AI506">
        <f t="shared" si="184"/>
        <v>1.313435882189619</v>
      </c>
      <c r="AJ506">
        <f t="shared" si="185"/>
        <v>95.024647887323937</v>
      </c>
    </row>
    <row r="507" spans="1:36" x14ac:dyDescent="0.35">
      <c r="A507">
        <v>16.020199999999999</v>
      </c>
      <c r="B507">
        <v>51859.6</v>
      </c>
      <c r="C507">
        <f t="shared" si="171"/>
        <v>54696.118844846183</v>
      </c>
      <c r="D507">
        <v>68329.3</v>
      </c>
      <c r="E507">
        <f t="shared" si="172"/>
        <v>73340.612729368877</v>
      </c>
      <c r="F507">
        <v>9.27</v>
      </c>
      <c r="G507">
        <v>13837.2</v>
      </c>
      <c r="H507">
        <v>1602.9</v>
      </c>
      <c r="I507">
        <v>3491.9</v>
      </c>
      <c r="J507">
        <v>4383.6000000000004</v>
      </c>
      <c r="K507">
        <v>7029.2</v>
      </c>
      <c r="L507">
        <v>953.1</v>
      </c>
      <c r="M507">
        <v>2955.3</v>
      </c>
      <c r="N507">
        <v>4507.8</v>
      </c>
      <c r="O507">
        <v>6356.3</v>
      </c>
      <c r="P507">
        <v>597.5</v>
      </c>
      <c r="Q507">
        <v>1584.9</v>
      </c>
      <c r="R507">
        <v>555.6</v>
      </c>
      <c r="S507">
        <v>415.5</v>
      </c>
      <c r="T507">
        <v>268.8</v>
      </c>
      <c r="U507">
        <v>83.2</v>
      </c>
      <c r="V507">
        <v>76.599999999999994</v>
      </c>
      <c r="W507">
        <v>3.9</v>
      </c>
      <c r="X507">
        <f t="shared" si="173"/>
        <v>128036.73157421505</v>
      </c>
      <c r="Y507">
        <f t="shared" si="202"/>
        <v>62479.726728755682</v>
      </c>
      <c r="Z507">
        <f t="shared" si="203"/>
        <v>19963.021303136306</v>
      </c>
      <c r="AA507">
        <f t="shared" si="204"/>
        <v>628.72582742663246</v>
      </c>
      <c r="AB507">
        <f t="shared" si="205"/>
        <v>6838.4282325457953</v>
      </c>
      <c r="AC507">
        <f t="shared" si="178"/>
        <v>191953.50972977755</v>
      </c>
      <c r="AD507">
        <f t="shared" si="179"/>
        <v>237552.55674161212</v>
      </c>
      <c r="AE507">
        <f t="shared" si="206"/>
        <v>54899.870635370004</v>
      </c>
      <c r="AF507">
        <f t="shared" si="207"/>
        <v>53983.727286834059</v>
      </c>
      <c r="AG507">
        <f t="shared" si="208"/>
        <v>3894.976026554803</v>
      </c>
      <c r="AH507">
        <f t="shared" si="209"/>
        <v>35460.136666862083</v>
      </c>
      <c r="AI507">
        <f t="shared" si="184"/>
        <v>1.3408741658144085</v>
      </c>
      <c r="AJ507">
        <f t="shared" si="185"/>
        <v>99.375155279503119</v>
      </c>
    </row>
    <row r="508" spans="1:36" x14ac:dyDescent="0.35">
      <c r="A508">
        <v>16.0306</v>
      </c>
      <c r="B508">
        <v>54572.6</v>
      </c>
      <c r="C508">
        <f t="shared" si="171"/>
        <v>57722.676537616739</v>
      </c>
      <c r="D508">
        <v>71043.600000000006</v>
      </c>
      <c r="E508">
        <f t="shared" si="172"/>
        <v>76476.78620869614</v>
      </c>
      <c r="F508">
        <v>11.2</v>
      </c>
      <c r="G508">
        <v>14373.9</v>
      </c>
      <c r="H508">
        <v>1407.3</v>
      </c>
      <c r="I508">
        <v>3756.1</v>
      </c>
      <c r="J508">
        <v>4628.1000000000004</v>
      </c>
      <c r="K508">
        <v>7096.1</v>
      </c>
      <c r="L508">
        <v>848.2</v>
      </c>
      <c r="M508">
        <v>2847.6</v>
      </c>
      <c r="N508">
        <v>4774</v>
      </c>
      <c r="O508">
        <v>6452.2</v>
      </c>
      <c r="P508">
        <v>473.5</v>
      </c>
      <c r="Q508">
        <v>1470.1</v>
      </c>
      <c r="R508">
        <v>543.79999999999995</v>
      </c>
      <c r="S508">
        <v>375.5</v>
      </c>
      <c r="T508">
        <v>237.5</v>
      </c>
      <c r="U508">
        <v>114.2</v>
      </c>
      <c r="V508">
        <v>105.4</v>
      </c>
      <c r="W508">
        <v>3.9</v>
      </c>
      <c r="X508">
        <f t="shared" si="173"/>
        <v>134199.46274631287</v>
      </c>
      <c r="Y508">
        <f t="shared" si="202"/>
        <v>63562.84761083639</v>
      </c>
      <c r="Z508">
        <f t="shared" si="203"/>
        <v>16807.071756045236</v>
      </c>
      <c r="AA508">
        <f t="shared" si="204"/>
        <v>814.45929635812217</v>
      </c>
      <c r="AB508">
        <f t="shared" si="205"/>
        <v>5381.541663584957</v>
      </c>
      <c r="AC508">
        <f t="shared" si="178"/>
        <v>189674.3807992581</v>
      </c>
      <c r="AD508">
        <f t="shared" si="179"/>
        <v>234071.80558642815</v>
      </c>
      <c r="AE508">
        <f t="shared" si="206"/>
        <v>52877.260868132391</v>
      </c>
      <c r="AF508">
        <f t="shared" si="207"/>
        <v>52131.356242647962</v>
      </c>
      <c r="AG508">
        <f t="shared" si="208"/>
        <v>3649.0459050921536</v>
      </c>
      <c r="AH508">
        <f t="shared" si="209"/>
        <v>32173.750264276889</v>
      </c>
      <c r="AI508">
        <f t="shared" si="184"/>
        <v>1.3249002089994513</v>
      </c>
      <c r="AJ508">
        <f t="shared" si="185"/>
        <v>78.04300091491308</v>
      </c>
    </row>
    <row r="509" spans="1:36" x14ac:dyDescent="0.35">
      <c r="A509">
        <v>16.041</v>
      </c>
      <c r="B509">
        <v>55408.3</v>
      </c>
      <c r="C509">
        <f t="shared" si="171"/>
        <v>58658.465874726622</v>
      </c>
      <c r="D509">
        <v>71292.600000000006</v>
      </c>
      <c r="E509">
        <f t="shared" si="172"/>
        <v>76765.405336492433</v>
      </c>
      <c r="F509">
        <v>0</v>
      </c>
      <c r="G509">
        <v>15095.4</v>
      </c>
      <c r="H509">
        <v>1526.8</v>
      </c>
      <c r="I509">
        <v>3781.3</v>
      </c>
      <c r="J509">
        <v>4816.8</v>
      </c>
      <c r="K509">
        <v>7020.2</v>
      </c>
      <c r="L509">
        <v>1013.2</v>
      </c>
      <c r="M509">
        <v>2801.8</v>
      </c>
      <c r="N509">
        <v>4843.2</v>
      </c>
      <c r="O509">
        <v>6832.3</v>
      </c>
      <c r="P509">
        <v>626.29999999999995</v>
      </c>
      <c r="Q509">
        <v>1434.9</v>
      </c>
      <c r="R509">
        <v>647.70000000000005</v>
      </c>
      <c r="S509">
        <v>311.60000000000002</v>
      </c>
      <c r="T509">
        <v>252.2</v>
      </c>
      <c r="U509">
        <v>133.5</v>
      </c>
      <c r="V509">
        <v>66.3</v>
      </c>
      <c r="W509">
        <v>0</v>
      </c>
      <c r="X509">
        <f t="shared" si="173"/>
        <v>135423.87121121906</v>
      </c>
      <c r="Y509">
        <f t="shared" si="202"/>
        <v>63685.227152814638</v>
      </c>
      <c r="Z509">
        <f t="shared" si="203"/>
        <v>18755.925209362766</v>
      </c>
      <c r="AA509">
        <f t="shared" si="204"/>
        <v>489.57395329950839</v>
      </c>
      <c r="AB509">
        <f t="shared" si="205"/>
        <v>6487.0394867815712</v>
      </c>
      <c r="AC509">
        <f t="shared" si="178"/>
        <v>197487.33927630019</v>
      </c>
      <c r="AD509">
        <f t="shared" si="179"/>
        <v>246086.25999521007</v>
      </c>
      <c r="AE509">
        <f t="shared" si="206"/>
        <v>51838.718958570273</v>
      </c>
      <c r="AF509">
        <f t="shared" si="207"/>
        <v>55233.984474816338</v>
      </c>
      <c r="AG509">
        <f t="shared" si="208"/>
        <v>3286.7174451525066</v>
      </c>
      <c r="AH509">
        <f t="shared" si="209"/>
        <v>31284.735564766634</v>
      </c>
      <c r="AI509">
        <f t="shared" si="184"/>
        <v>1.308684163347124</v>
      </c>
      <c r="AJ509">
        <f t="shared" si="185"/>
        <v>130.08295625942685</v>
      </c>
    </row>
    <row r="510" spans="1:36" x14ac:dyDescent="0.35">
      <c r="A510">
        <v>16.051300000000001</v>
      </c>
      <c r="B510">
        <v>56763.4</v>
      </c>
      <c r="C510">
        <f t="shared" si="171"/>
        <v>60179.386592929077</v>
      </c>
      <c r="D510">
        <v>72001.8</v>
      </c>
      <c r="E510">
        <f t="shared" si="172"/>
        <v>77588.297046265827</v>
      </c>
      <c r="F510">
        <v>6.34</v>
      </c>
      <c r="G510">
        <v>13958.1</v>
      </c>
      <c r="H510">
        <v>1479.9</v>
      </c>
      <c r="I510">
        <v>3601</v>
      </c>
      <c r="J510">
        <v>4613.8999999999996</v>
      </c>
      <c r="K510">
        <v>7484.9</v>
      </c>
      <c r="L510">
        <v>918.9</v>
      </c>
      <c r="M510">
        <v>2897.4</v>
      </c>
      <c r="N510">
        <v>4409.5</v>
      </c>
      <c r="O510">
        <v>6276.8</v>
      </c>
      <c r="P510">
        <v>521.4</v>
      </c>
      <c r="Q510">
        <v>1324.5</v>
      </c>
      <c r="R510">
        <v>471.7</v>
      </c>
      <c r="S510">
        <v>414.8</v>
      </c>
      <c r="T510">
        <v>207.8</v>
      </c>
      <c r="U510">
        <v>128.4</v>
      </c>
      <c r="V510">
        <v>61</v>
      </c>
      <c r="W510">
        <v>6.93</v>
      </c>
      <c r="X510">
        <f t="shared" si="173"/>
        <v>137767.6836391949</v>
      </c>
      <c r="Y510">
        <f t="shared" si="202"/>
        <v>58144.985735399365</v>
      </c>
      <c r="Z510">
        <f t="shared" si="203"/>
        <v>17411.92082667449</v>
      </c>
      <c r="AA510">
        <f t="shared" si="204"/>
        <v>493.07644728864352</v>
      </c>
      <c r="AB510">
        <f t="shared" si="205"/>
        <v>5338.9879293197246</v>
      </c>
      <c r="AC510">
        <f t="shared" si="178"/>
        <v>180367.40796976365</v>
      </c>
      <c r="AD510">
        <f t="shared" si="179"/>
        <v>220058.85286112421</v>
      </c>
      <c r="AE510">
        <f t="shared" si="206"/>
        <v>54329.867515247577</v>
      </c>
      <c r="AF510">
        <f t="shared" si="207"/>
        <v>48984.63719310188</v>
      </c>
      <c r="AG510">
        <f t="shared" si="208"/>
        <v>3942.8695151949237</v>
      </c>
      <c r="AH510">
        <f t="shared" si="209"/>
        <v>30645.067758102807</v>
      </c>
      <c r="AI510">
        <f t="shared" si="184"/>
        <v>1.2892836141899502</v>
      </c>
      <c r="AJ510">
        <f t="shared" si="185"/>
        <v>117.92286176946857</v>
      </c>
    </row>
    <row r="511" spans="1:36" x14ac:dyDescent="0.35">
      <c r="A511">
        <v>16.061699999999998</v>
      </c>
      <c r="B511">
        <v>60445.2</v>
      </c>
      <c r="C511">
        <f t="shared" si="171"/>
        <v>64333.873873030076</v>
      </c>
      <c r="D511">
        <v>75617.100000000006</v>
      </c>
      <c r="E511">
        <f t="shared" si="172"/>
        <v>81802.789731398123</v>
      </c>
      <c r="F511">
        <v>15.6</v>
      </c>
      <c r="G511">
        <v>14265.2</v>
      </c>
      <c r="H511">
        <v>1570.7</v>
      </c>
      <c r="I511">
        <v>4259.7</v>
      </c>
      <c r="J511">
        <v>4838.3999999999996</v>
      </c>
      <c r="K511">
        <v>7054.4</v>
      </c>
      <c r="L511">
        <v>1022.9</v>
      </c>
      <c r="M511">
        <v>2552.1</v>
      </c>
      <c r="N511">
        <v>5138</v>
      </c>
      <c r="O511">
        <v>6151.4</v>
      </c>
      <c r="P511">
        <v>591.20000000000005</v>
      </c>
      <c r="Q511">
        <v>1625.7</v>
      </c>
      <c r="R511">
        <v>546.4</v>
      </c>
      <c r="S511">
        <v>309.60000000000002</v>
      </c>
      <c r="T511">
        <v>200.5</v>
      </c>
      <c r="U511">
        <v>80.599999999999994</v>
      </c>
      <c r="V511">
        <v>57.1</v>
      </c>
      <c r="W511">
        <v>3.41</v>
      </c>
      <c r="X511">
        <f t="shared" si="173"/>
        <v>146136.66360442821</v>
      </c>
      <c r="Y511">
        <f t="shared" si="202"/>
        <v>64307.612943992463</v>
      </c>
      <c r="Z511">
        <f t="shared" si="203"/>
        <v>17747.770723851459</v>
      </c>
      <c r="AA511">
        <f t="shared" si="204"/>
        <v>414.06446888504468</v>
      </c>
      <c r="AB511">
        <f t="shared" si="205"/>
        <v>5524.2810400082071</v>
      </c>
      <c r="AC511">
        <f t="shared" si="178"/>
        <v>172817.68569974884</v>
      </c>
      <c r="AD511">
        <f t="shared" si="179"/>
        <v>208923.33251339238</v>
      </c>
      <c r="AE511">
        <f t="shared" si="206"/>
        <v>48272.622530204244</v>
      </c>
      <c r="AF511">
        <f t="shared" si="207"/>
        <v>45832.440913869636</v>
      </c>
      <c r="AG511">
        <f t="shared" si="208"/>
        <v>2670.1033838860426</v>
      </c>
      <c r="AH511">
        <f t="shared" si="209"/>
        <v>28588.308347511807</v>
      </c>
      <c r="AI511">
        <f t="shared" si="184"/>
        <v>1.2715352707167122</v>
      </c>
      <c r="AJ511">
        <f t="shared" si="185"/>
        <v>155.3082135184267</v>
      </c>
    </row>
    <row r="512" spans="1:36" x14ac:dyDescent="0.35">
      <c r="A512">
        <v>16.072099999999999</v>
      </c>
      <c r="B512">
        <v>52589.9</v>
      </c>
      <c r="C512">
        <f t="shared" si="171"/>
        <v>55509.119018258309</v>
      </c>
      <c r="D512">
        <v>71070.399999999994</v>
      </c>
      <c r="E512">
        <f t="shared" si="172"/>
        <v>76507.843005540999</v>
      </c>
      <c r="F512">
        <v>9.75</v>
      </c>
      <c r="G512">
        <v>13839.1</v>
      </c>
      <c r="H512">
        <v>1572.1</v>
      </c>
      <c r="I512">
        <v>3537.2</v>
      </c>
      <c r="J512">
        <v>4382.3</v>
      </c>
      <c r="K512">
        <v>6933.1</v>
      </c>
      <c r="L512">
        <v>913.1</v>
      </c>
      <c r="M512">
        <v>3000</v>
      </c>
      <c r="N512">
        <v>4398.1000000000004</v>
      </c>
      <c r="O512">
        <v>6167.2</v>
      </c>
      <c r="P512">
        <v>516.5</v>
      </c>
      <c r="Q512">
        <v>1491</v>
      </c>
      <c r="R512">
        <v>586.4</v>
      </c>
      <c r="S512">
        <v>370.3</v>
      </c>
      <c r="T512">
        <v>210.2</v>
      </c>
      <c r="U512">
        <v>136.80000000000001</v>
      </c>
      <c r="V512">
        <v>58</v>
      </c>
      <c r="W512">
        <v>0</v>
      </c>
      <c r="X512">
        <f t="shared" si="173"/>
        <v>132016.96202379931</v>
      </c>
      <c r="Y512">
        <f t="shared" si="202"/>
        <v>60108.185178276311</v>
      </c>
      <c r="Z512">
        <f t="shared" si="203"/>
        <v>18824.85373017432</v>
      </c>
      <c r="AA512">
        <f t="shared" si="204"/>
        <v>439.33748444797624</v>
      </c>
      <c r="AB512">
        <f t="shared" si="205"/>
        <v>5578.4498348571051</v>
      </c>
      <c r="AC512">
        <f t="shared" si="178"/>
        <v>184738.38229668819</v>
      </c>
      <c r="AD512">
        <f t="shared" si="179"/>
        <v>226600.12232284158</v>
      </c>
      <c r="AE512">
        <f t="shared" si="206"/>
        <v>52516.736438383865</v>
      </c>
      <c r="AF512">
        <f t="shared" si="207"/>
        <v>51157.062671859516</v>
      </c>
      <c r="AG512">
        <f t="shared" si="208"/>
        <v>3841.173075233944</v>
      </c>
      <c r="AH512">
        <f t="shared" si="209"/>
        <v>34018.355907859681</v>
      </c>
      <c r="AI512">
        <f t="shared" si="184"/>
        <v>1.3782932310702984</v>
      </c>
      <c r="AJ512">
        <f t="shared" si="185"/>
        <v>136.81551724137933</v>
      </c>
    </row>
    <row r="513" spans="1:36" x14ac:dyDescent="0.35">
      <c r="A513">
        <v>16.0824</v>
      </c>
      <c r="B513">
        <v>50707.6</v>
      </c>
      <c r="C513">
        <f t="shared" si="171"/>
        <v>53416.207693224977</v>
      </c>
      <c r="D513">
        <v>67998.2</v>
      </c>
      <c r="E513">
        <f t="shared" si="172"/>
        <v>72959.301151564301</v>
      </c>
      <c r="F513">
        <v>8.2899999999999991</v>
      </c>
      <c r="G513">
        <v>13690.1</v>
      </c>
      <c r="H513">
        <v>1572.1</v>
      </c>
      <c r="I513">
        <v>3223.6</v>
      </c>
      <c r="J513">
        <v>4461.3</v>
      </c>
      <c r="K513">
        <v>7106</v>
      </c>
      <c r="L513">
        <v>870.7</v>
      </c>
      <c r="M513">
        <v>2829.5</v>
      </c>
      <c r="N513">
        <v>4170.3999999999996</v>
      </c>
      <c r="O513">
        <v>6194.3</v>
      </c>
      <c r="P513">
        <v>626.79999999999995</v>
      </c>
      <c r="Q513">
        <v>1796.6</v>
      </c>
      <c r="R513">
        <v>526.1</v>
      </c>
      <c r="S513">
        <v>360.6</v>
      </c>
      <c r="T513">
        <v>300.5</v>
      </c>
      <c r="U513">
        <v>105.8</v>
      </c>
      <c r="V513">
        <v>69.3</v>
      </c>
      <c r="W513">
        <v>7.8</v>
      </c>
      <c r="X513">
        <f t="shared" si="173"/>
        <v>126375.50884478928</v>
      </c>
      <c r="Y513">
        <f t="shared" si="202"/>
        <v>58508.171936075807</v>
      </c>
      <c r="Z513">
        <f t="shared" si="203"/>
        <v>19329.694672091693</v>
      </c>
      <c r="AA513">
        <f t="shared" si="204"/>
        <v>610.08656427798815</v>
      </c>
      <c r="AB513">
        <f t="shared" si="205"/>
        <v>7403.2540683896614</v>
      </c>
      <c r="AC513">
        <f t="shared" si="178"/>
        <v>192645.71294348402</v>
      </c>
      <c r="AD513">
        <f t="shared" si="179"/>
        <v>238613.60004148775</v>
      </c>
      <c r="AE513">
        <f t="shared" si="206"/>
        <v>56229.24936134091</v>
      </c>
      <c r="AF513">
        <f t="shared" si="207"/>
        <v>53178.025247390302</v>
      </c>
      <c r="AG513">
        <f t="shared" si="208"/>
        <v>3690.5885029734595</v>
      </c>
      <c r="AH513">
        <f t="shared" si="209"/>
        <v>36605.985149239961</v>
      </c>
      <c r="AI513">
        <f t="shared" si="184"/>
        <v>1.3658644876210122</v>
      </c>
      <c r="AJ513">
        <f t="shared" si="185"/>
        <v>95.901426718547356</v>
      </c>
    </row>
    <row r="514" spans="1:36" x14ac:dyDescent="0.35">
      <c r="A514">
        <v>16.0928</v>
      </c>
      <c r="B514">
        <v>51472.4</v>
      </c>
      <c r="C514">
        <f t="shared" si="171"/>
        <v>54265.579620455967</v>
      </c>
      <c r="D514">
        <v>67332.800000000003</v>
      </c>
      <c r="E514">
        <f t="shared" si="172"/>
        <v>72193.811468871223</v>
      </c>
      <c r="F514">
        <v>3.41</v>
      </c>
      <c r="G514">
        <v>13958.7</v>
      </c>
      <c r="H514">
        <v>1412.6</v>
      </c>
      <c r="I514">
        <v>3306</v>
      </c>
      <c r="J514">
        <v>4515.5</v>
      </c>
      <c r="K514">
        <v>6817</v>
      </c>
      <c r="L514">
        <v>921.7</v>
      </c>
      <c r="M514">
        <v>2761.3</v>
      </c>
      <c r="N514">
        <v>4411.3</v>
      </c>
      <c r="O514">
        <v>6500.9</v>
      </c>
      <c r="P514">
        <v>509.7</v>
      </c>
      <c r="Q514">
        <v>1553.5</v>
      </c>
      <c r="R514">
        <v>547.29999999999995</v>
      </c>
      <c r="S514">
        <v>341.9</v>
      </c>
      <c r="T514">
        <v>232.7</v>
      </c>
      <c r="U514">
        <v>77.400000000000006</v>
      </c>
      <c r="V514">
        <v>86.3</v>
      </c>
      <c r="W514">
        <v>11.7</v>
      </c>
      <c r="X514">
        <f t="shared" si="173"/>
        <v>126459.3910893272</v>
      </c>
      <c r="Y514">
        <f t="shared" si="202"/>
        <v>61025.914592208705</v>
      </c>
      <c r="Z514">
        <f t="shared" si="203"/>
        <v>18458.890082359474</v>
      </c>
      <c r="AA514">
        <f t="shared" si="204"/>
        <v>774.95233177878958</v>
      </c>
      <c r="AB514">
        <f t="shared" si="205"/>
        <v>5897.6244751422355</v>
      </c>
      <c r="AC514">
        <f t="shared" si="178"/>
        <v>197495.02021845354</v>
      </c>
      <c r="AD514">
        <f t="shared" si="179"/>
        <v>246098.18654610039</v>
      </c>
      <c r="AE514">
        <f t="shared" si="206"/>
        <v>53906.633119755192</v>
      </c>
      <c r="AF514">
        <f t="shared" si="207"/>
        <v>55734.888008604743</v>
      </c>
      <c r="AG514">
        <f t="shared" si="208"/>
        <v>3315.6889052535353</v>
      </c>
      <c r="AH514">
        <f t="shared" si="209"/>
        <v>34120.044093460419</v>
      </c>
      <c r="AI514">
        <f t="shared" si="184"/>
        <v>1.3303794407764333</v>
      </c>
      <c r="AJ514">
        <f t="shared" si="185"/>
        <v>78.747959183673473</v>
      </c>
    </row>
    <row r="515" spans="1:36" x14ac:dyDescent="0.35">
      <c r="A515">
        <v>16.103200000000001</v>
      </c>
      <c r="B515">
        <v>57748.3</v>
      </c>
      <c r="C515">
        <f t="shared" si="171"/>
        <v>61287.551935432974</v>
      </c>
      <c r="D515">
        <v>70045.5</v>
      </c>
      <c r="E515">
        <f t="shared" si="172"/>
        <v>75321.427016052941</v>
      </c>
      <c r="F515">
        <v>14.3</v>
      </c>
      <c r="G515">
        <v>14051.3</v>
      </c>
      <c r="H515">
        <v>1472.1</v>
      </c>
      <c r="I515">
        <v>3502.3</v>
      </c>
      <c r="J515">
        <v>4707.1000000000004</v>
      </c>
      <c r="K515">
        <v>7071.2</v>
      </c>
      <c r="L515">
        <v>827.3</v>
      </c>
      <c r="M515">
        <v>2927.6</v>
      </c>
      <c r="N515">
        <v>4666.8999999999996</v>
      </c>
      <c r="O515">
        <v>6299.7</v>
      </c>
      <c r="P515">
        <v>531.20000000000005</v>
      </c>
      <c r="Q515">
        <v>1407.7</v>
      </c>
      <c r="R515">
        <v>549.79999999999995</v>
      </c>
      <c r="S515">
        <v>352.9</v>
      </c>
      <c r="T515">
        <v>218.5</v>
      </c>
      <c r="U515">
        <v>97.4</v>
      </c>
      <c r="V515">
        <v>66.8</v>
      </c>
      <c r="W515">
        <v>0</v>
      </c>
      <c r="X515">
        <f t="shared" si="173"/>
        <v>136608.97895148591</v>
      </c>
      <c r="Y515">
        <f t="shared" si="202"/>
        <v>59799.875986930085</v>
      </c>
      <c r="Z515">
        <f t="shared" si="203"/>
        <v>16831.982916851957</v>
      </c>
      <c r="AA515">
        <f t="shared" si="204"/>
        <v>488.98689173076065</v>
      </c>
      <c r="AB515">
        <f t="shared" si="205"/>
        <v>5592.6045700943278</v>
      </c>
      <c r="AC515">
        <f t="shared" si="178"/>
        <v>183429.37771973913</v>
      </c>
      <c r="AD515">
        <f t="shared" si="179"/>
        <v>224633.81943317459</v>
      </c>
      <c r="AE515">
        <f t="shared" si="206"/>
        <v>51762.336958181957</v>
      </c>
      <c r="AF515">
        <f t="shared" si="207"/>
        <v>50139.456810027616</v>
      </c>
      <c r="AG515">
        <f t="shared" si="208"/>
        <v>3296.2694213527166</v>
      </c>
      <c r="AH515">
        <f t="shared" si="209"/>
        <v>31735.102870065366</v>
      </c>
      <c r="AI515">
        <f t="shared" si="184"/>
        <v>1.2289841026021857</v>
      </c>
      <c r="AJ515">
        <f t="shared" si="185"/>
        <v>122.2934131736527</v>
      </c>
    </row>
    <row r="516" spans="1:36" x14ac:dyDescent="0.35">
      <c r="A516">
        <v>16.113600000000002</v>
      </c>
      <c r="B516">
        <v>53080.7</v>
      </c>
      <c r="C516">
        <f t="shared" si="171"/>
        <v>56056.202466250295</v>
      </c>
      <c r="D516">
        <v>70448.100000000006</v>
      </c>
      <c r="E516">
        <f t="shared" si="172"/>
        <v>75787.161534498504</v>
      </c>
      <c r="F516">
        <v>17.600000000000001</v>
      </c>
      <c r="G516">
        <v>14123.6</v>
      </c>
      <c r="H516">
        <v>1572.5</v>
      </c>
      <c r="I516">
        <v>3671.8</v>
      </c>
      <c r="J516">
        <v>4775.8</v>
      </c>
      <c r="K516">
        <v>7051</v>
      </c>
      <c r="L516">
        <v>853.2</v>
      </c>
      <c r="M516">
        <v>3059.8</v>
      </c>
      <c r="N516">
        <v>4463</v>
      </c>
      <c r="O516">
        <v>6390.9</v>
      </c>
      <c r="P516">
        <v>609.70000000000005</v>
      </c>
      <c r="Q516">
        <v>1479.9</v>
      </c>
      <c r="R516">
        <v>620</v>
      </c>
      <c r="S516">
        <v>386</v>
      </c>
      <c r="T516">
        <v>277.5</v>
      </c>
      <c r="U516">
        <v>110.3</v>
      </c>
      <c r="V516">
        <v>108.3</v>
      </c>
      <c r="W516">
        <v>7.8</v>
      </c>
      <c r="X516">
        <f t="shared" si="173"/>
        <v>131843.36400074878</v>
      </c>
      <c r="Y516">
        <f t="shared" si="202"/>
        <v>61700.488770552001</v>
      </c>
      <c r="Z516">
        <f t="shared" si="203"/>
        <v>18398.347299347002</v>
      </c>
      <c r="AA516">
        <f t="shared" si="204"/>
        <v>880.5903951247833</v>
      </c>
      <c r="AB516">
        <f t="shared" si="205"/>
        <v>6862.6889707915934</v>
      </c>
      <c r="AC516">
        <f t="shared" si="178"/>
        <v>191820.80335765987</v>
      </c>
      <c r="AD516">
        <f t="shared" si="179"/>
        <v>237349.34548500905</v>
      </c>
      <c r="AE516">
        <f t="shared" si="206"/>
        <v>53480.128131135629</v>
      </c>
      <c r="AF516">
        <f t="shared" si="207"/>
        <v>53175.979338331985</v>
      </c>
      <c r="AG516">
        <f t="shared" si="208"/>
        <v>3764.3153583155035</v>
      </c>
      <c r="AH516">
        <f t="shared" si="209"/>
        <v>34432.525553384839</v>
      </c>
      <c r="AI516">
        <f t="shared" si="184"/>
        <v>1.3519852969014019</v>
      </c>
      <c r="AJ516">
        <f t="shared" si="185"/>
        <v>70.067183462532299</v>
      </c>
    </row>
    <row r="517" spans="1:36" x14ac:dyDescent="0.35">
      <c r="A517">
        <v>16.123899999999999</v>
      </c>
      <c r="B517">
        <v>53364.1</v>
      </c>
      <c r="C517">
        <f t="shared" si="171"/>
        <v>56372.360270722886</v>
      </c>
      <c r="D517">
        <v>68243.600000000006</v>
      </c>
      <c r="E517">
        <f t="shared" si="172"/>
        <v>73241.890262304616</v>
      </c>
      <c r="F517">
        <v>0</v>
      </c>
      <c r="G517">
        <v>13717.1</v>
      </c>
      <c r="H517">
        <v>1413.9</v>
      </c>
      <c r="I517">
        <v>3609.7</v>
      </c>
      <c r="J517">
        <v>4262.3</v>
      </c>
      <c r="K517">
        <v>6771.2</v>
      </c>
      <c r="L517">
        <v>854.1</v>
      </c>
      <c r="M517">
        <v>2784.5</v>
      </c>
      <c r="N517">
        <v>4323.7</v>
      </c>
      <c r="O517">
        <v>6266</v>
      </c>
      <c r="P517">
        <v>629.70000000000005</v>
      </c>
      <c r="Q517">
        <v>1665.8</v>
      </c>
      <c r="R517">
        <v>563.79999999999995</v>
      </c>
      <c r="S517">
        <v>391.6</v>
      </c>
      <c r="T517">
        <v>271.2</v>
      </c>
      <c r="U517">
        <v>94.2</v>
      </c>
      <c r="V517">
        <v>68.3</v>
      </c>
      <c r="W517">
        <v>9.27</v>
      </c>
      <c r="X517">
        <f t="shared" si="173"/>
        <v>129614.2505330275</v>
      </c>
      <c r="Y517">
        <f t="shared" si="202"/>
        <v>61207.775899444481</v>
      </c>
      <c r="Z517">
        <f t="shared" si="203"/>
        <v>17498.075949774382</v>
      </c>
      <c r="AA517">
        <f t="shared" si="204"/>
        <v>598.46814436684258</v>
      </c>
      <c r="AB517">
        <f t="shared" si="205"/>
        <v>6950.6246133826025</v>
      </c>
      <c r="AC517">
        <f t="shared" si="178"/>
        <v>187058.13519958546</v>
      </c>
      <c r="AD517">
        <f t="shared" si="179"/>
        <v>230100.26091534863</v>
      </c>
      <c r="AE517">
        <f t="shared" si="206"/>
        <v>52241.169255340523</v>
      </c>
      <c r="AF517">
        <f t="shared" si="207"/>
        <v>52693.280036053387</v>
      </c>
      <c r="AG517">
        <f t="shared" si="208"/>
        <v>3748.0446633158708</v>
      </c>
      <c r="AH517">
        <f t="shared" si="209"/>
        <v>34334.95917075879</v>
      </c>
      <c r="AI517">
        <f t="shared" si="184"/>
        <v>1.2992517948613012</v>
      </c>
      <c r="AJ517">
        <f t="shared" si="185"/>
        <v>102.27407502900604</v>
      </c>
    </row>
    <row r="518" spans="1:36" x14ac:dyDescent="0.35">
      <c r="A518">
        <v>16.1343</v>
      </c>
      <c r="B518">
        <v>50658.1</v>
      </c>
      <c r="C518">
        <f t="shared" ref="C518:C581" si="210">1/((1/B518)-0.000001)</f>
        <v>53361.28111484387</v>
      </c>
      <c r="D518">
        <v>66874.5</v>
      </c>
      <c r="E518">
        <f t="shared" ref="E518:E581" si="211">1/((1/D518)-0.000001)</f>
        <v>71667.2087516631</v>
      </c>
      <c r="F518">
        <v>22.4</v>
      </c>
      <c r="G518">
        <v>13428.7</v>
      </c>
      <c r="H518">
        <v>1377</v>
      </c>
      <c r="I518">
        <v>3483.6</v>
      </c>
      <c r="J518">
        <v>4503.6000000000004</v>
      </c>
      <c r="K518">
        <v>6718.9</v>
      </c>
      <c r="L518">
        <v>914.1</v>
      </c>
      <c r="M518">
        <v>3030.8</v>
      </c>
      <c r="N518">
        <v>4247.8999999999996</v>
      </c>
      <c r="O518">
        <v>6041.9</v>
      </c>
      <c r="P518">
        <v>633.6</v>
      </c>
      <c r="Q518">
        <v>1601.2</v>
      </c>
      <c r="R518">
        <v>473.2</v>
      </c>
      <c r="S518">
        <v>312.3</v>
      </c>
      <c r="T518">
        <v>237.5</v>
      </c>
      <c r="U518">
        <v>107.1</v>
      </c>
      <c r="V518">
        <v>53.2</v>
      </c>
      <c r="W518">
        <v>9.76</v>
      </c>
      <c r="X518">
        <f t="shared" ref="X518:X581" si="212">C518+E518</f>
        <v>125028.48986650698</v>
      </c>
      <c r="Y518">
        <f t="shared" si="202"/>
        <v>61837.905970510634</v>
      </c>
      <c r="Z518">
        <f t="shared" si="203"/>
        <v>18324.623471388077</v>
      </c>
      <c r="AA518">
        <f t="shared" si="204"/>
        <v>503.56522795102495</v>
      </c>
      <c r="AB518">
        <f t="shared" si="205"/>
        <v>7146.3712067064926</v>
      </c>
      <c r="AC518">
        <f t="shared" ref="AC518:AC581" si="213">(G518+J518+O518)*1000000/X518</f>
        <v>191749.89656835236</v>
      </c>
      <c r="AD518">
        <f t="shared" ref="AD518:AD581" si="214">1/((1/AC518)-0.000001)</f>
        <v>237240.79434598959</v>
      </c>
      <c r="AE518">
        <f t="shared" si="206"/>
        <v>53738.951875478742</v>
      </c>
      <c r="AF518">
        <f t="shared" si="207"/>
        <v>52108.923389830401</v>
      </c>
      <c r="AG518">
        <f t="shared" si="208"/>
        <v>3354.4354606521579</v>
      </c>
      <c r="AH518">
        <f t="shared" si="209"/>
        <v>37047.556160564607</v>
      </c>
      <c r="AI518">
        <f t="shared" ref="AI518:AI581" si="215">E518/C518</f>
        <v>1.3430563744791155</v>
      </c>
      <c r="AJ518">
        <f t="shared" ref="AJ518:AJ581" si="216">Y518/AA518</f>
        <v>122.80019059720458</v>
      </c>
    </row>
    <row r="519" spans="1:36" x14ac:dyDescent="0.35">
      <c r="A519">
        <v>16.1447</v>
      </c>
      <c r="B519">
        <v>52046.3</v>
      </c>
      <c r="C519">
        <f t="shared" si="210"/>
        <v>54903.841822654424</v>
      </c>
      <c r="D519">
        <v>68241.8</v>
      </c>
      <c r="E519">
        <f t="shared" si="211"/>
        <v>73239.816939630909</v>
      </c>
      <c r="F519">
        <v>6.83</v>
      </c>
      <c r="G519">
        <v>13383.5</v>
      </c>
      <c r="H519">
        <v>1425.7</v>
      </c>
      <c r="I519">
        <v>3273.5</v>
      </c>
      <c r="J519">
        <v>4809.8999999999996</v>
      </c>
      <c r="K519">
        <v>6925.8</v>
      </c>
      <c r="L519">
        <v>871.2</v>
      </c>
      <c r="M519">
        <v>2938.1</v>
      </c>
      <c r="N519">
        <v>4527.1000000000004</v>
      </c>
      <c r="O519">
        <v>6228.8</v>
      </c>
      <c r="P519">
        <v>527.79999999999995</v>
      </c>
      <c r="Q519">
        <v>1618.5</v>
      </c>
      <c r="R519">
        <v>538.5</v>
      </c>
      <c r="S519">
        <v>392.3</v>
      </c>
      <c r="T519">
        <v>260.60000000000002</v>
      </c>
      <c r="U519">
        <v>77.400000000000006</v>
      </c>
      <c r="V519">
        <v>84.4</v>
      </c>
      <c r="W519">
        <v>3.9</v>
      </c>
      <c r="X519">
        <f t="shared" si="212"/>
        <v>128143.65876228534</v>
      </c>
      <c r="Y519">
        <f t="shared" si="202"/>
        <v>60873.86668481669</v>
      </c>
      <c r="Z519">
        <f t="shared" si="203"/>
        <v>17924.414069219732</v>
      </c>
      <c r="AA519">
        <f t="shared" si="204"/>
        <v>689.07038282559222</v>
      </c>
      <c r="AB519">
        <f t="shared" si="205"/>
        <v>6205.7694284756017</v>
      </c>
      <c r="AC519">
        <f t="shared" si="213"/>
        <v>190584.53797783892</v>
      </c>
      <c r="AD519">
        <f t="shared" si="214"/>
        <v>235459.47281721298</v>
      </c>
      <c r="AE519">
        <f t="shared" si="206"/>
        <v>54047.153537638573</v>
      </c>
      <c r="AF519">
        <f t="shared" si="207"/>
        <v>52810.260494854243</v>
      </c>
      <c r="AG519">
        <f t="shared" si="208"/>
        <v>3665.4174271028387</v>
      </c>
      <c r="AH519">
        <f t="shared" si="209"/>
        <v>35558.528951110908</v>
      </c>
      <c r="AI519">
        <f t="shared" si="215"/>
        <v>1.3339652473902235</v>
      </c>
      <c r="AJ519">
        <f t="shared" si="216"/>
        <v>88.34201585503962</v>
      </c>
    </row>
    <row r="520" spans="1:36" x14ac:dyDescent="0.35">
      <c r="A520">
        <v>16.155100000000001</v>
      </c>
      <c r="B520">
        <v>54243</v>
      </c>
      <c r="C520">
        <f t="shared" si="210"/>
        <v>57354.056063026765</v>
      </c>
      <c r="D520">
        <v>71662.7</v>
      </c>
      <c r="E520">
        <f t="shared" si="211"/>
        <v>77194.679132250749</v>
      </c>
      <c r="F520">
        <v>3.9</v>
      </c>
      <c r="G520">
        <v>14057.3</v>
      </c>
      <c r="H520">
        <v>1545.3</v>
      </c>
      <c r="I520">
        <v>3600.3</v>
      </c>
      <c r="J520">
        <v>4685.1000000000004</v>
      </c>
      <c r="K520">
        <v>7150.8</v>
      </c>
      <c r="L520">
        <v>872.6</v>
      </c>
      <c r="M520">
        <v>2990.1</v>
      </c>
      <c r="N520">
        <v>4533.8</v>
      </c>
      <c r="O520">
        <v>6127.5</v>
      </c>
      <c r="P520">
        <v>505.8</v>
      </c>
      <c r="Q520">
        <v>1387.6</v>
      </c>
      <c r="R520">
        <v>603.4</v>
      </c>
      <c r="S520">
        <v>345.8</v>
      </c>
      <c r="T520">
        <v>211</v>
      </c>
      <c r="U520">
        <v>109.7</v>
      </c>
      <c r="V520">
        <v>51.7</v>
      </c>
      <c r="W520">
        <v>18.5</v>
      </c>
      <c r="X520">
        <f t="shared" si="212"/>
        <v>134548.73519527752</v>
      </c>
      <c r="Y520">
        <f t="shared" si="202"/>
        <v>60454.674569735354</v>
      </c>
      <c r="Z520">
        <f t="shared" si="203"/>
        <v>17970.440201394515</v>
      </c>
      <c r="AA520">
        <f t="shared" si="204"/>
        <v>521.74403496335447</v>
      </c>
      <c r="AB520">
        <f t="shared" si="205"/>
        <v>5356.4234472662329</v>
      </c>
      <c r="AC520">
        <f t="shared" si="213"/>
        <v>184839.34437514431</v>
      </c>
      <c r="AD520">
        <f t="shared" si="214"/>
        <v>226752.04341585524</v>
      </c>
      <c r="AE520">
        <f t="shared" si="206"/>
        <v>53146.541954643239</v>
      </c>
      <c r="AF520">
        <f t="shared" si="207"/>
        <v>50025.73967143651</v>
      </c>
      <c r="AG520">
        <f t="shared" si="208"/>
        <v>3385.3904262935607</v>
      </c>
      <c r="AH520">
        <f t="shared" si="209"/>
        <v>32536.166123348674</v>
      </c>
      <c r="AI520">
        <f t="shared" si="215"/>
        <v>1.3459323443039668</v>
      </c>
      <c r="AJ520">
        <f t="shared" si="216"/>
        <v>115.87037037037038</v>
      </c>
    </row>
    <row r="521" spans="1:36" x14ac:dyDescent="0.35">
      <c r="A521">
        <v>16.165400000000002</v>
      </c>
      <c r="B521">
        <v>53404.1</v>
      </c>
      <c r="C521">
        <f t="shared" si="210"/>
        <v>56416.999059471949</v>
      </c>
      <c r="D521">
        <v>71960</v>
      </c>
      <c r="E521">
        <f t="shared" si="211"/>
        <v>77539.76121718892</v>
      </c>
      <c r="F521">
        <v>12.2</v>
      </c>
      <c r="G521">
        <v>14135.9</v>
      </c>
      <c r="H521">
        <v>1466.5</v>
      </c>
      <c r="I521">
        <v>3828.6</v>
      </c>
      <c r="J521">
        <v>4447.3999999999996</v>
      </c>
      <c r="K521">
        <v>7143.8</v>
      </c>
      <c r="L521">
        <v>879.9</v>
      </c>
      <c r="M521">
        <v>2602.4</v>
      </c>
      <c r="N521">
        <v>4769.3999999999996</v>
      </c>
      <c r="O521">
        <v>6023.4</v>
      </c>
      <c r="P521">
        <v>580.9</v>
      </c>
      <c r="Q521">
        <v>1532.6</v>
      </c>
      <c r="R521">
        <v>604.4</v>
      </c>
      <c r="S521">
        <v>354.2</v>
      </c>
      <c r="T521">
        <v>217.5</v>
      </c>
      <c r="U521">
        <v>73.5</v>
      </c>
      <c r="V521">
        <v>61</v>
      </c>
      <c r="W521">
        <v>11.7</v>
      </c>
      <c r="X521">
        <f t="shared" si="212"/>
        <v>133956.76027666088</v>
      </c>
      <c r="Y521">
        <f t="shared" si="202"/>
        <v>64184.890573962461</v>
      </c>
      <c r="Z521">
        <f t="shared" si="203"/>
        <v>17516.099935187896</v>
      </c>
      <c r="AA521">
        <f t="shared" si="204"/>
        <v>542.71243832601431</v>
      </c>
      <c r="AB521">
        <f t="shared" si="205"/>
        <v>6051.2063618578704</v>
      </c>
      <c r="AC521">
        <f t="shared" si="213"/>
        <v>183691.36390862084</v>
      </c>
      <c r="AD521">
        <f t="shared" si="214"/>
        <v>225026.85355402521</v>
      </c>
      <c r="AE521">
        <f t="shared" si="206"/>
        <v>53329.148788354622</v>
      </c>
      <c r="AF521">
        <f t="shared" si="207"/>
        <v>49477.159542464338</v>
      </c>
      <c r="AG521">
        <f t="shared" si="208"/>
        <v>3192.8213187350252</v>
      </c>
      <c r="AH521">
        <f t="shared" si="209"/>
        <v>30868.169635186645</v>
      </c>
      <c r="AI521">
        <f t="shared" si="215"/>
        <v>1.3744042134437251</v>
      </c>
      <c r="AJ521">
        <f t="shared" si="216"/>
        <v>118.26685006877578</v>
      </c>
    </row>
    <row r="522" spans="1:36" x14ac:dyDescent="0.35">
      <c r="A522">
        <v>16.175799999999999</v>
      </c>
      <c r="B522">
        <v>52964.9</v>
      </c>
      <c r="C522">
        <f t="shared" si="210"/>
        <v>55927.07176323243</v>
      </c>
      <c r="D522">
        <v>68820.399999999994</v>
      </c>
      <c r="E522">
        <f t="shared" si="211"/>
        <v>73906.687818332794</v>
      </c>
      <c r="F522">
        <v>9.27</v>
      </c>
      <c r="G522">
        <v>13970.5</v>
      </c>
      <c r="H522">
        <v>1434.8</v>
      </c>
      <c r="I522">
        <v>3253.7</v>
      </c>
      <c r="J522">
        <v>4635.8999999999996</v>
      </c>
      <c r="K522">
        <v>6711.5</v>
      </c>
      <c r="L522">
        <v>914.6</v>
      </c>
      <c r="M522">
        <v>3037.6</v>
      </c>
      <c r="N522">
        <v>4442</v>
      </c>
      <c r="O522">
        <v>6257.7</v>
      </c>
      <c r="P522">
        <v>613.6</v>
      </c>
      <c r="Q522">
        <v>1703.8</v>
      </c>
      <c r="R522">
        <v>606.29999999999995</v>
      </c>
      <c r="S522">
        <v>471.6</v>
      </c>
      <c r="T522">
        <v>268.8</v>
      </c>
      <c r="U522">
        <v>96.8</v>
      </c>
      <c r="V522">
        <v>61.5</v>
      </c>
      <c r="W522">
        <v>3.9</v>
      </c>
      <c r="X522">
        <f t="shared" si="212"/>
        <v>129833.75958156522</v>
      </c>
      <c r="Y522">
        <f t="shared" si="202"/>
        <v>59273.489613195285</v>
      </c>
      <c r="Z522">
        <f t="shared" si="203"/>
        <v>18095.4476522267</v>
      </c>
      <c r="AA522">
        <f t="shared" si="204"/>
        <v>503.72106770053045</v>
      </c>
      <c r="AB522">
        <f t="shared" si="205"/>
        <v>6867.7823308338229</v>
      </c>
      <c r="AC522">
        <f t="shared" si="213"/>
        <v>191507.20182588318</v>
      </c>
      <c r="AD522">
        <f t="shared" si="214"/>
        <v>236869.397301224</v>
      </c>
      <c r="AE522">
        <f t="shared" si="206"/>
        <v>51693.026695292196</v>
      </c>
      <c r="AF522">
        <f t="shared" si="207"/>
        <v>52867.605637560257</v>
      </c>
      <c r="AG522">
        <f t="shared" si="208"/>
        <v>4377.9060379354969</v>
      </c>
      <c r="AH522">
        <f t="shared" si="209"/>
        <v>36519.007192588608</v>
      </c>
      <c r="AI522">
        <f t="shared" si="215"/>
        <v>1.3214832367984</v>
      </c>
      <c r="AJ522">
        <f t="shared" si="216"/>
        <v>117.67125382262995</v>
      </c>
    </row>
    <row r="523" spans="1:36" x14ac:dyDescent="0.35">
      <c r="A523">
        <v>16.186199999999999</v>
      </c>
      <c r="B523">
        <v>52328.4</v>
      </c>
      <c r="C523">
        <f t="shared" si="210"/>
        <v>55217.862390304828</v>
      </c>
      <c r="D523">
        <v>69310.899999999994</v>
      </c>
      <c r="E523">
        <f t="shared" si="211"/>
        <v>74472.667618004765</v>
      </c>
      <c r="F523">
        <v>0</v>
      </c>
      <c r="G523">
        <v>13914.8</v>
      </c>
      <c r="H523">
        <v>1634.5</v>
      </c>
      <c r="I523">
        <v>3420.2</v>
      </c>
      <c r="J523">
        <v>4402.2</v>
      </c>
      <c r="K523">
        <v>7055.3</v>
      </c>
      <c r="L523">
        <v>895.1</v>
      </c>
      <c r="M523">
        <v>2746.7</v>
      </c>
      <c r="N523">
        <v>5033.8999999999996</v>
      </c>
      <c r="O523">
        <v>6087.9</v>
      </c>
      <c r="P523">
        <v>580</v>
      </c>
      <c r="Q523">
        <v>1627.7</v>
      </c>
      <c r="R523">
        <v>631.20000000000005</v>
      </c>
      <c r="S523">
        <v>359.3</v>
      </c>
      <c r="T523">
        <v>301.39999999999998</v>
      </c>
      <c r="U523">
        <v>125.7</v>
      </c>
      <c r="V523">
        <v>62.9</v>
      </c>
      <c r="W523">
        <v>7.32</v>
      </c>
      <c r="X523">
        <f t="shared" si="212"/>
        <v>129690.53000830959</v>
      </c>
      <c r="Y523">
        <f t="shared" si="202"/>
        <v>65186.717946625118</v>
      </c>
      <c r="Z523">
        <f t="shared" si="203"/>
        <v>19504.893686824493</v>
      </c>
      <c r="AA523">
        <f t="shared" si="204"/>
        <v>541.44277146142304</v>
      </c>
      <c r="AB523">
        <f t="shared" si="205"/>
        <v>6796.1785640287426</v>
      </c>
      <c r="AC523">
        <f t="shared" si="213"/>
        <v>188177.96487096103</v>
      </c>
      <c r="AD523">
        <f t="shared" si="214"/>
        <v>231797.06478532596</v>
      </c>
      <c r="AE523">
        <f t="shared" si="206"/>
        <v>54401.042231440872</v>
      </c>
      <c r="AF523">
        <f t="shared" si="207"/>
        <v>51808.71725614422</v>
      </c>
      <c r="AG523">
        <f t="shared" si="208"/>
        <v>3739.6716627569094</v>
      </c>
      <c r="AH523">
        <f t="shared" si="209"/>
        <v>33729.525199100666</v>
      </c>
      <c r="AI523">
        <f t="shared" si="215"/>
        <v>1.3487060960744599</v>
      </c>
      <c r="AJ523">
        <f t="shared" si="216"/>
        <v>120.39447450868697</v>
      </c>
    </row>
    <row r="524" spans="1:36" x14ac:dyDescent="0.35">
      <c r="A524">
        <v>16.1966</v>
      </c>
      <c r="B524">
        <v>61249.599999999999</v>
      </c>
      <c r="C524">
        <f t="shared" si="210"/>
        <v>65245.884316001357</v>
      </c>
      <c r="D524">
        <v>79289.100000000006</v>
      </c>
      <c r="E524">
        <f t="shared" si="211"/>
        <v>86117.26004329916</v>
      </c>
      <c r="F524">
        <v>11.7</v>
      </c>
      <c r="G524">
        <v>15468.1</v>
      </c>
      <c r="H524">
        <v>1446.6</v>
      </c>
      <c r="I524">
        <v>4559.8</v>
      </c>
      <c r="J524">
        <v>4608.1000000000004</v>
      </c>
      <c r="K524">
        <v>7542.8</v>
      </c>
      <c r="L524">
        <v>797.5</v>
      </c>
      <c r="M524">
        <v>2298.5</v>
      </c>
      <c r="N524">
        <v>6274.6</v>
      </c>
      <c r="O524">
        <v>6747.2</v>
      </c>
      <c r="P524">
        <v>395.1</v>
      </c>
      <c r="Q524">
        <v>1120.5999999999999</v>
      </c>
      <c r="R524">
        <v>702.6</v>
      </c>
      <c r="S524">
        <v>431.6</v>
      </c>
      <c r="T524">
        <v>176.6</v>
      </c>
      <c r="U524">
        <v>81.900000000000006</v>
      </c>
      <c r="V524">
        <v>82</v>
      </c>
      <c r="W524">
        <v>4.88</v>
      </c>
      <c r="X524">
        <f t="shared" si="212"/>
        <v>151363.14435930052</v>
      </c>
      <c r="Y524">
        <f t="shared" si="202"/>
        <v>71578.851284178425</v>
      </c>
      <c r="Z524">
        <f t="shared" si="203"/>
        <v>14825.934077274678</v>
      </c>
      <c r="AA524">
        <f t="shared" si="204"/>
        <v>573.98384770448013</v>
      </c>
      <c r="AB524">
        <f t="shared" si="205"/>
        <v>3854.3068226380501</v>
      </c>
      <c r="AC524">
        <f t="shared" si="213"/>
        <v>177212.2276762932</v>
      </c>
      <c r="AD524">
        <f t="shared" si="214"/>
        <v>215380.2397619652</v>
      </c>
      <c r="AE524">
        <f t="shared" si="206"/>
        <v>49832.474291728278</v>
      </c>
      <c r="AF524">
        <f t="shared" si="207"/>
        <v>49218.057880166169</v>
      </c>
      <c r="AG524">
        <f t="shared" si="208"/>
        <v>3392.5035197542652</v>
      </c>
      <c r="AH524">
        <f t="shared" si="209"/>
        <v>22588.722072817545</v>
      </c>
      <c r="AI524">
        <f t="shared" si="215"/>
        <v>1.3198880043714751</v>
      </c>
      <c r="AJ524">
        <f t="shared" si="216"/>
        <v>124.70534069981588</v>
      </c>
    </row>
    <row r="525" spans="1:36" x14ac:dyDescent="0.35">
      <c r="A525">
        <v>16.206900000000001</v>
      </c>
      <c r="B525">
        <v>84021.7</v>
      </c>
      <c r="C525">
        <f t="shared" si="210"/>
        <v>91728.919778994765</v>
      </c>
      <c r="D525">
        <v>109764.4</v>
      </c>
      <c r="E525">
        <f t="shared" si="211"/>
        <v>123298.14714217225</v>
      </c>
      <c r="F525">
        <v>18</v>
      </c>
      <c r="G525">
        <v>18540.2</v>
      </c>
      <c r="H525">
        <v>1039</v>
      </c>
      <c r="I525">
        <v>8179.4</v>
      </c>
      <c r="J525">
        <v>5393.5</v>
      </c>
      <c r="K525">
        <v>8649.7000000000007</v>
      </c>
      <c r="L525">
        <v>730.2</v>
      </c>
      <c r="M525">
        <v>1200.5999999999999</v>
      </c>
      <c r="N525">
        <v>11307.7</v>
      </c>
      <c r="O525">
        <v>7298</v>
      </c>
      <c r="P525">
        <v>201</v>
      </c>
      <c r="Q525">
        <v>407.7</v>
      </c>
      <c r="R525">
        <v>661.4</v>
      </c>
      <c r="S525">
        <v>413.5</v>
      </c>
      <c r="T525">
        <v>52.2</v>
      </c>
      <c r="U525">
        <v>73.5</v>
      </c>
      <c r="V525">
        <v>42</v>
      </c>
      <c r="W525">
        <v>0</v>
      </c>
      <c r="X525">
        <f t="shared" si="212"/>
        <v>215027.06692116702</v>
      </c>
      <c r="Y525">
        <f t="shared" si="202"/>
        <v>90626.265237317028</v>
      </c>
      <c r="Z525">
        <f t="shared" si="203"/>
        <v>8227.8013895274962</v>
      </c>
      <c r="AA525">
        <f t="shared" si="204"/>
        <v>195.3242473209105</v>
      </c>
      <c r="AB525">
        <f t="shared" si="205"/>
        <v>1261.236568415022</v>
      </c>
      <c r="AC525">
        <f t="shared" si="213"/>
        <v>145245.43559648763</v>
      </c>
      <c r="AD525">
        <f t="shared" si="214"/>
        <v>169926.48140796612</v>
      </c>
      <c r="AE525">
        <f t="shared" si="206"/>
        <v>40226.098620278084</v>
      </c>
      <c r="AF525">
        <f t="shared" si="207"/>
        <v>37015.805098239405</v>
      </c>
      <c r="AG525">
        <f t="shared" si="208"/>
        <v>2264.8311534591289</v>
      </c>
      <c r="AH525">
        <f t="shared" si="209"/>
        <v>7479.5234991957232</v>
      </c>
      <c r="AI525">
        <f t="shared" si="215"/>
        <v>1.3441578450856957</v>
      </c>
      <c r="AJ525">
        <f t="shared" si="216"/>
        <v>463.97857142857146</v>
      </c>
    </row>
    <row r="526" spans="1:36" x14ac:dyDescent="0.35">
      <c r="A526">
        <v>16.217300000000002</v>
      </c>
      <c r="B526">
        <v>89585.7</v>
      </c>
      <c r="C526">
        <f t="shared" si="210"/>
        <v>98401.024676347908</v>
      </c>
      <c r="D526">
        <v>113170.9</v>
      </c>
      <c r="E526">
        <f t="shared" si="211"/>
        <v>127612.97526208826</v>
      </c>
      <c r="F526">
        <v>13.7</v>
      </c>
      <c r="G526">
        <v>18416.400000000001</v>
      </c>
      <c r="H526">
        <v>1040.4000000000001</v>
      </c>
      <c r="I526">
        <v>9799.5</v>
      </c>
      <c r="J526">
        <v>5234.2</v>
      </c>
      <c r="K526">
        <v>9110.4</v>
      </c>
      <c r="L526">
        <v>682.9</v>
      </c>
      <c r="M526">
        <v>864.5</v>
      </c>
      <c r="N526">
        <v>13255.9</v>
      </c>
      <c r="O526">
        <v>7075.3</v>
      </c>
      <c r="P526">
        <v>149.30000000000001</v>
      </c>
      <c r="Q526">
        <v>247.1</v>
      </c>
      <c r="R526">
        <v>864.3</v>
      </c>
      <c r="S526">
        <v>464.5</v>
      </c>
      <c r="T526">
        <v>39.5</v>
      </c>
      <c r="U526">
        <v>80</v>
      </c>
      <c r="V526">
        <v>39.299999999999997</v>
      </c>
      <c r="W526">
        <v>11.2</v>
      </c>
      <c r="X526">
        <f t="shared" si="212"/>
        <v>226013.99993843617</v>
      </c>
      <c r="Y526">
        <f t="shared" si="202"/>
        <v>102008.72515100855</v>
      </c>
      <c r="Z526">
        <f t="shared" si="203"/>
        <v>7624.7489114364989</v>
      </c>
      <c r="AA526">
        <f t="shared" si="204"/>
        <v>223.4374862342849</v>
      </c>
      <c r="AB526">
        <f t="shared" si="205"/>
        <v>895.96219727609287</v>
      </c>
      <c r="AC526">
        <f t="shared" si="213"/>
        <v>135946.88828289136</v>
      </c>
      <c r="AD526">
        <f t="shared" si="214"/>
        <v>157336.26375435176</v>
      </c>
      <c r="AE526">
        <f t="shared" si="206"/>
        <v>40309.00741760058</v>
      </c>
      <c r="AF526">
        <f t="shared" si="207"/>
        <v>35128.79734070749</v>
      </c>
      <c r="AG526">
        <f t="shared" si="208"/>
        <v>2409.142797120161</v>
      </c>
      <c r="AH526">
        <f t="shared" si="209"/>
        <v>4918.2793999610121</v>
      </c>
      <c r="AI526">
        <f t="shared" si="215"/>
        <v>1.2968663251406352</v>
      </c>
      <c r="AJ526">
        <f t="shared" si="216"/>
        <v>456.54257425742571</v>
      </c>
    </row>
    <row r="527" spans="1:36" x14ac:dyDescent="0.35">
      <c r="A527">
        <v>16.227699999999999</v>
      </c>
      <c r="B527">
        <v>93312.3</v>
      </c>
      <c r="C527">
        <f t="shared" si="210"/>
        <v>102915.59045082447</v>
      </c>
      <c r="D527">
        <v>114386.4</v>
      </c>
      <c r="E527">
        <f t="shared" si="211"/>
        <v>129160.61812962222</v>
      </c>
      <c r="F527">
        <v>0</v>
      </c>
      <c r="G527">
        <v>18348.5</v>
      </c>
      <c r="H527">
        <v>870.6</v>
      </c>
      <c r="I527">
        <v>9998.5</v>
      </c>
      <c r="J527">
        <v>5333.5</v>
      </c>
      <c r="K527">
        <v>8830.5</v>
      </c>
      <c r="L527">
        <v>566.29999999999995</v>
      </c>
      <c r="M527">
        <v>716.7</v>
      </c>
      <c r="N527">
        <v>13606.5</v>
      </c>
      <c r="O527">
        <v>7439.9</v>
      </c>
      <c r="P527">
        <v>154.4</v>
      </c>
      <c r="Q527">
        <v>231.6</v>
      </c>
      <c r="R527">
        <v>620.9</v>
      </c>
      <c r="S527">
        <v>445.1</v>
      </c>
      <c r="T527">
        <v>42.4</v>
      </c>
      <c r="U527">
        <v>74.2</v>
      </c>
      <c r="V527">
        <v>41.1</v>
      </c>
      <c r="W527">
        <v>2.93</v>
      </c>
      <c r="X527">
        <f t="shared" si="212"/>
        <v>232076.20858044669</v>
      </c>
      <c r="Y527">
        <f t="shared" si="202"/>
        <v>101712.27867081249</v>
      </c>
      <c r="Z527">
        <f t="shared" si="203"/>
        <v>6191.5006660491626</v>
      </c>
      <c r="AA527">
        <f t="shared" si="204"/>
        <v>189.7221618248623</v>
      </c>
      <c r="AB527">
        <f t="shared" si="205"/>
        <v>847.99730745248462</v>
      </c>
      <c r="AC527">
        <f t="shared" si="213"/>
        <v>134102.07013620672</v>
      </c>
      <c r="AD527">
        <f t="shared" si="214"/>
        <v>154870.52862835821</v>
      </c>
      <c r="AE527">
        <f t="shared" si="206"/>
        <v>38050.001135463237</v>
      </c>
      <c r="AF527">
        <f t="shared" si="207"/>
        <v>34733.418170289566</v>
      </c>
      <c r="AG527">
        <f t="shared" si="208"/>
        <v>2237.6270414637975</v>
      </c>
      <c r="AH527">
        <f t="shared" si="209"/>
        <v>4086.1577574044272</v>
      </c>
      <c r="AI527">
        <f t="shared" si="215"/>
        <v>1.2550150814257657</v>
      </c>
      <c r="AJ527">
        <f t="shared" si="216"/>
        <v>536.11174199409493</v>
      </c>
    </row>
    <row r="528" spans="1:36" x14ac:dyDescent="0.35">
      <c r="A528">
        <v>16.238</v>
      </c>
      <c r="B528">
        <v>90594.5</v>
      </c>
      <c r="C528">
        <f t="shared" si="210"/>
        <v>99619.476680094856</v>
      </c>
      <c r="D528">
        <v>115268.1</v>
      </c>
      <c r="E528">
        <f t="shared" si="211"/>
        <v>130285.90921159281</v>
      </c>
      <c r="F528">
        <v>4.3899999999999997</v>
      </c>
      <c r="G528">
        <v>17996.900000000001</v>
      </c>
      <c r="H528">
        <v>758</v>
      </c>
      <c r="I528">
        <v>10311.700000000001</v>
      </c>
      <c r="J528">
        <v>5360.7</v>
      </c>
      <c r="K528">
        <v>8669.2000000000007</v>
      </c>
      <c r="L528">
        <v>647.70000000000005</v>
      </c>
      <c r="M528">
        <v>620</v>
      </c>
      <c r="N528">
        <v>14360.3</v>
      </c>
      <c r="O528">
        <v>7294.8</v>
      </c>
      <c r="P528">
        <v>133.69999999999999</v>
      </c>
      <c r="Q528">
        <v>265.8</v>
      </c>
      <c r="R528">
        <v>701.4</v>
      </c>
      <c r="S528">
        <v>377.4</v>
      </c>
      <c r="T528">
        <v>35.1</v>
      </c>
      <c r="U528">
        <v>90.3</v>
      </c>
      <c r="V528">
        <v>46.8</v>
      </c>
      <c r="W528">
        <v>21.5</v>
      </c>
      <c r="X528">
        <f t="shared" si="212"/>
        <v>229905.38589168765</v>
      </c>
      <c r="Y528">
        <f t="shared" si="202"/>
        <v>107313.71039573384</v>
      </c>
      <c r="Z528">
        <f t="shared" si="203"/>
        <v>6114.2543248736647</v>
      </c>
      <c r="AA528">
        <f t="shared" si="204"/>
        <v>297.07872973527162</v>
      </c>
      <c r="AB528">
        <f t="shared" si="205"/>
        <v>753.30988583970247</v>
      </c>
      <c r="AC528">
        <f t="shared" si="213"/>
        <v>133326.15015135342</v>
      </c>
      <c r="AD528">
        <f t="shared" si="214"/>
        <v>153836.59051745603</v>
      </c>
      <c r="AE528">
        <f t="shared" si="206"/>
        <v>37707.685561069055</v>
      </c>
      <c r="AF528">
        <f t="shared" si="207"/>
        <v>34780.394417411109</v>
      </c>
      <c r="AG528">
        <f t="shared" si="208"/>
        <v>2034.3151083043415</v>
      </c>
      <c r="AH528">
        <f t="shared" si="209"/>
        <v>3852.8892942826292</v>
      </c>
      <c r="AI528">
        <f t="shared" si="215"/>
        <v>1.3078357119860826</v>
      </c>
      <c r="AJ528">
        <f t="shared" si="216"/>
        <v>361.22986822840409</v>
      </c>
    </row>
    <row r="529" spans="1:36" x14ac:dyDescent="0.35">
      <c r="A529">
        <v>16.2484</v>
      </c>
      <c r="B529">
        <v>95050.6</v>
      </c>
      <c r="C529">
        <f t="shared" si="210"/>
        <v>105034.15992098565</v>
      </c>
      <c r="D529">
        <v>114198.2</v>
      </c>
      <c r="E529">
        <f t="shared" si="211"/>
        <v>128920.71341467134</v>
      </c>
      <c r="F529">
        <v>11.7</v>
      </c>
      <c r="G529">
        <v>18420.8</v>
      </c>
      <c r="H529">
        <v>824.3</v>
      </c>
      <c r="I529">
        <v>10703.8</v>
      </c>
      <c r="J529">
        <v>5204.1000000000004</v>
      </c>
      <c r="K529">
        <v>8986.5</v>
      </c>
      <c r="L529">
        <v>526.29999999999995</v>
      </c>
      <c r="M529">
        <v>575.4</v>
      </c>
      <c r="N529">
        <v>14148.1</v>
      </c>
      <c r="O529">
        <v>6935.4</v>
      </c>
      <c r="P529">
        <v>80.5</v>
      </c>
      <c r="Q529">
        <v>209</v>
      </c>
      <c r="R529">
        <v>690.2</v>
      </c>
      <c r="S529">
        <v>392.3</v>
      </c>
      <c r="T529">
        <v>39</v>
      </c>
      <c r="U529">
        <v>63.9</v>
      </c>
      <c r="V529">
        <v>50.2</v>
      </c>
      <c r="W529">
        <v>16.600000000000001</v>
      </c>
      <c r="X529">
        <f t="shared" si="212"/>
        <v>233954.873335657</v>
      </c>
      <c r="Y529">
        <f t="shared" ref="Y529:Y542" si="217">(I529+N529)*1000000/X529</f>
        <v>106225.18627489658</v>
      </c>
      <c r="Z529">
        <f t="shared" ref="Z529:Z542" si="218">(H529+L529)*1000000/X529</f>
        <v>5772.9081713219239</v>
      </c>
      <c r="AA529">
        <f t="shared" ref="AA529:AA542" si="219">(V529+W529)*1000000/X529</f>
        <v>285.52514870746677</v>
      </c>
      <c r="AB529">
        <f t="shared" ref="AB529:AB542" si="220">(P529+T529+F529)*1000000/X529</f>
        <v>560.79190883861713</v>
      </c>
      <c r="AC529">
        <f t="shared" si="213"/>
        <v>130624.76350366461</v>
      </c>
      <c r="AD529">
        <f t="shared" si="214"/>
        <v>150251.30463813854</v>
      </c>
      <c r="AE529">
        <f t="shared" ref="AE529:AE542" si="221">(K529)*1000000/X529</f>
        <v>38411.253725443858</v>
      </c>
      <c r="AF529">
        <f t="shared" ref="AF529:AF542" si="222">(O529+R529)*1000000/X529</f>
        <v>32594.319969815235</v>
      </c>
      <c r="AG529">
        <f t="shared" ref="AG529:AG542" si="223">(S529+U529)*1000000/X529</f>
        <v>1949.9486952147652</v>
      </c>
      <c r="AH529">
        <f t="shared" ref="AH529:AH542" si="224">(M529+Q529)*1000000/X529</f>
        <v>3352.7833330260009</v>
      </c>
      <c r="AI529">
        <f t="shared" si="215"/>
        <v>1.2274169994947823</v>
      </c>
      <c r="AJ529">
        <f t="shared" si="216"/>
        <v>372.03443113772443</v>
      </c>
    </row>
    <row r="530" spans="1:36" x14ac:dyDescent="0.35">
      <c r="A530">
        <v>16.258700000000001</v>
      </c>
      <c r="B530">
        <v>96597.8</v>
      </c>
      <c r="C530">
        <f t="shared" si="210"/>
        <v>106926.68226842929</v>
      </c>
      <c r="D530">
        <v>117317.5</v>
      </c>
      <c r="E530">
        <f t="shared" si="211"/>
        <v>132910.19137685408</v>
      </c>
      <c r="F530">
        <v>4.88</v>
      </c>
      <c r="G530">
        <v>18466.7</v>
      </c>
      <c r="H530">
        <v>709.2</v>
      </c>
      <c r="I530">
        <v>10587.4</v>
      </c>
      <c r="J530">
        <v>5211.8999999999996</v>
      </c>
      <c r="K530">
        <v>9146.6</v>
      </c>
      <c r="L530">
        <v>531.6</v>
      </c>
      <c r="M530">
        <v>599.9</v>
      </c>
      <c r="N530">
        <v>14284.3</v>
      </c>
      <c r="O530">
        <v>7477.5</v>
      </c>
      <c r="P530">
        <v>126.8</v>
      </c>
      <c r="Q530">
        <v>145.9</v>
      </c>
      <c r="R530">
        <v>663.1</v>
      </c>
      <c r="S530">
        <v>508.5</v>
      </c>
      <c r="T530">
        <v>15.6</v>
      </c>
      <c r="U530">
        <v>61.3</v>
      </c>
      <c r="V530">
        <v>39.200000000000003</v>
      </c>
      <c r="W530">
        <v>21.5</v>
      </c>
      <c r="X530">
        <f t="shared" si="212"/>
        <v>239836.87364528337</v>
      </c>
      <c r="Y530">
        <f t="shared" si="217"/>
        <v>103702.56925874135</v>
      </c>
      <c r="Z530">
        <f t="shared" si="218"/>
        <v>5173.5164036332981</v>
      </c>
      <c r="AA530">
        <f t="shared" si="219"/>
        <v>253.08868931378237</v>
      </c>
      <c r="AB530">
        <f t="shared" si="220"/>
        <v>614.08405538935529</v>
      </c>
      <c r="AC530">
        <f t="shared" si="213"/>
        <v>129905.3791289808</v>
      </c>
      <c r="AD530">
        <f t="shared" si="214"/>
        <v>149300.28989138833</v>
      </c>
      <c r="AE530">
        <f t="shared" si="221"/>
        <v>38136.754624010573</v>
      </c>
      <c r="AF530">
        <f t="shared" si="222"/>
        <v>33942.236972451014</v>
      </c>
      <c r="AG530">
        <f t="shared" si="223"/>
        <v>2375.7814690443688</v>
      </c>
      <c r="AH530">
        <f t="shared" si="224"/>
        <v>3109.6135830349076</v>
      </c>
      <c r="AI530">
        <f t="shared" si="215"/>
        <v>1.2430030424323433</v>
      </c>
      <c r="AJ530">
        <f t="shared" si="216"/>
        <v>409.74794069192745</v>
      </c>
    </row>
    <row r="531" spans="1:36" x14ac:dyDescent="0.35">
      <c r="A531">
        <v>16.269100000000002</v>
      </c>
      <c r="B531">
        <v>92627.9</v>
      </c>
      <c r="C531">
        <f t="shared" si="210"/>
        <v>102083.69862815928</v>
      </c>
      <c r="D531">
        <v>116638.2</v>
      </c>
      <c r="E531">
        <f t="shared" si="211"/>
        <v>132038.99013971398</v>
      </c>
      <c r="F531">
        <v>2.93</v>
      </c>
      <c r="G531">
        <v>18476.8</v>
      </c>
      <c r="H531">
        <v>645.29999999999995</v>
      </c>
      <c r="I531">
        <v>10499</v>
      </c>
      <c r="J531">
        <v>5156.8</v>
      </c>
      <c r="K531">
        <v>8788.2999999999993</v>
      </c>
      <c r="L531">
        <v>519.5</v>
      </c>
      <c r="M531">
        <v>555.5</v>
      </c>
      <c r="N531">
        <v>14462.3</v>
      </c>
      <c r="O531">
        <v>7381.4</v>
      </c>
      <c r="P531">
        <v>156.1</v>
      </c>
      <c r="Q531">
        <v>159.4</v>
      </c>
      <c r="R531">
        <v>767.7</v>
      </c>
      <c r="S531">
        <v>404.9</v>
      </c>
      <c r="T531">
        <v>58.5</v>
      </c>
      <c r="U531">
        <v>84.9</v>
      </c>
      <c r="V531">
        <v>42</v>
      </c>
      <c r="W531">
        <v>11.7</v>
      </c>
      <c r="X531">
        <f t="shared" si="212"/>
        <v>234122.68876787327</v>
      </c>
      <c r="Y531">
        <f t="shared" si="217"/>
        <v>106616.32211454952</v>
      </c>
      <c r="Z531">
        <f t="shared" si="218"/>
        <v>4975.1692419476258</v>
      </c>
      <c r="AA531">
        <f t="shared" si="219"/>
        <v>229.36691989404835</v>
      </c>
      <c r="AB531">
        <f t="shared" si="220"/>
        <v>929.12823248700806</v>
      </c>
      <c r="AC531">
        <f t="shared" si="213"/>
        <v>132473.27784942102</v>
      </c>
      <c r="AD531">
        <f t="shared" si="214"/>
        <v>152702.24474587111</v>
      </c>
      <c r="AE531">
        <f t="shared" si="221"/>
        <v>37537.156463777748</v>
      </c>
      <c r="AF531">
        <f t="shared" si="222"/>
        <v>34806.964002022141</v>
      </c>
      <c r="AG531">
        <f t="shared" si="223"/>
        <v>2092.0655002626604</v>
      </c>
      <c r="AH531">
        <f t="shared" si="224"/>
        <v>3053.5272073045653</v>
      </c>
      <c r="AI531">
        <f t="shared" si="215"/>
        <v>1.2934385402772983</v>
      </c>
      <c r="AJ531">
        <f t="shared" si="216"/>
        <v>464.82867783985103</v>
      </c>
    </row>
    <row r="532" spans="1:36" x14ac:dyDescent="0.35">
      <c r="A532">
        <v>16.279499999999999</v>
      </c>
      <c r="B532">
        <v>93363.8</v>
      </c>
      <c r="C532">
        <f t="shared" si="210"/>
        <v>102978.23978349862</v>
      </c>
      <c r="D532">
        <v>117561.8</v>
      </c>
      <c r="E532">
        <f t="shared" si="211"/>
        <v>133223.83369169649</v>
      </c>
      <c r="F532">
        <v>0</v>
      </c>
      <c r="G532">
        <v>18774.900000000001</v>
      </c>
      <c r="H532">
        <v>682.9</v>
      </c>
      <c r="I532">
        <v>10773.1</v>
      </c>
      <c r="J532">
        <v>5007.1000000000004</v>
      </c>
      <c r="K532">
        <v>9110.4</v>
      </c>
      <c r="L532">
        <v>618.6</v>
      </c>
      <c r="M532">
        <v>457.4</v>
      </c>
      <c r="N532">
        <v>14964.4</v>
      </c>
      <c r="O532">
        <v>7554.3</v>
      </c>
      <c r="P532">
        <v>113.2</v>
      </c>
      <c r="Q532">
        <v>159.4</v>
      </c>
      <c r="R532">
        <v>760.9</v>
      </c>
      <c r="S532">
        <v>305.10000000000002</v>
      </c>
      <c r="T532">
        <v>15.6</v>
      </c>
      <c r="U532">
        <v>68.400000000000006</v>
      </c>
      <c r="V532">
        <v>49.8</v>
      </c>
      <c r="W532">
        <v>22.4</v>
      </c>
      <c r="X532">
        <f t="shared" si="212"/>
        <v>236202.07347519509</v>
      </c>
      <c r="Y532">
        <f t="shared" si="217"/>
        <v>108963.90375126338</v>
      </c>
      <c r="Z532">
        <f t="shared" si="218"/>
        <v>5510.1125102387296</v>
      </c>
      <c r="AA532">
        <f t="shared" si="219"/>
        <v>305.6704750205426</v>
      </c>
      <c r="AB532">
        <f t="shared" si="220"/>
        <v>545.29580585382132</v>
      </c>
      <c r="AC532">
        <f t="shared" si="213"/>
        <v>132667.3366535489</v>
      </c>
      <c r="AD532">
        <f t="shared" si="214"/>
        <v>152960.15273041284</v>
      </c>
      <c r="AE532">
        <f t="shared" si="221"/>
        <v>38570.36420536221</v>
      </c>
      <c r="AF532">
        <f t="shared" si="222"/>
        <v>35203.755317047318</v>
      </c>
      <c r="AG532">
        <f t="shared" si="223"/>
        <v>1581.2731637143031</v>
      </c>
      <c r="AH532">
        <f t="shared" si="224"/>
        <v>2611.3233932502867</v>
      </c>
      <c r="AI532">
        <f t="shared" si="215"/>
        <v>1.2937085929200789</v>
      </c>
      <c r="AJ532">
        <f t="shared" si="216"/>
        <v>356.47506925207762</v>
      </c>
    </row>
    <row r="533" spans="1:36" x14ac:dyDescent="0.35">
      <c r="A533">
        <v>16.289899999999999</v>
      </c>
      <c r="B533">
        <v>99125.5</v>
      </c>
      <c r="C533">
        <f t="shared" si="210"/>
        <v>110032.5295032771</v>
      </c>
      <c r="D533">
        <v>117548.1</v>
      </c>
      <c r="E533">
        <f t="shared" si="211"/>
        <v>133206.24047610979</v>
      </c>
      <c r="F533">
        <v>11.7</v>
      </c>
      <c r="G533">
        <v>18233.7</v>
      </c>
      <c r="H533">
        <v>693.6</v>
      </c>
      <c r="I533">
        <v>10509.3</v>
      </c>
      <c r="J533">
        <v>5078.1000000000004</v>
      </c>
      <c r="K533">
        <v>8715</v>
      </c>
      <c r="L533">
        <v>473.2</v>
      </c>
      <c r="M533">
        <v>563.79999999999995</v>
      </c>
      <c r="N533">
        <v>14942.2</v>
      </c>
      <c r="O533">
        <v>7421.2</v>
      </c>
      <c r="P533">
        <v>141.5</v>
      </c>
      <c r="Q533">
        <v>145.1</v>
      </c>
      <c r="R533">
        <v>616.1</v>
      </c>
      <c r="S533">
        <v>460.6</v>
      </c>
      <c r="T533">
        <v>30.7</v>
      </c>
      <c r="U533">
        <v>52.6</v>
      </c>
      <c r="V533">
        <v>61</v>
      </c>
      <c r="W533">
        <v>7.8</v>
      </c>
      <c r="X533">
        <f t="shared" si="212"/>
        <v>243238.76997938688</v>
      </c>
      <c r="Y533">
        <f t="shared" si="217"/>
        <v>104635.86870693711</v>
      </c>
      <c r="Z533">
        <f t="shared" si="218"/>
        <v>4796.932660442576</v>
      </c>
      <c r="AA533">
        <f t="shared" si="219"/>
        <v>282.84964607340521</v>
      </c>
      <c r="AB533">
        <f t="shared" si="220"/>
        <v>756.04723710609312</v>
      </c>
      <c r="AC533">
        <f t="shared" si="213"/>
        <v>126349.10134845877</v>
      </c>
      <c r="AD533">
        <f t="shared" si="214"/>
        <v>144621.95545552063</v>
      </c>
      <c r="AE533">
        <f t="shared" si="221"/>
        <v>35828.992231536722</v>
      </c>
      <c r="AF533">
        <f t="shared" si="222"/>
        <v>33042.840993979356</v>
      </c>
      <c r="AG533">
        <f t="shared" si="223"/>
        <v>2109.8610227452264</v>
      </c>
      <c r="AH533">
        <f t="shared" si="224"/>
        <v>2914.4202631022813</v>
      </c>
      <c r="AI533">
        <f t="shared" si="215"/>
        <v>1.2106078182283586</v>
      </c>
      <c r="AJ533">
        <f t="shared" si="216"/>
        <v>369.93459302325584</v>
      </c>
    </row>
    <row r="534" spans="1:36" x14ac:dyDescent="0.35">
      <c r="A534">
        <v>16.3002</v>
      </c>
      <c r="B534">
        <v>94517.1</v>
      </c>
      <c r="C534">
        <f t="shared" si="210"/>
        <v>104383.0866380801</v>
      </c>
      <c r="D534">
        <v>117046</v>
      </c>
      <c r="E534">
        <f t="shared" si="211"/>
        <v>132561.83221322967</v>
      </c>
      <c r="F534">
        <v>3.41</v>
      </c>
      <c r="G534">
        <v>18757</v>
      </c>
      <c r="H534">
        <v>579.4</v>
      </c>
      <c r="I534">
        <v>11290.1</v>
      </c>
      <c r="J534">
        <v>5020.6000000000004</v>
      </c>
      <c r="K534">
        <v>8570.4</v>
      </c>
      <c r="L534">
        <v>531.70000000000005</v>
      </c>
      <c r="M534">
        <v>576.1</v>
      </c>
      <c r="N534">
        <v>15353.1</v>
      </c>
      <c r="O534">
        <v>7168.6</v>
      </c>
      <c r="P534">
        <v>127.3</v>
      </c>
      <c r="Q534">
        <v>167.7</v>
      </c>
      <c r="R534">
        <v>597.20000000000005</v>
      </c>
      <c r="S534">
        <v>483.2</v>
      </c>
      <c r="T534">
        <v>24.9</v>
      </c>
      <c r="U534">
        <v>49</v>
      </c>
      <c r="V534">
        <v>56.6</v>
      </c>
      <c r="W534">
        <v>10.7</v>
      </c>
      <c r="X534">
        <f t="shared" si="212"/>
        <v>236944.91885130978</v>
      </c>
      <c r="Y534">
        <f t="shared" si="217"/>
        <v>112444.69866314976</v>
      </c>
      <c r="Z534">
        <f t="shared" si="218"/>
        <v>4689.2754881029941</v>
      </c>
      <c r="AA534">
        <f t="shared" si="219"/>
        <v>284.03225663696475</v>
      </c>
      <c r="AB534">
        <f t="shared" si="220"/>
        <v>656.73491018243806</v>
      </c>
      <c r="AC534">
        <f t="shared" si="213"/>
        <v>130605.03744931407</v>
      </c>
      <c r="AD534">
        <f t="shared" si="214"/>
        <v>150225.20612051483</v>
      </c>
      <c r="AE534">
        <f t="shared" si="221"/>
        <v>36170.431683230941</v>
      </c>
      <c r="AF534">
        <f t="shared" si="222"/>
        <v>32774.705774016948</v>
      </c>
      <c r="AG534">
        <f t="shared" si="223"/>
        <v>2246.0916342079145</v>
      </c>
      <c r="AH534">
        <f t="shared" si="224"/>
        <v>3139.1261885077915</v>
      </c>
      <c r="AI534">
        <f t="shared" si="215"/>
        <v>1.2699550902614298</v>
      </c>
      <c r="AJ534">
        <f t="shared" si="216"/>
        <v>395.88707280832091</v>
      </c>
    </row>
    <row r="535" spans="1:36" x14ac:dyDescent="0.35">
      <c r="A535">
        <v>16.310600000000001</v>
      </c>
      <c r="B535">
        <v>94512.9</v>
      </c>
      <c r="C535">
        <f t="shared" si="210"/>
        <v>104377.96408143197</v>
      </c>
      <c r="D535">
        <v>120072.7</v>
      </c>
      <c r="E535">
        <f t="shared" si="211"/>
        <v>136457.52325220502</v>
      </c>
      <c r="F535">
        <v>7.8</v>
      </c>
      <c r="G535">
        <v>18661.400000000001</v>
      </c>
      <c r="H535">
        <v>718.5</v>
      </c>
      <c r="I535">
        <v>11023.8</v>
      </c>
      <c r="J535">
        <v>4889</v>
      </c>
      <c r="K535">
        <v>9854.9</v>
      </c>
      <c r="L535">
        <v>478.5</v>
      </c>
      <c r="M535">
        <v>503.8</v>
      </c>
      <c r="N535">
        <v>14866.6</v>
      </c>
      <c r="O535">
        <v>7358.7</v>
      </c>
      <c r="P535">
        <v>126.3</v>
      </c>
      <c r="Q535">
        <v>112.9</v>
      </c>
      <c r="R535">
        <v>717</v>
      </c>
      <c r="S535">
        <v>468.9</v>
      </c>
      <c r="T535">
        <v>10.199999999999999</v>
      </c>
      <c r="U535">
        <v>57.4</v>
      </c>
      <c r="V535">
        <v>68.8</v>
      </c>
      <c r="W535">
        <v>15.6</v>
      </c>
      <c r="X535">
        <f t="shared" si="212"/>
        <v>240835.48733363699</v>
      </c>
      <c r="Y535">
        <f t="shared" si="217"/>
        <v>107502.42950754684</v>
      </c>
      <c r="Z535">
        <f t="shared" si="218"/>
        <v>4970.1977613529943</v>
      </c>
      <c r="AA535">
        <f t="shared" si="219"/>
        <v>350.4466926133606</v>
      </c>
      <c r="AB535">
        <f t="shared" si="220"/>
        <v>599.16419128089979</v>
      </c>
      <c r="AC535">
        <f t="shared" si="213"/>
        <v>128341.13586084866</v>
      </c>
      <c r="AD535">
        <f t="shared" si="214"/>
        <v>147237.80270117268</v>
      </c>
      <c r="AE535">
        <f t="shared" si="221"/>
        <v>40919.634017007207</v>
      </c>
      <c r="AF535">
        <f t="shared" si="222"/>
        <v>33532.01843054167</v>
      </c>
      <c r="AG535">
        <f t="shared" si="223"/>
        <v>2185.3091744361577</v>
      </c>
      <c r="AH535">
        <f t="shared" si="224"/>
        <v>2560.6691390362503</v>
      </c>
      <c r="AI535">
        <f t="shared" si="215"/>
        <v>1.3073403419302729</v>
      </c>
      <c r="AJ535">
        <f t="shared" si="216"/>
        <v>306.75829383886264</v>
      </c>
    </row>
    <row r="536" spans="1:36" x14ac:dyDescent="0.35">
      <c r="A536">
        <v>16.321000000000002</v>
      </c>
      <c r="B536">
        <v>97460.2</v>
      </c>
      <c r="C536">
        <f t="shared" si="210"/>
        <v>107984.37919302838</v>
      </c>
      <c r="D536">
        <v>119040.7</v>
      </c>
      <c r="E536">
        <f t="shared" si="211"/>
        <v>135126.2197924467</v>
      </c>
      <c r="F536">
        <v>0</v>
      </c>
      <c r="G536">
        <v>18262.099999999999</v>
      </c>
      <c r="H536">
        <v>624.79999999999995</v>
      </c>
      <c r="I536">
        <v>11331.6</v>
      </c>
      <c r="J536">
        <v>5174.5</v>
      </c>
      <c r="K536">
        <v>9054.9</v>
      </c>
      <c r="L536">
        <v>420</v>
      </c>
      <c r="M536">
        <v>420.8</v>
      </c>
      <c r="N536">
        <v>14548.6</v>
      </c>
      <c r="O536">
        <v>7319.7</v>
      </c>
      <c r="P536">
        <v>130.69999999999999</v>
      </c>
      <c r="Q536">
        <v>133.5</v>
      </c>
      <c r="R536">
        <v>701.4</v>
      </c>
      <c r="S536">
        <v>363.2</v>
      </c>
      <c r="T536">
        <v>18</v>
      </c>
      <c r="U536">
        <v>68.400000000000006</v>
      </c>
      <c r="V536">
        <v>57.6</v>
      </c>
      <c r="W536">
        <v>28.3</v>
      </c>
      <c r="X536">
        <f t="shared" si="212"/>
        <v>243110.59898547508</v>
      </c>
      <c r="Y536">
        <f t="shared" si="217"/>
        <v>106454.42900474381</v>
      </c>
      <c r="Z536">
        <f t="shared" si="218"/>
        <v>4297.6324535419481</v>
      </c>
      <c r="AA536">
        <f t="shared" si="219"/>
        <v>353.33712457815216</v>
      </c>
      <c r="AB536">
        <f t="shared" si="220"/>
        <v>611.65576745950204</v>
      </c>
      <c r="AC536">
        <f t="shared" si="213"/>
        <v>126511.55535114111</v>
      </c>
      <c r="AD536">
        <f t="shared" si="214"/>
        <v>144834.83568234101</v>
      </c>
      <c r="AE536">
        <f t="shared" si="221"/>
        <v>37246.010818890689</v>
      </c>
      <c r="AF536">
        <f t="shared" si="222"/>
        <v>32993.625261394831</v>
      </c>
      <c r="AG536">
        <f t="shared" si="223"/>
        <v>1775.3236666813791</v>
      </c>
      <c r="AH536">
        <f t="shared" si="224"/>
        <v>2280.0322253046534</v>
      </c>
      <c r="AI536">
        <f t="shared" si="215"/>
        <v>1.251349693374638</v>
      </c>
      <c r="AJ536">
        <f t="shared" si="216"/>
        <v>301.28288707799766</v>
      </c>
    </row>
    <row r="537" spans="1:36" x14ac:dyDescent="0.35">
      <c r="A537">
        <v>16.331399999999999</v>
      </c>
      <c r="B537">
        <v>94224.5</v>
      </c>
      <c r="C537">
        <f t="shared" si="210"/>
        <v>104026.32881988971</v>
      </c>
      <c r="D537">
        <v>119091.1</v>
      </c>
      <c r="E537">
        <f t="shared" si="211"/>
        <v>135191.16448931326</v>
      </c>
      <c r="F537">
        <v>0</v>
      </c>
      <c r="G537">
        <v>18559.599999999999</v>
      </c>
      <c r="H537">
        <v>536.5</v>
      </c>
      <c r="I537">
        <v>11057.1</v>
      </c>
      <c r="J537">
        <v>5354.5</v>
      </c>
      <c r="K537">
        <v>9067.2000000000007</v>
      </c>
      <c r="L537">
        <v>405.4</v>
      </c>
      <c r="M537">
        <v>370.9</v>
      </c>
      <c r="N537">
        <v>15198.8</v>
      </c>
      <c r="O537">
        <v>7406.1</v>
      </c>
      <c r="P537">
        <v>131.19999999999999</v>
      </c>
      <c r="Q537">
        <v>175.5</v>
      </c>
      <c r="R537">
        <v>650.20000000000005</v>
      </c>
      <c r="S537">
        <v>395.8</v>
      </c>
      <c r="T537">
        <v>24.9</v>
      </c>
      <c r="U537">
        <v>52.9</v>
      </c>
      <c r="V537">
        <v>77.599999999999994</v>
      </c>
      <c r="W537">
        <v>32.700000000000003</v>
      </c>
      <c r="X537">
        <f t="shared" si="212"/>
        <v>239217.49330920295</v>
      </c>
      <c r="Y537">
        <f t="shared" si="217"/>
        <v>109757.4413843668</v>
      </c>
      <c r="Z537">
        <f t="shared" si="218"/>
        <v>3937.4210764032118</v>
      </c>
      <c r="AA537">
        <f t="shared" si="219"/>
        <v>461.08668088679718</v>
      </c>
      <c r="AB537">
        <f t="shared" si="220"/>
        <v>652.54425101023605</v>
      </c>
      <c r="AC537">
        <f t="shared" si="213"/>
        <v>130927.71589039586</v>
      </c>
      <c r="AD537">
        <f t="shared" si="214"/>
        <v>150652.27402175879</v>
      </c>
      <c r="AE537">
        <f t="shared" si="221"/>
        <v>37903.582528891813</v>
      </c>
      <c r="AF537">
        <f t="shared" si="222"/>
        <v>33677.721008416178</v>
      </c>
      <c r="AG537">
        <f t="shared" si="223"/>
        <v>1875.6989457289746</v>
      </c>
      <c r="AH537">
        <f t="shared" si="224"/>
        <v>2284.1138933503717</v>
      </c>
      <c r="AI537">
        <f t="shared" si="215"/>
        <v>1.2995860377172599</v>
      </c>
      <c r="AJ537">
        <f t="shared" si="216"/>
        <v>238.04079782411605</v>
      </c>
    </row>
    <row r="538" spans="1:36" x14ac:dyDescent="0.35">
      <c r="A538">
        <v>16.341699999999999</v>
      </c>
      <c r="B538">
        <v>103216.2</v>
      </c>
      <c r="C538">
        <f t="shared" si="210"/>
        <v>115095.96850433739</v>
      </c>
      <c r="D538">
        <v>118287.3</v>
      </c>
      <c r="E538">
        <f t="shared" si="211"/>
        <v>134156.2846945496</v>
      </c>
      <c r="F538">
        <v>0</v>
      </c>
      <c r="G538">
        <v>18773.3</v>
      </c>
      <c r="H538">
        <v>661.5</v>
      </c>
      <c r="I538">
        <v>11516</v>
      </c>
      <c r="J538">
        <v>4948.3999999999996</v>
      </c>
      <c r="K538">
        <v>8847.2000000000007</v>
      </c>
      <c r="L538">
        <v>512.20000000000005</v>
      </c>
      <c r="M538">
        <v>443.1</v>
      </c>
      <c r="N538">
        <v>15028.8</v>
      </c>
      <c r="O538">
        <v>7458.2</v>
      </c>
      <c r="P538">
        <v>108.3</v>
      </c>
      <c r="Q538">
        <v>98.7</v>
      </c>
      <c r="R538">
        <v>776.1</v>
      </c>
      <c r="S538">
        <v>408.4</v>
      </c>
      <c r="T538">
        <v>14.6</v>
      </c>
      <c r="U538">
        <v>68.400000000000006</v>
      </c>
      <c r="V538">
        <v>60.5</v>
      </c>
      <c r="W538">
        <v>15.6</v>
      </c>
      <c r="X538">
        <f t="shared" si="212"/>
        <v>249252.25319888699</v>
      </c>
      <c r="Y538">
        <f t="shared" si="217"/>
        <v>106497.73335777625</v>
      </c>
      <c r="Z538">
        <f t="shared" si="218"/>
        <v>4708.8842124266139</v>
      </c>
      <c r="AA538">
        <f t="shared" si="219"/>
        <v>305.31318783817443</v>
      </c>
      <c r="AB538">
        <f t="shared" si="220"/>
        <v>493.07478035889136</v>
      </c>
      <c r="AC538">
        <f t="shared" si="213"/>
        <v>125093.75381702358</v>
      </c>
      <c r="AD538">
        <f t="shared" si="214"/>
        <v>142979.60994424272</v>
      </c>
      <c r="AE538">
        <f t="shared" si="221"/>
        <v>35494.964986095889</v>
      </c>
      <c r="AF538">
        <f t="shared" si="222"/>
        <v>33036.010284045726</v>
      </c>
      <c r="AG538">
        <f t="shared" si="223"/>
        <v>1912.9215238008089</v>
      </c>
      <c r="AH538">
        <f t="shared" si="224"/>
        <v>2173.7015134129165</v>
      </c>
      <c r="AI538">
        <f t="shared" si="215"/>
        <v>1.1656036821958184</v>
      </c>
      <c r="AJ538">
        <f t="shared" si="216"/>
        <v>348.81471747700391</v>
      </c>
    </row>
    <row r="539" spans="1:36" x14ac:dyDescent="0.35">
      <c r="A539">
        <v>16.3521</v>
      </c>
      <c r="B539">
        <v>103165.1</v>
      </c>
      <c r="C539">
        <f t="shared" si="210"/>
        <v>115032.43239084475</v>
      </c>
      <c r="D539">
        <v>120976.4</v>
      </c>
      <c r="E539">
        <f t="shared" si="211"/>
        <v>137625.88399219315</v>
      </c>
      <c r="F539">
        <v>21.9</v>
      </c>
      <c r="G539">
        <v>18008.7</v>
      </c>
      <c r="H539">
        <v>635.20000000000005</v>
      </c>
      <c r="I539">
        <v>10758.5</v>
      </c>
      <c r="J539">
        <v>4967.3999999999996</v>
      </c>
      <c r="K539">
        <v>8684.7999999999993</v>
      </c>
      <c r="L539">
        <v>520.4</v>
      </c>
      <c r="M539">
        <v>498</v>
      </c>
      <c r="N539">
        <v>14927.9</v>
      </c>
      <c r="O539">
        <v>7426.1</v>
      </c>
      <c r="P539">
        <v>92.7</v>
      </c>
      <c r="Q539">
        <v>118.1</v>
      </c>
      <c r="R539">
        <v>755.1</v>
      </c>
      <c r="S539">
        <v>417.4</v>
      </c>
      <c r="T539">
        <v>38</v>
      </c>
      <c r="U539">
        <v>55.5</v>
      </c>
      <c r="V539">
        <v>40.5</v>
      </c>
      <c r="W539">
        <v>15.1</v>
      </c>
      <c r="X539">
        <f t="shared" si="212"/>
        <v>252658.31638303789</v>
      </c>
      <c r="Y539">
        <f t="shared" si="217"/>
        <v>101664.57359376454</v>
      </c>
      <c r="Z539">
        <f t="shared" si="218"/>
        <v>4573.7659323593143</v>
      </c>
      <c r="AA539">
        <f t="shared" si="219"/>
        <v>220.060043128399</v>
      </c>
      <c r="AB539">
        <f t="shared" si="220"/>
        <v>603.97774426967067</v>
      </c>
      <c r="AC539">
        <f t="shared" si="213"/>
        <v>120329.30653234193</v>
      </c>
      <c r="AD539">
        <f t="shared" si="214"/>
        <v>136789.03642680685</v>
      </c>
      <c r="AE539">
        <f t="shared" si="221"/>
        <v>34373.695369811503</v>
      </c>
      <c r="AF539">
        <f t="shared" si="222"/>
        <v>32380.489655432702</v>
      </c>
      <c r="AG539">
        <f t="shared" si="223"/>
        <v>1871.6977409248182</v>
      </c>
      <c r="AH539">
        <f t="shared" si="224"/>
        <v>2438.4710894137884</v>
      </c>
      <c r="AI539">
        <f t="shared" si="215"/>
        <v>1.1964094049979124</v>
      </c>
      <c r="AJ539">
        <f t="shared" si="216"/>
        <v>461.98561151079139</v>
      </c>
    </row>
    <row r="540" spans="1:36" x14ac:dyDescent="0.35">
      <c r="A540">
        <v>16.362500000000001</v>
      </c>
      <c r="B540">
        <v>94888.3</v>
      </c>
      <c r="C540">
        <f t="shared" si="210"/>
        <v>104836.01084816383</v>
      </c>
      <c r="D540">
        <v>118119</v>
      </c>
      <c r="E540">
        <f t="shared" si="211"/>
        <v>133939.83995573097</v>
      </c>
      <c r="F540">
        <v>11.7</v>
      </c>
      <c r="G540">
        <v>18062.099999999999</v>
      </c>
      <c r="H540">
        <v>576.4</v>
      </c>
      <c r="I540">
        <v>11786.8</v>
      </c>
      <c r="J540">
        <v>5103.5</v>
      </c>
      <c r="K540">
        <v>8976.9</v>
      </c>
      <c r="L540">
        <v>520.5</v>
      </c>
      <c r="M540">
        <v>447.1</v>
      </c>
      <c r="N540">
        <v>15103.9</v>
      </c>
      <c r="O540">
        <v>7222.1</v>
      </c>
      <c r="P540">
        <v>64.900000000000006</v>
      </c>
      <c r="Q540">
        <v>129.69999999999999</v>
      </c>
      <c r="R540">
        <v>698.5</v>
      </c>
      <c r="S540">
        <v>437.4</v>
      </c>
      <c r="T540">
        <v>16.3</v>
      </c>
      <c r="U540">
        <v>65.8</v>
      </c>
      <c r="V540">
        <v>34.6</v>
      </c>
      <c r="W540">
        <v>17.600000000000001</v>
      </c>
      <c r="X540">
        <f t="shared" si="212"/>
        <v>238775.85080389481</v>
      </c>
      <c r="Y540">
        <f t="shared" si="217"/>
        <v>112619.01029549747</v>
      </c>
      <c r="Z540">
        <f t="shared" si="218"/>
        <v>4593.8481479891261</v>
      </c>
      <c r="AA540">
        <f t="shared" si="219"/>
        <v>218.61507277329963</v>
      </c>
      <c r="AB540">
        <f t="shared" si="220"/>
        <v>389.06782108504859</v>
      </c>
      <c r="AC540">
        <f t="shared" si="213"/>
        <v>127264.54496002292</v>
      </c>
      <c r="AD540">
        <f t="shared" si="214"/>
        <v>145822.5905972771</v>
      </c>
      <c r="AE540">
        <f t="shared" si="221"/>
        <v>37595.510474686467</v>
      </c>
      <c r="AF540">
        <f t="shared" si="222"/>
        <v>33171.696272187684</v>
      </c>
      <c r="AG540">
        <f t="shared" si="223"/>
        <v>2107.4157973088963</v>
      </c>
      <c r="AH540">
        <f t="shared" si="224"/>
        <v>2415.6546738628203</v>
      </c>
      <c r="AI540">
        <f t="shared" si="215"/>
        <v>1.2776129010642996</v>
      </c>
      <c r="AJ540">
        <f t="shared" si="216"/>
        <v>515.14750957854403</v>
      </c>
    </row>
    <row r="541" spans="1:36" x14ac:dyDescent="0.35">
      <c r="A541">
        <v>16.372900000000001</v>
      </c>
      <c r="B541">
        <v>94087.5</v>
      </c>
      <c r="C541">
        <f t="shared" si="210"/>
        <v>103859.36831647648</v>
      </c>
      <c r="D541">
        <v>116737</v>
      </c>
      <c r="E541">
        <f t="shared" si="211"/>
        <v>132165.61771522186</v>
      </c>
      <c r="F541">
        <v>7.8</v>
      </c>
      <c r="G541">
        <v>17964.7</v>
      </c>
      <c r="H541">
        <v>856</v>
      </c>
      <c r="I541">
        <v>10484.5</v>
      </c>
      <c r="J541">
        <v>5124.8</v>
      </c>
      <c r="K541">
        <v>8629.7000000000007</v>
      </c>
      <c r="L541">
        <v>590.70000000000005</v>
      </c>
      <c r="M541">
        <v>719.2</v>
      </c>
      <c r="N541">
        <v>13771</v>
      </c>
      <c r="O541">
        <v>7150.8</v>
      </c>
      <c r="P541">
        <v>228.8</v>
      </c>
      <c r="Q541">
        <v>277.39999999999998</v>
      </c>
      <c r="R541">
        <v>769.2</v>
      </c>
      <c r="S541">
        <v>505.1</v>
      </c>
      <c r="T541">
        <v>47.8</v>
      </c>
      <c r="U541">
        <v>100.6</v>
      </c>
      <c r="V541">
        <v>72.7</v>
      </c>
      <c r="W541">
        <v>18.5</v>
      </c>
      <c r="X541">
        <f t="shared" si="212"/>
        <v>236024.98603169835</v>
      </c>
      <c r="Y541">
        <f t="shared" si="217"/>
        <v>102766.66215644841</v>
      </c>
      <c r="Z541">
        <f t="shared" si="218"/>
        <v>6129.4358039097906</v>
      </c>
      <c r="AA541">
        <f t="shared" si="219"/>
        <v>386.39976865733939</v>
      </c>
      <c r="AB541">
        <f t="shared" si="220"/>
        <v>1204.957173313019</v>
      </c>
      <c r="AC541">
        <f t="shared" si="213"/>
        <v>128123.29960667259</v>
      </c>
      <c r="AD541">
        <f t="shared" si="214"/>
        <v>146951.16815126801</v>
      </c>
      <c r="AE541">
        <f t="shared" si="221"/>
        <v>36562.654425243876</v>
      </c>
      <c r="AF541">
        <f t="shared" si="222"/>
        <v>33555.769383400526</v>
      </c>
      <c r="AG541">
        <f t="shared" si="223"/>
        <v>2566.2537267077901</v>
      </c>
      <c r="AH541">
        <f t="shared" si="224"/>
        <v>4222.4343140778992</v>
      </c>
      <c r="AI541">
        <f t="shared" si="215"/>
        <v>1.2725440165637403</v>
      </c>
      <c r="AJ541">
        <f t="shared" si="216"/>
        <v>265.95942982456137</v>
      </c>
    </row>
    <row r="542" spans="1:36" x14ac:dyDescent="0.35">
      <c r="A542">
        <v>16.383199999999999</v>
      </c>
      <c r="B542">
        <v>71002.8</v>
      </c>
      <c r="C542">
        <f t="shared" si="210"/>
        <v>76429.509152449551</v>
      </c>
      <c r="D542">
        <v>91582.6</v>
      </c>
      <c r="E542">
        <f t="shared" si="211"/>
        <v>100815.55020852749</v>
      </c>
      <c r="F542">
        <v>0</v>
      </c>
      <c r="G542">
        <v>16479.8</v>
      </c>
      <c r="H542">
        <v>1314.9</v>
      </c>
      <c r="I542">
        <v>5554.6</v>
      </c>
      <c r="J542">
        <v>4981</v>
      </c>
      <c r="K542">
        <v>7414.2</v>
      </c>
      <c r="L542">
        <v>853.1</v>
      </c>
      <c r="M542">
        <v>2202.5</v>
      </c>
      <c r="N542">
        <v>7257.8</v>
      </c>
      <c r="O542">
        <v>7181.7</v>
      </c>
      <c r="P542">
        <v>322</v>
      </c>
      <c r="Q542">
        <v>833.5</v>
      </c>
      <c r="R542">
        <v>620.6</v>
      </c>
      <c r="S542">
        <v>399.4</v>
      </c>
      <c r="T542">
        <v>96.6</v>
      </c>
      <c r="U542">
        <v>60.8</v>
      </c>
      <c r="V542">
        <v>33.700000000000003</v>
      </c>
      <c r="W542">
        <v>11.7</v>
      </c>
      <c r="X542">
        <f t="shared" si="212"/>
        <v>177245.05936097703</v>
      </c>
      <c r="Y542">
        <f t="shared" si="217"/>
        <v>72286.359045451798</v>
      </c>
      <c r="Z542">
        <f t="shared" si="218"/>
        <v>12231.652649818883</v>
      </c>
      <c r="AA542">
        <f t="shared" si="219"/>
        <v>256.14254165211133</v>
      </c>
      <c r="AB542">
        <f t="shared" si="220"/>
        <v>2361.7019369069117</v>
      </c>
      <c r="AC542">
        <f t="shared" si="213"/>
        <v>161598.29844208367</v>
      </c>
      <c r="AD542">
        <f t="shared" si="214"/>
        <v>192745.67088998275</v>
      </c>
      <c r="AE542">
        <f t="shared" si="221"/>
        <v>41830.220976147219</v>
      </c>
      <c r="AF542">
        <f t="shared" si="222"/>
        <v>44019.8447738385</v>
      </c>
      <c r="AG542">
        <f t="shared" si="223"/>
        <v>2596.4052349846174</v>
      </c>
      <c r="AH542">
        <f t="shared" si="224"/>
        <v>17128.827234709468</v>
      </c>
      <c r="AI542">
        <f t="shared" si="215"/>
        <v>1.3190657813520235</v>
      </c>
      <c r="AJ542">
        <f t="shared" si="216"/>
        <v>282.21145374449344</v>
      </c>
    </row>
    <row r="543" spans="1:36" x14ac:dyDescent="0.35">
      <c r="A543">
        <v>16.393599999999999</v>
      </c>
      <c r="B543">
        <v>65387.5</v>
      </c>
      <c r="C543">
        <f t="shared" si="210"/>
        <v>69962.150088940602</v>
      </c>
      <c r="D543">
        <v>82349.100000000006</v>
      </c>
      <c r="E543">
        <f t="shared" si="211"/>
        <v>89739.028207785785</v>
      </c>
      <c r="F543">
        <v>6.83</v>
      </c>
      <c r="G543">
        <v>15320.3</v>
      </c>
      <c r="H543">
        <v>1520.5</v>
      </c>
      <c r="I543">
        <v>4464.8999999999996</v>
      </c>
      <c r="J543">
        <v>4789.7</v>
      </c>
      <c r="K543">
        <v>7678.7</v>
      </c>
      <c r="L543">
        <v>865.2</v>
      </c>
      <c r="M543">
        <v>2194.4</v>
      </c>
      <c r="N543">
        <v>5776.8</v>
      </c>
      <c r="O543">
        <v>7128.1</v>
      </c>
      <c r="P543">
        <v>370.7</v>
      </c>
      <c r="Q543">
        <v>1298.5999999999999</v>
      </c>
      <c r="R543">
        <v>620.5</v>
      </c>
      <c r="S543">
        <v>373.6</v>
      </c>
      <c r="T543">
        <v>164.4</v>
      </c>
      <c r="U543">
        <v>117.4</v>
      </c>
      <c r="V543">
        <v>67.3</v>
      </c>
      <c r="W543">
        <v>20</v>
      </c>
      <c r="X543">
        <f t="shared" si="212"/>
        <v>159701.17829672637</v>
      </c>
      <c r="Y543">
        <f t="shared" ref="Y543:Y557" si="225">(I543+N543)*1000000/X543</f>
        <v>64130.397215797741</v>
      </c>
      <c r="Z543">
        <f t="shared" ref="Z543:Z557" si="226">(H543+L543)*1000000/X543</f>
        <v>14938.524721260013</v>
      </c>
      <c r="AA543">
        <f t="shared" ref="AA543:AA557" si="227">(V543+W543)*1000000/X543</f>
        <v>546.64593543446335</v>
      </c>
      <c r="AB543">
        <f t="shared" ref="AB543:AB557" si="228">(P543+T543+F543)*1000000/X543</f>
        <v>3393.4001350515323</v>
      </c>
      <c r="AC543">
        <f t="shared" si="213"/>
        <v>170556.66270283455</v>
      </c>
      <c r="AD543">
        <f t="shared" si="214"/>
        <v>205627.86513978479</v>
      </c>
      <c r="AE543">
        <f t="shared" ref="AE543:AE557" si="229">(K543)*1000000/X543</f>
        <v>48081.674048346089</v>
      </c>
      <c r="AF543">
        <f t="shared" ref="AF543:AF557" si="230">(O543+R543)*1000000/X543</f>
        <v>48519.366498367497</v>
      </c>
      <c r="AG543">
        <f t="shared" ref="AG543:AG557" si="231">(S543+U543)*1000000/X543</f>
        <v>3074.4920309086083</v>
      </c>
      <c r="AH543">
        <f t="shared" ref="AH543:AH557" si="232">(M543+Q543)*1000000/X543</f>
        <v>21872.099111942502</v>
      </c>
      <c r="AI543">
        <f t="shared" si="215"/>
        <v>1.2826796788506853</v>
      </c>
      <c r="AJ543">
        <f t="shared" si="216"/>
        <v>117.31615120274913</v>
      </c>
    </row>
    <row r="544" spans="1:36" x14ac:dyDescent="0.35">
      <c r="A544">
        <v>16.4039</v>
      </c>
      <c r="B544">
        <v>56991.8</v>
      </c>
      <c r="C544">
        <f t="shared" si="210"/>
        <v>60436.165878515159</v>
      </c>
      <c r="D544">
        <v>75413.8</v>
      </c>
      <c r="E544">
        <f t="shared" si="211"/>
        <v>81564.920609890134</v>
      </c>
      <c r="F544">
        <v>7.8</v>
      </c>
      <c r="G544">
        <v>14311.4</v>
      </c>
      <c r="H544">
        <v>1449.5</v>
      </c>
      <c r="I544">
        <v>3817.4</v>
      </c>
      <c r="J544">
        <v>4485.2</v>
      </c>
      <c r="K544">
        <v>6790.5</v>
      </c>
      <c r="L544">
        <v>824.6</v>
      </c>
      <c r="M544">
        <v>2834.7</v>
      </c>
      <c r="N544">
        <v>4829.3</v>
      </c>
      <c r="O544">
        <v>6248.7</v>
      </c>
      <c r="P544">
        <v>478.6</v>
      </c>
      <c r="Q544">
        <v>1385.6</v>
      </c>
      <c r="R544">
        <v>544.29999999999995</v>
      </c>
      <c r="S544">
        <v>329.6</v>
      </c>
      <c r="T544">
        <v>171.8</v>
      </c>
      <c r="U544">
        <v>106.5</v>
      </c>
      <c r="V544">
        <v>61</v>
      </c>
      <c r="W544">
        <v>0</v>
      </c>
      <c r="X544">
        <f t="shared" si="212"/>
        <v>142001.0864884053</v>
      </c>
      <c r="Y544">
        <f t="shared" si="225"/>
        <v>60891.787618160386</v>
      </c>
      <c r="Z544">
        <f t="shared" si="226"/>
        <v>16014.666198949719</v>
      </c>
      <c r="AA544">
        <f t="shared" si="227"/>
        <v>429.57417797631274</v>
      </c>
      <c r="AB544">
        <f t="shared" si="228"/>
        <v>4635.1758023608045</v>
      </c>
      <c r="AC544">
        <f t="shared" si="213"/>
        <v>176374.00261754339</v>
      </c>
      <c r="AD544">
        <f t="shared" si="214"/>
        <v>214143.31647868428</v>
      </c>
      <c r="AE544">
        <f t="shared" si="229"/>
        <v>47820.056648330356</v>
      </c>
      <c r="AF544">
        <f t="shared" si="230"/>
        <v>47837.662147427749</v>
      </c>
      <c r="AG544">
        <f t="shared" si="231"/>
        <v>3071.1032625486882</v>
      </c>
      <c r="AH544">
        <f t="shared" si="232"/>
        <v>29720.195136285776</v>
      </c>
      <c r="AI544">
        <f t="shared" si="215"/>
        <v>1.3496044863905929</v>
      </c>
      <c r="AJ544">
        <f t="shared" si="216"/>
        <v>141.74918032786886</v>
      </c>
    </row>
    <row r="545" spans="1:36" x14ac:dyDescent="0.35">
      <c r="A545">
        <v>16.414300000000001</v>
      </c>
      <c r="B545">
        <v>52499</v>
      </c>
      <c r="C545">
        <f t="shared" si="210"/>
        <v>55407.857089332894</v>
      </c>
      <c r="D545">
        <v>70600</v>
      </c>
      <c r="E545">
        <f t="shared" si="211"/>
        <v>75962.986873251561</v>
      </c>
      <c r="F545">
        <v>3.9</v>
      </c>
      <c r="G545">
        <v>14094.5</v>
      </c>
      <c r="H545">
        <v>1516.4</v>
      </c>
      <c r="I545">
        <v>3463.2</v>
      </c>
      <c r="J545">
        <v>4415.5</v>
      </c>
      <c r="K545">
        <v>7012.7</v>
      </c>
      <c r="L545">
        <v>836.1</v>
      </c>
      <c r="M545">
        <v>2757.1</v>
      </c>
      <c r="N545">
        <v>4660.7</v>
      </c>
      <c r="O545">
        <v>6034.8</v>
      </c>
      <c r="P545">
        <v>554.79999999999995</v>
      </c>
      <c r="Q545">
        <v>1537.9</v>
      </c>
      <c r="R545">
        <v>566.79999999999995</v>
      </c>
      <c r="S545">
        <v>390.3</v>
      </c>
      <c r="T545">
        <v>192.7</v>
      </c>
      <c r="U545">
        <v>85.8</v>
      </c>
      <c r="V545">
        <v>56</v>
      </c>
      <c r="W545">
        <v>3.9</v>
      </c>
      <c r="X545">
        <f t="shared" si="212"/>
        <v>131370.84396258445</v>
      </c>
      <c r="Y545">
        <f t="shared" si="225"/>
        <v>61839.44439234749</v>
      </c>
      <c r="Z545">
        <f t="shared" si="226"/>
        <v>17907.321967650692</v>
      </c>
      <c r="AA545">
        <f t="shared" si="227"/>
        <v>455.96114170553733</v>
      </c>
      <c r="AB545">
        <f t="shared" si="228"/>
        <v>5719.6861749172076</v>
      </c>
      <c r="AC545">
        <f t="shared" si="213"/>
        <v>186835.97714414145</v>
      </c>
      <c r="AD545">
        <f t="shared" si="214"/>
        <v>229764.19503652831</v>
      </c>
      <c r="AE545">
        <f t="shared" si="229"/>
        <v>53380.946551559624</v>
      </c>
      <c r="AF545">
        <f t="shared" si="230"/>
        <v>50251.637280188232</v>
      </c>
      <c r="AG545">
        <f t="shared" si="231"/>
        <v>3624.0918124541959</v>
      </c>
      <c r="AH545">
        <f t="shared" si="232"/>
        <v>32693.707906932934</v>
      </c>
      <c r="AI545">
        <f t="shared" si="215"/>
        <v>1.3709786096000443</v>
      </c>
      <c r="AJ545">
        <f t="shared" si="216"/>
        <v>135.62437395659433</v>
      </c>
    </row>
    <row r="546" spans="1:36" x14ac:dyDescent="0.35">
      <c r="A546">
        <v>16.424700000000001</v>
      </c>
      <c r="B546">
        <v>53220.3</v>
      </c>
      <c r="C546">
        <f t="shared" si="210"/>
        <v>56211.914978743211</v>
      </c>
      <c r="D546">
        <v>73330.100000000006</v>
      </c>
      <c r="E546">
        <f t="shared" si="211"/>
        <v>79132.925327562712</v>
      </c>
      <c r="F546">
        <v>0</v>
      </c>
      <c r="G546">
        <v>13850.7</v>
      </c>
      <c r="H546">
        <v>1504.3</v>
      </c>
      <c r="I546">
        <v>3697.6</v>
      </c>
      <c r="J546">
        <v>4682.3999999999996</v>
      </c>
      <c r="K546">
        <v>6849.7</v>
      </c>
      <c r="L546">
        <v>922.7</v>
      </c>
      <c r="M546">
        <v>2710.7</v>
      </c>
      <c r="N546">
        <v>4831</v>
      </c>
      <c r="O546">
        <v>6186.5</v>
      </c>
      <c r="P546">
        <v>480.5</v>
      </c>
      <c r="Q546">
        <v>1567.7</v>
      </c>
      <c r="R546">
        <v>587.70000000000005</v>
      </c>
      <c r="S546">
        <v>398.7</v>
      </c>
      <c r="T546">
        <v>243.4</v>
      </c>
      <c r="U546">
        <v>85.2</v>
      </c>
      <c r="V546">
        <v>70.7</v>
      </c>
      <c r="W546">
        <v>8.7799999999999994</v>
      </c>
      <c r="X546">
        <f t="shared" si="212"/>
        <v>135344.84030630591</v>
      </c>
      <c r="Y546">
        <f t="shared" si="225"/>
        <v>63013.853950386911</v>
      </c>
      <c r="Z546">
        <f t="shared" si="226"/>
        <v>17931.972836994235</v>
      </c>
      <c r="AA546">
        <f t="shared" si="227"/>
        <v>587.24070914062702</v>
      </c>
      <c r="AB546">
        <f t="shared" si="228"/>
        <v>5348.5600068809754</v>
      </c>
      <c r="AC546">
        <f t="shared" si="213"/>
        <v>182641.61340806042</v>
      </c>
      <c r="AD546">
        <f t="shared" si="214"/>
        <v>223453.52590019113</v>
      </c>
      <c r="AE546">
        <f t="shared" si="229"/>
        <v>50609.243651239973</v>
      </c>
      <c r="AF546">
        <f t="shared" si="230"/>
        <v>50051.409308762399</v>
      </c>
      <c r="AG546">
        <f t="shared" si="231"/>
        <v>3575.3117658926699</v>
      </c>
      <c r="AH546">
        <f t="shared" si="232"/>
        <v>31611.105309351515</v>
      </c>
      <c r="AI546">
        <f t="shared" si="215"/>
        <v>1.4077607097621063</v>
      </c>
      <c r="AJ546">
        <f t="shared" si="216"/>
        <v>107.3049823855058</v>
      </c>
    </row>
    <row r="547" spans="1:36" x14ac:dyDescent="0.35">
      <c r="A547">
        <v>16.434999999999999</v>
      </c>
      <c r="B547">
        <v>54474</v>
      </c>
      <c r="C547">
        <f t="shared" si="210"/>
        <v>57612.376603075958</v>
      </c>
      <c r="D547">
        <v>73459.5</v>
      </c>
      <c r="E547">
        <f t="shared" si="211"/>
        <v>79283.63627925601</v>
      </c>
      <c r="F547">
        <v>12.7</v>
      </c>
      <c r="G547">
        <v>14574.9</v>
      </c>
      <c r="H547">
        <v>1400.9</v>
      </c>
      <c r="I547">
        <v>3554</v>
      </c>
      <c r="J547">
        <v>4637.7</v>
      </c>
      <c r="K547">
        <v>7192.3</v>
      </c>
      <c r="L547">
        <v>949.2</v>
      </c>
      <c r="M547">
        <v>2938.5</v>
      </c>
      <c r="N547">
        <v>4458.1000000000004</v>
      </c>
      <c r="O547">
        <v>6283.3</v>
      </c>
      <c r="P547">
        <v>517</v>
      </c>
      <c r="Q547">
        <v>1720.5</v>
      </c>
      <c r="R547">
        <v>562.9</v>
      </c>
      <c r="S547">
        <v>364.5</v>
      </c>
      <c r="T547">
        <v>251.2</v>
      </c>
      <c r="U547">
        <v>107.1</v>
      </c>
      <c r="V547">
        <v>57.6</v>
      </c>
      <c r="W547">
        <v>13.4</v>
      </c>
      <c r="X547">
        <f t="shared" si="212"/>
        <v>136896.01288233197</v>
      </c>
      <c r="Y547">
        <f t="shared" si="225"/>
        <v>58526.905432130778</v>
      </c>
      <c r="Z547">
        <f t="shared" si="226"/>
        <v>17167.044901592664</v>
      </c>
      <c r="AA547">
        <f t="shared" si="227"/>
        <v>518.64183992727067</v>
      </c>
      <c r="AB547">
        <f t="shared" si="228"/>
        <v>5704.3297577352923</v>
      </c>
      <c r="AC547">
        <f t="shared" si="213"/>
        <v>186242.82375495348</v>
      </c>
      <c r="AD547">
        <f t="shared" si="214"/>
        <v>228867.81117475542</v>
      </c>
      <c r="AE547">
        <f t="shared" si="229"/>
        <v>52538.418384632518</v>
      </c>
      <c r="AF547">
        <f t="shared" si="230"/>
        <v>50010.222035353247</v>
      </c>
      <c r="AG547">
        <f t="shared" si="231"/>
        <v>3444.9505874605752</v>
      </c>
      <c r="AH547">
        <f t="shared" si="232"/>
        <v>34033.131439734563</v>
      </c>
      <c r="AI547">
        <f t="shared" si="215"/>
        <v>1.3761563218522566</v>
      </c>
      <c r="AJ547">
        <f t="shared" si="216"/>
        <v>112.84647887323943</v>
      </c>
    </row>
    <row r="548" spans="1:36" x14ac:dyDescent="0.35">
      <c r="A548">
        <v>16.445399999999999</v>
      </c>
      <c r="B548">
        <v>55736.1</v>
      </c>
      <c r="C548">
        <f t="shared" si="210"/>
        <v>59025.977801332869</v>
      </c>
      <c r="D548">
        <v>71290.899999999994</v>
      </c>
      <c r="E548">
        <f t="shared" si="211"/>
        <v>76763.434319745546</v>
      </c>
      <c r="F548">
        <v>15.1</v>
      </c>
      <c r="G548">
        <v>14111.4</v>
      </c>
      <c r="H548">
        <v>1522.9</v>
      </c>
      <c r="I548">
        <v>3753.3</v>
      </c>
      <c r="J548">
        <v>4368.8999999999996</v>
      </c>
      <c r="K548">
        <v>7034.4</v>
      </c>
      <c r="L548">
        <v>751.6</v>
      </c>
      <c r="M548">
        <v>2666.9</v>
      </c>
      <c r="N548">
        <v>4856.3999999999996</v>
      </c>
      <c r="O548">
        <v>6303.6</v>
      </c>
      <c r="P548">
        <v>460.9</v>
      </c>
      <c r="Q548">
        <v>1394.1</v>
      </c>
      <c r="R548">
        <v>504.9</v>
      </c>
      <c r="S548">
        <v>419.3</v>
      </c>
      <c r="T548">
        <v>192.7</v>
      </c>
      <c r="U548">
        <v>105.2</v>
      </c>
      <c r="V548">
        <v>60.5</v>
      </c>
      <c r="W548">
        <v>11.3</v>
      </c>
      <c r="X548">
        <f t="shared" si="212"/>
        <v>135789.41212107841</v>
      </c>
      <c r="Y548">
        <f t="shared" si="225"/>
        <v>63404.796187813583</v>
      </c>
      <c r="Z548">
        <f t="shared" si="226"/>
        <v>16750.201392520295</v>
      </c>
      <c r="AA548">
        <f t="shared" si="227"/>
        <v>528.75992964737623</v>
      </c>
      <c r="AB548">
        <f t="shared" si="228"/>
        <v>4924.5371163676946</v>
      </c>
      <c r="AC548">
        <f t="shared" si="213"/>
        <v>182517.17577141518</v>
      </c>
      <c r="AD548">
        <f t="shared" si="214"/>
        <v>223267.29120412644</v>
      </c>
      <c r="AE548">
        <f t="shared" si="229"/>
        <v>51803.74441659476</v>
      </c>
      <c r="AF548">
        <f t="shared" si="230"/>
        <v>50140.139011200015</v>
      </c>
      <c r="AG548">
        <f t="shared" si="231"/>
        <v>3862.5986504185075</v>
      </c>
      <c r="AH548">
        <f t="shared" si="232"/>
        <v>29906.60270610021</v>
      </c>
      <c r="AI548">
        <f t="shared" si="215"/>
        <v>1.3005025444578429</v>
      </c>
      <c r="AJ548">
        <f t="shared" si="216"/>
        <v>119.91225626740948</v>
      </c>
    </row>
    <row r="549" spans="1:36" x14ac:dyDescent="0.35">
      <c r="A549">
        <v>16.4558</v>
      </c>
      <c r="B549">
        <v>54707.3</v>
      </c>
      <c r="C549">
        <f t="shared" si="210"/>
        <v>57873.397308579668</v>
      </c>
      <c r="D549">
        <v>69498.2</v>
      </c>
      <c r="E549">
        <f t="shared" si="211"/>
        <v>74688.947404507984</v>
      </c>
      <c r="F549">
        <v>0</v>
      </c>
      <c r="G549">
        <v>14248.7</v>
      </c>
      <c r="H549">
        <v>1668.2</v>
      </c>
      <c r="I549">
        <v>3334.5</v>
      </c>
      <c r="J549">
        <v>4687.1000000000004</v>
      </c>
      <c r="K549">
        <v>7356.6</v>
      </c>
      <c r="L549">
        <v>873.1</v>
      </c>
      <c r="M549">
        <v>2742</v>
      </c>
      <c r="N549">
        <v>4575.3999999999996</v>
      </c>
      <c r="O549">
        <v>6136.9</v>
      </c>
      <c r="P549">
        <v>553.20000000000005</v>
      </c>
      <c r="Q549">
        <v>1515.6</v>
      </c>
      <c r="R549">
        <v>592.20000000000005</v>
      </c>
      <c r="S549">
        <v>369.7</v>
      </c>
      <c r="T549">
        <v>246.8</v>
      </c>
      <c r="U549">
        <v>79.400000000000006</v>
      </c>
      <c r="V549">
        <v>53.2</v>
      </c>
      <c r="W549">
        <v>2.93</v>
      </c>
      <c r="X549">
        <f t="shared" si="212"/>
        <v>132562.34471308766</v>
      </c>
      <c r="Y549">
        <f t="shared" si="225"/>
        <v>59669.282533587146</v>
      </c>
      <c r="Z549">
        <f t="shared" si="226"/>
        <v>19170.602372040736</v>
      </c>
      <c r="AA549">
        <f t="shared" si="227"/>
        <v>423.42340972834631</v>
      </c>
      <c r="AB549">
        <f t="shared" si="228"/>
        <v>6034.8962726292011</v>
      </c>
      <c r="AC549">
        <f t="shared" si="213"/>
        <v>189138.92971843775</v>
      </c>
      <c r="AD549">
        <f t="shared" si="214"/>
        <v>233256.88783253758</v>
      </c>
      <c r="AE549">
        <f t="shared" si="229"/>
        <v>55495.397399029978</v>
      </c>
      <c r="AF549">
        <f t="shared" si="230"/>
        <v>50761.775635186437</v>
      </c>
      <c r="AG549">
        <f t="shared" si="231"/>
        <v>3387.8398950472179</v>
      </c>
      <c r="AH549">
        <f t="shared" si="232"/>
        <v>32117.717962932613</v>
      </c>
      <c r="AI549">
        <f t="shared" si="215"/>
        <v>1.2905575079041616</v>
      </c>
      <c r="AJ549">
        <f t="shared" si="216"/>
        <v>140.92107607340103</v>
      </c>
    </row>
    <row r="550" spans="1:36" x14ac:dyDescent="0.35">
      <c r="A550">
        <v>16.466200000000001</v>
      </c>
      <c r="B550">
        <v>54547.7</v>
      </c>
      <c r="C550">
        <f t="shared" si="210"/>
        <v>57694.819717504513</v>
      </c>
      <c r="D550">
        <v>69409</v>
      </c>
      <c r="E550">
        <f t="shared" si="211"/>
        <v>74585.935174528873</v>
      </c>
      <c r="F550">
        <v>18.5</v>
      </c>
      <c r="G550">
        <v>14088.4</v>
      </c>
      <c r="H550">
        <v>1471.1</v>
      </c>
      <c r="I550">
        <v>3330.6</v>
      </c>
      <c r="J550">
        <v>4679.1000000000004</v>
      </c>
      <c r="K550">
        <v>6963.7</v>
      </c>
      <c r="L550">
        <v>830.7</v>
      </c>
      <c r="M550">
        <v>3121.1</v>
      </c>
      <c r="N550">
        <v>4727.8</v>
      </c>
      <c r="O550">
        <v>6380.6</v>
      </c>
      <c r="P550">
        <v>481.9</v>
      </c>
      <c r="Q550">
        <v>1609</v>
      </c>
      <c r="R550">
        <v>572.29999999999995</v>
      </c>
      <c r="S550">
        <v>358.7</v>
      </c>
      <c r="T550">
        <v>254.1</v>
      </c>
      <c r="U550">
        <v>89.7</v>
      </c>
      <c r="V550">
        <v>70.2</v>
      </c>
      <c r="W550">
        <v>0</v>
      </c>
      <c r="X550">
        <f t="shared" si="212"/>
        <v>132280.75489203338</v>
      </c>
      <c r="Y550">
        <f t="shared" si="225"/>
        <v>60918.914520689039</v>
      </c>
      <c r="Z550">
        <f t="shared" si="226"/>
        <v>17400.868341571779</v>
      </c>
      <c r="AA550">
        <f t="shared" si="227"/>
        <v>530.68944199250109</v>
      </c>
      <c r="AB550">
        <f t="shared" si="228"/>
        <v>5703.7775496202576</v>
      </c>
      <c r="AC550">
        <f t="shared" si="213"/>
        <v>190111.55493121961</v>
      </c>
      <c r="AD550">
        <f t="shared" si="214"/>
        <v>234737.95198433066</v>
      </c>
      <c r="AE550">
        <f t="shared" si="229"/>
        <v>52643.334290643586</v>
      </c>
      <c r="AF550">
        <f t="shared" si="230"/>
        <v>52561.689761106281</v>
      </c>
      <c r="AG550">
        <f t="shared" si="231"/>
        <v>3389.7599115304483</v>
      </c>
      <c r="AH550">
        <f t="shared" si="232"/>
        <v>35758.036033742581</v>
      </c>
      <c r="AI550">
        <f t="shared" si="215"/>
        <v>1.2927665870130038</v>
      </c>
      <c r="AJ550">
        <f t="shared" si="216"/>
        <v>114.79202279202279</v>
      </c>
    </row>
    <row r="551" spans="1:36" x14ac:dyDescent="0.35">
      <c r="A551">
        <v>16.476500000000001</v>
      </c>
      <c r="B551">
        <v>54265.4</v>
      </c>
      <c r="C551">
        <f t="shared" si="210"/>
        <v>57379.099802418146</v>
      </c>
      <c r="D551">
        <v>69522</v>
      </c>
      <c r="E551">
        <f t="shared" si="211"/>
        <v>74716.436068343377</v>
      </c>
      <c r="F551">
        <v>15.6</v>
      </c>
      <c r="G551">
        <v>14002.6</v>
      </c>
      <c r="H551">
        <v>1335.1</v>
      </c>
      <c r="I551">
        <v>3450.1</v>
      </c>
      <c r="J551">
        <v>4476.8999999999996</v>
      </c>
      <c r="K551">
        <v>7318.3</v>
      </c>
      <c r="L551">
        <v>791.7</v>
      </c>
      <c r="M551">
        <v>2752.6</v>
      </c>
      <c r="N551">
        <v>4496.1000000000004</v>
      </c>
      <c r="O551">
        <v>6004</v>
      </c>
      <c r="P551">
        <v>580.4</v>
      </c>
      <c r="Q551">
        <v>1438.6</v>
      </c>
      <c r="R551">
        <v>616.5</v>
      </c>
      <c r="S551">
        <v>400.6</v>
      </c>
      <c r="T551">
        <v>266.3</v>
      </c>
      <c r="U551">
        <v>116.8</v>
      </c>
      <c r="V551">
        <v>58</v>
      </c>
      <c r="W551">
        <v>16.100000000000001</v>
      </c>
      <c r="X551">
        <f t="shared" si="212"/>
        <v>132095.53587076152</v>
      </c>
      <c r="Y551">
        <f t="shared" si="225"/>
        <v>60154.947308547467</v>
      </c>
      <c r="Z551">
        <f t="shared" si="226"/>
        <v>16100.468391912958</v>
      </c>
      <c r="AA551">
        <f t="shared" si="227"/>
        <v>560.9576395715394</v>
      </c>
      <c r="AB551">
        <f t="shared" si="228"/>
        <v>6527.8511822204928</v>
      </c>
      <c r="AC551">
        <f t="shared" si="213"/>
        <v>185346.91455397822</v>
      </c>
      <c r="AD551">
        <f t="shared" si="214"/>
        <v>227516.37214078792</v>
      </c>
      <c r="AE551">
        <f t="shared" si="229"/>
        <v>55401.569415335995</v>
      </c>
      <c r="AF551">
        <f t="shared" si="230"/>
        <v>50119.029052407241</v>
      </c>
      <c r="AG551">
        <f t="shared" si="231"/>
        <v>3916.8621149030296</v>
      </c>
      <c r="AH551">
        <f t="shared" si="232"/>
        <v>31728.55140313409</v>
      </c>
      <c r="AI551">
        <f t="shared" si="215"/>
        <v>1.3021542046777559</v>
      </c>
      <c r="AJ551">
        <f t="shared" si="216"/>
        <v>107.23616734143052</v>
      </c>
    </row>
    <row r="552" spans="1:36" x14ac:dyDescent="0.35">
      <c r="A552">
        <v>16.486899999999999</v>
      </c>
      <c r="B552">
        <v>54840.7</v>
      </c>
      <c r="C552">
        <f t="shared" si="210"/>
        <v>58022.705802080134</v>
      </c>
      <c r="D552">
        <v>75344.7</v>
      </c>
      <c r="E552">
        <f t="shared" si="211"/>
        <v>81484.094667493919</v>
      </c>
      <c r="F552">
        <v>7.32</v>
      </c>
      <c r="G552">
        <v>13992.6</v>
      </c>
      <c r="H552">
        <v>1345.8</v>
      </c>
      <c r="I552">
        <v>3739.4</v>
      </c>
      <c r="J552">
        <v>4520.1000000000004</v>
      </c>
      <c r="K552">
        <v>6945.8</v>
      </c>
      <c r="L552">
        <v>843.5</v>
      </c>
      <c r="M552">
        <v>2787.4</v>
      </c>
      <c r="N552">
        <v>4897.3</v>
      </c>
      <c r="O552">
        <v>6380.8</v>
      </c>
      <c r="P552">
        <v>545.29999999999995</v>
      </c>
      <c r="Q552">
        <v>1614.7</v>
      </c>
      <c r="R552">
        <v>526.29999999999995</v>
      </c>
      <c r="S552">
        <v>350.3</v>
      </c>
      <c r="T552">
        <v>246.3</v>
      </c>
      <c r="U552">
        <v>57.4</v>
      </c>
      <c r="V552">
        <v>56.1</v>
      </c>
      <c r="W552">
        <v>3.9</v>
      </c>
      <c r="X552">
        <f t="shared" si="212"/>
        <v>139506.80046957405</v>
      </c>
      <c r="Y552">
        <f t="shared" si="225"/>
        <v>61908.809971479735</v>
      </c>
      <c r="Z552">
        <f t="shared" si="226"/>
        <v>15693.141786858474</v>
      </c>
      <c r="AA552">
        <f t="shared" si="227"/>
        <v>430.08656064107635</v>
      </c>
      <c r="AB552">
        <f t="shared" si="228"/>
        <v>5726.745917122812</v>
      </c>
      <c r="AC552">
        <f t="shared" si="213"/>
        <v>178439.32995531056</v>
      </c>
      <c r="AD552">
        <f t="shared" si="214"/>
        <v>217195.56018377098</v>
      </c>
      <c r="AE552">
        <f t="shared" si="229"/>
        <v>49788.253881679804</v>
      </c>
      <c r="AF552">
        <f t="shared" si="230"/>
        <v>49510.848050066306</v>
      </c>
      <c r="AG552">
        <f t="shared" si="231"/>
        <v>2922.4381795561139</v>
      </c>
      <c r="AH552">
        <f t="shared" si="232"/>
        <v>31554.734143301372</v>
      </c>
      <c r="AI552">
        <f t="shared" si="215"/>
        <v>1.4043484105247068</v>
      </c>
      <c r="AJ552">
        <f t="shared" si="216"/>
        <v>143.94499999999999</v>
      </c>
    </row>
    <row r="553" spans="1:36" x14ac:dyDescent="0.35">
      <c r="A553">
        <v>16.497299999999999</v>
      </c>
      <c r="B553">
        <v>53693.3</v>
      </c>
      <c r="C553">
        <f t="shared" si="210"/>
        <v>56739.849775976436</v>
      </c>
      <c r="D553">
        <v>68590.100000000006</v>
      </c>
      <c r="E553">
        <f t="shared" si="211"/>
        <v>73641.154125589615</v>
      </c>
      <c r="F553">
        <v>19</v>
      </c>
      <c r="G553">
        <v>14351.3</v>
      </c>
      <c r="H553">
        <v>1586.6</v>
      </c>
      <c r="I553">
        <v>3481.1</v>
      </c>
      <c r="J553">
        <v>4518.3999999999996</v>
      </c>
      <c r="K553">
        <v>7288.5</v>
      </c>
      <c r="L553">
        <v>866.1</v>
      </c>
      <c r="M553">
        <v>2948.2</v>
      </c>
      <c r="N553">
        <v>4774.7</v>
      </c>
      <c r="O553">
        <v>6128.8</v>
      </c>
      <c r="P553">
        <v>543.4</v>
      </c>
      <c r="Q553">
        <v>1296</v>
      </c>
      <c r="R553">
        <v>589.70000000000005</v>
      </c>
      <c r="S553">
        <v>291</v>
      </c>
      <c r="T553">
        <v>252.1</v>
      </c>
      <c r="U553">
        <v>83.2</v>
      </c>
      <c r="V553">
        <v>37.1</v>
      </c>
      <c r="W553">
        <v>11.2</v>
      </c>
      <c r="X553">
        <f t="shared" si="212"/>
        <v>130381.00390156606</v>
      </c>
      <c r="Y553">
        <f t="shared" si="225"/>
        <v>63320.573955949076</v>
      </c>
      <c r="Z553">
        <f t="shared" si="226"/>
        <v>18811.789498504848</v>
      </c>
      <c r="AA553">
        <f t="shared" si="227"/>
        <v>370.45273893170145</v>
      </c>
      <c r="AB553">
        <f t="shared" si="228"/>
        <v>6247.0756906805555</v>
      </c>
      <c r="AC553">
        <f t="shared" si="213"/>
        <v>191734.21934128649</v>
      </c>
      <c r="AD553">
        <f t="shared" si="214"/>
        <v>237216.79666437019</v>
      </c>
      <c r="AE553">
        <f t="shared" si="229"/>
        <v>55901.54839966265</v>
      </c>
      <c r="AF553">
        <f t="shared" si="230"/>
        <v>51529.745890530772</v>
      </c>
      <c r="AG553">
        <f t="shared" si="231"/>
        <v>2870.0499981002627</v>
      </c>
      <c r="AH553">
        <f t="shared" si="232"/>
        <v>32552.288086416716</v>
      </c>
      <c r="AI553">
        <f t="shared" si="215"/>
        <v>1.2978736182126651</v>
      </c>
      <c r="AJ553">
        <f t="shared" si="216"/>
        <v>170.92753623188403</v>
      </c>
    </row>
    <row r="554" spans="1:36" x14ac:dyDescent="0.35">
      <c r="A554">
        <v>16.5077</v>
      </c>
      <c r="B554">
        <v>54047.3</v>
      </c>
      <c r="C554">
        <f t="shared" si="210"/>
        <v>57135.309196749484</v>
      </c>
      <c r="D554">
        <v>78552.5</v>
      </c>
      <c r="E554">
        <f t="shared" si="211"/>
        <v>85249.023954159085</v>
      </c>
      <c r="F554">
        <v>10.7</v>
      </c>
      <c r="G554">
        <v>18923</v>
      </c>
      <c r="H554">
        <v>1896.5</v>
      </c>
      <c r="I554">
        <v>3153.1</v>
      </c>
      <c r="J554">
        <v>4241</v>
      </c>
      <c r="K554">
        <v>7646</v>
      </c>
      <c r="L554">
        <v>1227.7</v>
      </c>
      <c r="M554">
        <v>2568.9</v>
      </c>
      <c r="N554">
        <v>4602.3</v>
      </c>
      <c r="O554">
        <v>4922.3999999999996</v>
      </c>
      <c r="P554">
        <v>479</v>
      </c>
      <c r="Q554">
        <v>1109</v>
      </c>
      <c r="R554">
        <v>406.3</v>
      </c>
      <c r="S554">
        <v>329.6</v>
      </c>
      <c r="T554">
        <v>201</v>
      </c>
      <c r="U554">
        <v>80.599999999999994</v>
      </c>
      <c r="V554">
        <v>57.1</v>
      </c>
      <c r="W554">
        <v>3.41</v>
      </c>
      <c r="X554">
        <f t="shared" si="212"/>
        <v>142384.33315090858</v>
      </c>
      <c r="Y554">
        <f t="shared" si="225"/>
        <v>54468.071229299509</v>
      </c>
      <c r="Z554">
        <f t="shared" si="226"/>
        <v>21942.020802869938</v>
      </c>
      <c r="AA554">
        <f t="shared" si="227"/>
        <v>424.97653120211902</v>
      </c>
      <c r="AB554">
        <f t="shared" si="228"/>
        <v>4850.9550504264344</v>
      </c>
      <c r="AC554">
        <f t="shared" si="213"/>
        <v>197257.65734515275</v>
      </c>
      <c r="AD554">
        <f t="shared" si="214"/>
        <v>245729.72778884173</v>
      </c>
      <c r="AE554">
        <f t="shared" si="229"/>
        <v>53699.72826923486</v>
      </c>
      <c r="AF554">
        <f t="shared" si="230"/>
        <v>37424.763540187261</v>
      </c>
      <c r="AG554">
        <f t="shared" si="231"/>
        <v>2880.9349380120511</v>
      </c>
      <c r="AH554">
        <f t="shared" si="232"/>
        <v>25830.79134206368</v>
      </c>
      <c r="AI554">
        <f t="shared" si="215"/>
        <v>1.4920550033359938</v>
      </c>
      <c r="AJ554">
        <f t="shared" si="216"/>
        <v>128.16724508345726</v>
      </c>
    </row>
    <row r="555" spans="1:36" x14ac:dyDescent="0.35">
      <c r="A555">
        <v>16.518000000000001</v>
      </c>
      <c r="B555">
        <v>56429.599999999999</v>
      </c>
      <c r="C555">
        <f t="shared" si="210"/>
        <v>59804.334684513211</v>
      </c>
      <c r="D555">
        <v>127498.5</v>
      </c>
      <c r="E555">
        <f t="shared" si="211"/>
        <v>146129.83473380847</v>
      </c>
      <c r="F555">
        <v>7.43</v>
      </c>
      <c r="G555">
        <v>43935.5</v>
      </c>
      <c r="H555">
        <v>1926.2</v>
      </c>
      <c r="I555">
        <v>1667.8</v>
      </c>
      <c r="J555">
        <v>2372</v>
      </c>
      <c r="K555">
        <v>9825.2000000000007</v>
      </c>
      <c r="L555">
        <v>1701</v>
      </c>
      <c r="M555">
        <v>1469.6</v>
      </c>
      <c r="N555">
        <v>3400.8</v>
      </c>
      <c r="O555">
        <v>866.3</v>
      </c>
      <c r="P555">
        <v>174.1</v>
      </c>
      <c r="Q555">
        <v>138.1</v>
      </c>
      <c r="R555">
        <v>179</v>
      </c>
      <c r="S555">
        <v>209.4</v>
      </c>
      <c r="T555">
        <v>18</v>
      </c>
      <c r="U555">
        <v>16.100000000000001</v>
      </c>
      <c r="V555">
        <v>3.9</v>
      </c>
      <c r="W555">
        <v>0</v>
      </c>
      <c r="X555">
        <f t="shared" si="212"/>
        <v>205934.16941832169</v>
      </c>
      <c r="Y555">
        <f t="shared" si="225"/>
        <v>24612.719755622318</v>
      </c>
      <c r="Z555">
        <f t="shared" si="226"/>
        <v>17613.395631455092</v>
      </c>
      <c r="AA555">
        <f t="shared" si="227"/>
        <v>18.938090803560559</v>
      </c>
      <c r="AB555">
        <f t="shared" si="228"/>
        <v>968.90186103447138</v>
      </c>
      <c r="AC555">
        <f t="shared" si="213"/>
        <v>229072.23280743719</v>
      </c>
      <c r="AD555">
        <f t="shared" si="214"/>
        <v>297138.38644265535</v>
      </c>
      <c r="AE555">
        <f t="shared" si="229"/>
        <v>47710.392246959796</v>
      </c>
      <c r="AF555">
        <f t="shared" si="230"/>
        <v>5075.8939274261156</v>
      </c>
      <c r="AG555">
        <f t="shared" si="231"/>
        <v>1095.0101221033092</v>
      </c>
      <c r="AH555">
        <f t="shared" si="232"/>
        <v>7806.8637397139246</v>
      </c>
      <c r="AI555">
        <f t="shared" si="215"/>
        <v>2.4434656033662039</v>
      </c>
      <c r="AJ555">
        <f t="shared" si="216"/>
        <v>1299.6410256410254</v>
      </c>
    </row>
    <row r="556" spans="1:36" x14ac:dyDescent="0.35">
      <c r="A556">
        <v>16.528400000000001</v>
      </c>
      <c r="B556">
        <v>62193.7</v>
      </c>
      <c r="C556">
        <f t="shared" si="210"/>
        <v>66318.279158500009</v>
      </c>
      <c r="D556">
        <v>116967.3</v>
      </c>
      <c r="E556">
        <f t="shared" si="211"/>
        <v>132460.89301109686</v>
      </c>
      <c r="F556">
        <v>7.32</v>
      </c>
      <c r="G556">
        <v>44679.4</v>
      </c>
      <c r="H556">
        <v>2096.5</v>
      </c>
      <c r="I556">
        <v>1616.4</v>
      </c>
      <c r="J556">
        <v>2199.1</v>
      </c>
      <c r="K556">
        <v>8827.1</v>
      </c>
      <c r="L556">
        <v>1591.6</v>
      </c>
      <c r="M556">
        <v>1388.6</v>
      </c>
      <c r="N556">
        <v>2593.5</v>
      </c>
      <c r="O556">
        <v>961.9</v>
      </c>
      <c r="P556">
        <v>135.6</v>
      </c>
      <c r="Q556">
        <v>115.5</v>
      </c>
      <c r="R556">
        <v>153.19999999999999</v>
      </c>
      <c r="S556">
        <v>87.1</v>
      </c>
      <c r="T556">
        <v>18.5</v>
      </c>
      <c r="U556">
        <v>13.5</v>
      </c>
      <c r="V556">
        <v>4.88</v>
      </c>
      <c r="W556">
        <v>7.8</v>
      </c>
      <c r="X556">
        <f t="shared" si="212"/>
        <v>198779.17216959689</v>
      </c>
      <c r="Y556">
        <f t="shared" si="225"/>
        <v>21178.778209258988</v>
      </c>
      <c r="Z556">
        <f t="shared" si="226"/>
        <v>18553.754700484118</v>
      </c>
      <c r="AA556">
        <f t="shared" si="227"/>
        <v>63.789379247346496</v>
      </c>
      <c r="AB556">
        <f t="shared" si="228"/>
        <v>812.05690836803399</v>
      </c>
      <c r="AC556">
        <f t="shared" si="213"/>
        <v>240671.0898221416</v>
      </c>
      <c r="AD556">
        <f t="shared" si="214"/>
        <v>316952.35963789251</v>
      </c>
      <c r="AE556">
        <f t="shared" si="229"/>
        <v>44406.563844972574</v>
      </c>
      <c r="AF556">
        <f t="shared" si="230"/>
        <v>5609.7426497410161</v>
      </c>
      <c r="AG556">
        <f t="shared" si="231"/>
        <v>506.08923913904238</v>
      </c>
      <c r="AH556">
        <f t="shared" si="232"/>
        <v>7566.6881171872137</v>
      </c>
      <c r="AI556">
        <f t="shared" si="215"/>
        <v>1.9973511781648718</v>
      </c>
      <c r="AJ556">
        <f t="shared" si="216"/>
        <v>332.01104100946367</v>
      </c>
    </row>
    <row r="557" spans="1:36" x14ac:dyDescent="0.35">
      <c r="A557">
        <v>16.538799999999998</v>
      </c>
      <c r="B557">
        <v>52545.4</v>
      </c>
      <c r="C557">
        <f t="shared" si="210"/>
        <v>55459.543919043725</v>
      </c>
      <c r="D557">
        <v>97070.8</v>
      </c>
      <c r="E557">
        <f t="shared" si="211"/>
        <v>107506.54647119621</v>
      </c>
      <c r="F557">
        <v>21.5</v>
      </c>
      <c r="G557">
        <v>51693.5</v>
      </c>
      <c r="H557">
        <v>831.7</v>
      </c>
      <c r="I557">
        <v>584.79999999999995</v>
      </c>
      <c r="J557">
        <v>2340.5</v>
      </c>
      <c r="K557">
        <v>8229.9</v>
      </c>
      <c r="L557">
        <v>596.1</v>
      </c>
      <c r="M557">
        <v>1561.1</v>
      </c>
      <c r="N557">
        <v>713.1</v>
      </c>
      <c r="O557">
        <v>433.2</v>
      </c>
      <c r="P557">
        <v>153.69999999999999</v>
      </c>
      <c r="Q557">
        <v>79.400000000000006</v>
      </c>
      <c r="R557">
        <v>76.099999999999994</v>
      </c>
      <c r="S557">
        <v>87.1</v>
      </c>
      <c r="T557">
        <v>19.7</v>
      </c>
      <c r="U557">
        <v>5.16</v>
      </c>
      <c r="V557">
        <v>35.6</v>
      </c>
      <c r="W557">
        <v>0</v>
      </c>
      <c r="X557">
        <f t="shared" si="212"/>
        <v>162966.09039023993</v>
      </c>
      <c r="Y557">
        <f t="shared" si="225"/>
        <v>7964.2335217838145</v>
      </c>
      <c r="Z557">
        <f t="shared" si="226"/>
        <v>8761.3318610085007</v>
      </c>
      <c r="AA557">
        <f t="shared" si="227"/>
        <v>218.45035316704198</v>
      </c>
      <c r="AB557">
        <f t="shared" si="228"/>
        <v>1195.9543211307998</v>
      </c>
      <c r="AC557">
        <f t="shared" si="213"/>
        <v>334224.13134887384</v>
      </c>
      <c r="AD557">
        <f t="shared" si="214"/>
        <v>502006.977251996</v>
      </c>
      <c r="AE557">
        <f t="shared" si="229"/>
        <v>50500.689930602217</v>
      </c>
      <c r="AF557">
        <f t="shared" si="230"/>
        <v>3125.1900243813052</v>
      </c>
      <c r="AG557">
        <f t="shared" si="231"/>
        <v>566.13004447166543</v>
      </c>
      <c r="AH557">
        <f t="shared" si="232"/>
        <v>10066.511358722819</v>
      </c>
      <c r="AI557">
        <f t="shared" si="215"/>
        <v>1.9384679150648507</v>
      </c>
      <c r="AJ557">
        <f t="shared" si="216"/>
        <v>36.457865168539328</v>
      </c>
    </row>
    <row r="558" spans="1:36" x14ac:dyDescent="0.35">
      <c r="A558">
        <v>16.549199999999999</v>
      </c>
      <c r="B558">
        <v>52107.8</v>
      </c>
      <c r="C558">
        <f t="shared" si="210"/>
        <v>54972.284823105416</v>
      </c>
      <c r="D558">
        <v>90585.5</v>
      </c>
      <c r="E558">
        <f t="shared" si="211"/>
        <v>99608.594320851509</v>
      </c>
      <c r="F558">
        <v>0</v>
      </c>
      <c r="G558">
        <v>51245.8</v>
      </c>
      <c r="H558">
        <v>571.70000000000005</v>
      </c>
      <c r="I558">
        <v>347.3</v>
      </c>
      <c r="J558">
        <v>2283.1999999999998</v>
      </c>
      <c r="K558">
        <v>8098.3</v>
      </c>
      <c r="L558">
        <v>440</v>
      </c>
      <c r="M558">
        <v>1662.5</v>
      </c>
      <c r="N558">
        <v>526.70000000000005</v>
      </c>
      <c r="O558">
        <v>414.1</v>
      </c>
      <c r="P558">
        <v>205.8</v>
      </c>
      <c r="Q558">
        <v>53.5</v>
      </c>
      <c r="R558">
        <v>66.8</v>
      </c>
      <c r="S558">
        <v>61.3</v>
      </c>
      <c r="T558">
        <v>19.5</v>
      </c>
      <c r="U558">
        <v>12.9</v>
      </c>
      <c r="V558">
        <v>10.7</v>
      </c>
      <c r="W558">
        <v>0</v>
      </c>
      <c r="X558">
        <f t="shared" si="212"/>
        <v>154580.87914395693</v>
      </c>
      <c r="Y558">
        <f t="shared" ref="Y558:Y578" si="233">(I558+N558)*1000000/X558</f>
        <v>5653.9981195608789</v>
      </c>
      <c r="Z558">
        <f t="shared" ref="Z558:Z578" si="234">(H558+L558)*1000000/X558</f>
        <v>6544.7939331347152</v>
      </c>
      <c r="AA558">
        <f t="shared" ref="AA558:AA578" si="235">(V558+W558)*1000000/X558</f>
        <v>69.219427779521055</v>
      </c>
      <c r="AB558">
        <f t="shared" ref="AB558:AB578" si="236">(P558+T558+F558)*1000000/X558</f>
        <v>1457.4894466099154</v>
      </c>
      <c r="AC558">
        <f t="shared" si="213"/>
        <v>348963.59950032545</v>
      </c>
      <c r="AD558">
        <f t="shared" si="214"/>
        <v>536012.42454721988</v>
      </c>
      <c r="AE558">
        <f t="shared" ref="AE558:AE578" si="237">(K558)*1000000/X558</f>
        <v>52388.756260457514</v>
      </c>
      <c r="AF558">
        <f t="shared" ref="AF558:AF578" si="238">(O558+R558)*1000000/X558</f>
        <v>3110.9927868384748</v>
      </c>
      <c r="AG558">
        <f t="shared" ref="AG558:AG578" si="239">(S558+U558)*1000000/X558</f>
        <v>480.00762067667875</v>
      </c>
      <c r="AH558">
        <f t="shared" ref="AH558:AH578" si="240">(M558+Q558)*1000000/X558</f>
        <v>11100.98486632319</v>
      </c>
      <c r="AI558">
        <f t="shared" si="215"/>
        <v>1.8119784295191783</v>
      </c>
      <c r="AJ558">
        <f t="shared" si="216"/>
        <v>81.682242990654203</v>
      </c>
    </row>
    <row r="559" spans="1:36" x14ac:dyDescent="0.35">
      <c r="A559">
        <v>16.5595</v>
      </c>
      <c r="B559">
        <v>49474.7</v>
      </c>
      <c r="C559">
        <f t="shared" si="210"/>
        <v>52049.850750947917</v>
      </c>
      <c r="D559">
        <v>88025.5</v>
      </c>
      <c r="E559">
        <f t="shared" si="211"/>
        <v>96521.887399263913</v>
      </c>
      <c r="F559">
        <v>0</v>
      </c>
      <c r="G559">
        <v>52739.4</v>
      </c>
      <c r="H559">
        <v>683.8</v>
      </c>
      <c r="I559">
        <v>354.6</v>
      </c>
      <c r="J559">
        <v>2166.3000000000002</v>
      </c>
      <c r="K559">
        <v>7973.7</v>
      </c>
      <c r="L559">
        <v>378.9</v>
      </c>
      <c r="M559">
        <v>1750.2</v>
      </c>
      <c r="N559">
        <v>473.2</v>
      </c>
      <c r="O559">
        <v>316.60000000000002</v>
      </c>
      <c r="P559">
        <v>208.6</v>
      </c>
      <c r="Q559">
        <v>72.8</v>
      </c>
      <c r="R559">
        <v>58</v>
      </c>
      <c r="S559">
        <v>80</v>
      </c>
      <c r="T559">
        <v>11.4</v>
      </c>
      <c r="U559">
        <v>17.399999999999999</v>
      </c>
      <c r="V559">
        <v>7.32</v>
      </c>
      <c r="W559">
        <v>0</v>
      </c>
      <c r="X559">
        <f t="shared" si="212"/>
        <v>148571.73815021184</v>
      </c>
      <c r="Y559">
        <f t="shared" si="233"/>
        <v>5571.719159420898</v>
      </c>
      <c r="Z559">
        <f t="shared" si="234"/>
        <v>7152.7735572802449</v>
      </c>
      <c r="AA559">
        <f t="shared" si="235"/>
        <v>49.269128106983537</v>
      </c>
      <c r="AB559">
        <f t="shared" si="236"/>
        <v>1480.7661452918549</v>
      </c>
      <c r="AC559">
        <f t="shared" si="213"/>
        <v>371687.78320522909</v>
      </c>
      <c r="AD559">
        <f t="shared" si="214"/>
        <v>591565.42443394114</v>
      </c>
      <c r="AE559">
        <f t="shared" si="237"/>
        <v>53669.022785062109</v>
      </c>
      <c r="AF559">
        <f t="shared" si="238"/>
        <v>2521.3409001196765</v>
      </c>
      <c r="AG559">
        <f t="shared" si="239"/>
        <v>655.57555705193943</v>
      </c>
      <c r="AH559">
        <f t="shared" si="240"/>
        <v>12270.16674030478</v>
      </c>
      <c r="AI559">
        <f t="shared" si="215"/>
        <v>1.8544123759568338</v>
      </c>
      <c r="AJ559">
        <f t="shared" si="216"/>
        <v>113.08743169398907</v>
      </c>
    </row>
    <row r="560" spans="1:36" x14ac:dyDescent="0.35">
      <c r="A560">
        <v>16.569800000000001</v>
      </c>
      <c r="B560">
        <v>49114.400000000001</v>
      </c>
      <c r="C560">
        <f t="shared" si="210"/>
        <v>51651.218611366086</v>
      </c>
      <c r="D560">
        <v>85793.2</v>
      </c>
      <c r="E560">
        <f t="shared" si="211"/>
        <v>93844.41244584923</v>
      </c>
      <c r="F560">
        <v>12.2</v>
      </c>
      <c r="G560">
        <v>49805.9</v>
      </c>
      <c r="H560">
        <v>595</v>
      </c>
      <c r="I560">
        <v>354.1</v>
      </c>
      <c r="J560">
        <v>2206.3000000000002</v>
      </c>
      <c r="K560">
        <v>7970.1</v>
      </c>
      <c r="L560">
        <v>369.7</v>
      </c>
      <c r="M560">
        <v>1507.7</v>
      </c>
      <c r="N560">
        <v>539.5</v>
      </c>
      <c r="O560">
        <v>391</v>
      </c>
      <c r="P560">
        <v>178</v>
      </c>
      <c r="Q560">
        <v>41.9</v>
      </c>
      <c r="R560">
        <v>106.5</v>
      </c>
      <c r="S560">
        <v>85.8</v>
      </c>
      <c r="T560">
        <v>7.8</v>
      </c>
      <c r="U560">
        <v>7.1</v>
      </c>
      <c r="V560">
        <v>4.3899999999999997</v>
      </c>
      <c r="W560">
        <v>11.7</v>
      </c>
      <c r="X560">
        <f t="shared" si="212"/>
        <v>145495.63105721533</v>
      </c>
      <c r="Y560">
        <f t="shared" si="233"/>
        <v>6141.7651753996442</v>
      </c>
      <c r="Z560">
        <f t="shared" si="234"/>
        <v>6630.4396426902822</v>
      </c>
      <c r="AA560">
        <f t="shared" si="235"/>
        <v>110.58751306197433</v>
      </c>
      <c r="AB560">
        <f t="shared" si="236"/>
        <v>1360.8656051131709</v>
      </c>
      <c r="AC560">
        <f t="shared" si="213"/>
        <v>360170.26503972994</v>
      </c>
      <c r="AD560">
        <f t="shared" si="214"/>
        <v>562915.79675035668</v>
      </c>
      <c r="AE560">
        <f t="shared" si="237"/>
        <v>54778.964440972137</v>
      </c>
      <c r="AF560">
        <f t="shared" si="238"/>
        <v>3419.3466593121339</v>
      </c>
      <c r="AG560">
        <f t="shared" si="239"/>
        <v>638.50714502532094</v>
      </c>
      <c r="AH560">
        <f t="shared" si="240"/>
        <v>10650.491624663484</v>
      </c>
      <c r="AI560">
        <f t="shared" si="215"/>
        <v>1.8168867060417881</v>
      </c>
      <c r="AJ560">
        <f t="shared" si="216"/>
        <v>55.537600994406468</v>
      </c>
    </row>
    <row r="561" spans="1:36" x14ac:dyDescent="0.35">
      <c r="A561">
        <v>16.580200000000001</v>
      </c>
      <c r="B561">
        <v>49981.8</v>
      </c>
      <c r="C561">
        <f t="shared" si="210"/>
        <v>52611.413128716915</v>
      </c>
      <c r="D561">
        <v>85383.7</v>
      </c>
      <c r="E561">
        <f t="shared" si="211"/>
        <v>93354.666869593289</v>
      </c>
      <c r="F561">
        <v>0</v>
      </c>
      <c r="G561">
        <v>50722.5</v>
      </c>
      <c r="H561">
        <v>438</v>
      </c>
      <c r="I561">
        <v>398.4</v>
      </c>
      <c r="J561">
        <v>2361.1</v>
      </c>
      <c r="K561">
        <v>8166.6</v>
      </c>
      <c r="L561">
        <v>420</v>
      </c>
      <c r="M561">
        <v>1567</v>
      </c>
      <c r="N561">
        <v>389.7</v>
      </c>
      <c r="O561">
        <v>259.5</v>
      </c>
      <c r="P561">
        <v>158</v>
      </c>
      <c r="Q561">
        <v>42.6</v>
      </c>
      <c r="R561">
        <v>70.7</v>
      </c>
      <c r="S561">
        <v>85.8</v>
      </c>
      <c r="T561">
        <v>19.5</v>
      </c>
      <c r="U561">
        <v>8.39</v>
      </c>
      <c r="V561">
        <v>4.88</v>
      </c>
      <c r="W561">
        <v>3.9</v>
      </c>
      <c r="X561">
        <f t="shared" si="212"/>
        <v>145966.07999831019</v>
      </c>
      <c r="Y561">
        <f t="shared" si="233"/>
        <v>5399.1995949272841</v>
      </c>
      <c r="Z561">
        <f t="shared" si="234"/>
        <v>5878.0779754442456</v>
      </c>
      <c r="AA561">
        <f t="shared" si="235"/>
        <v>60.15096110069986</v>
      </c>
      <c r="AB561">
        <f t="shared" si="236"/>
        <v>1216.0359448034426</v>
      </c>
      <c r="AC561">
        <f t="shared" si="213"/>
        <v>365448.60285771557</v>
      </c>
      <c r="AD561">
        <f t="shared" si="214"/>
        <v>575916.47343859146</v>
      </c>
      <c r="AE561">
        <f t="shared" si="237"/>
        <v>55948.614911728415</v>
      </c>
      <c r="AF561">
        <f t="shared" si="238"/>
        <v>2262.1694026709674</v>
      </c>
      <c r="AG561">
        <f t="shared" si="239"/>
        <v>645.28690501992253</v>
      </c>
      <c r="AH561">
        <f t="shared" si="240"/>
        <v>11027.219474679556</v>
      </c>
      <c r="AI561">
        <f t="shared" si="215"/>
        <v>1.7744185399695616</v>
      </c>
      <c r="AJ561">
        <f t="shared" si="216"/>
        <v>89.760820045558077</v>
      </c>
    </row>
    <row r="562" spans="1:36" x14ac:dyDescent="0.35">
      <c r="A562">
        <v>16.590499999999999</v>
      </c>
      <c r="B562">
        <v>53291</v>
      </c>
      <c r="C562">
        <f t="shared" si="210"/>
        <v>56290.792630047879</v>
      </c>
      <c r="D562">
        <v>83188.5</v>
      </c>
      <c r="E562">
        <f t="shared" si="211"/>
        <v>90736.754501879623</v>
      </c>
      <c r="F562">
        <v>3.98</v>
      </c>
      <c r="G562">
        <v>50370.3</v>
      </c>
      <c r="H562">
        <v>501.9</v>
      </c>
      <c r="I562">
        <v>388.7</v>
      </c>
      <c r="J562">
        <v>2156</v>
      </c>
      <c r="K562">
        <v>7885.3</v>
      </c>
      <c r="L562">
        <v>419.5</v>
      </c>
      <c r="M562">
        <v>1739.2</v>
      </c>
      <c r="N562">
        <v>482.9</v>
      </c>
      <c r="O562">
        <v>340.5</v>
      </c>
      <c r="P562">
        <v>198.5</v>
      </c>
      <c r="Q562">
        <v>28.4</v>
      </c>
      <c r="R562">
        <v>54.1</v>
      </c>
      <c r="S562">
        <v>78.099999999999994</v>
      </c>
      <c r="T562">
        <v>12.2</v>
      </c>
      <c r="U562">
        <v>0</v>
      </c>
      <c r="V562">
        <v>15.1</v>
      </c>
      <c r="W562">
        <v>0</v>
      </c>
      <c r="X562">
        <f t="shared" si="212"/>
        <v>147027.54713192751</v>
      </c>
      <c r="Y562">
        <f t="shared" si="233"/>
        <v>5928.1407940371546</v>
      </c>
      <c r="Z562">
        <f t="shared" si="234"/>
        <v>6266.8528311448308</v>
      </c>
      <c r="AA562">
        <f t="shared" si="235"/>
        <v>102.70184257682543</v>
      </c>
      <c r="AB562">
        <f t="shared" si="236"/>
        <v>1460.1345406882701</v>
      </c>
      <c r="AC562">
        <f t="shared" si="213"/>
        <v>359570.7133205639</v>
      </c>
      <c r="AD562">
        <f t="shared" si="214"/>
        <v>561452.63934587268</v>
      </c>
      <c r="AE562">
        <f t="shared" si="237"/>
        <v>53631.446309340499</v>
      </c>
      <c r="AF562">
        <f t="shared" si="238"/>
        <v>2683.8508000539941</v>
      </c>
      <c r="AG562">
        <f t="shared" si="239"/>
        <v>531.19297385762025</v>
      </c>
      <c r="AH562">
        <f t="shared" si="240"/>
        <v>12022.236883364016</v>
      </c>
      <c r="AI562">
        <f t="shared" si="215"/>
        <v>1.6119288832583356</v>
      </c>
      <c r="AJ562">
        <f t="shared" si="216"/>
        <v>57.721854304635755</v>
      </c>
    </row>
    <row r="563" spans="1:36" x14ac:dyDescent="0.35">
      <c r="A563">
        <v>16.600899999999999</v>
      </c>
      <c r="B563">
        <v>49095.1</v>
      </c>
      <c r="C563">
        <f t="shared" si="210"/>
        <v>51629.873818086329</v>
      </c>
      <c r="D563">
        <v>85120.4</v>
      </c>
      <c r="E563">
        <f t="shared" si="211"/>
        <v>93040.002203568642</v>
      </c>
      <c r="F563">
        <v>0</v>
      </c>
      <c r="G563">
        <v>49402.6</v>
      </c>
      <c r="H563">
        <v>540.9</v>
      </c>
      <c r="I563">
        <v>383.8</v>
      </c>
      <c r="J563">
        <v>2535.1999999999998</v>
      </c>
      <c r="K563">
        <v>7981.3</v>
      </c>
      <c r="L563">
        <v>472.6</v>
      </c>
      <c r="M563">
        <v>1665.7</v>
      </c>
      <c r="N563">
        <v>334.1</v>
      </c>
      <c r="O563">
        <v>354.6</v>
      </c>
      <c r="P563">
        <v>179.4</v>
      </c>
      <c r="Q563">
        <v>41.9</v>
      </c>
      <c r="R563">
        <v>96.6</v>
      </c>
      <c r="S563">
        <v>37.4</v>
      </c>
      <c r="T563">
        <v>0</v>
      </c>
      <c r="U563">
        <v>3.87</v>
      </c>
      <c r="V563">
        <v>4.3899999999999997</v>
      </c>
      <c r="W563">
        <v>2.93</v>
      </c>
      <c r="X563">
        <f t="shared" si="212"/>
        <v>144669.87602165499</v>
      </c>
      <c r="Y563">
        <f t="shared" si="233"/>
        <v>4962.3323095441165</v>
      </c>
      <c r="Z563">
        <f t="shared" si="234"/>
        <v>7005.604952950217</v>
      </c>
      <c r="AA563">
        <f t="shared" si="235"/>
        <v>50.597955851599004</v>
      </c>
      <c r="AB563">
        <f t="shared" si="236"/>
        <v>1240.0646557072214</v>
      </c>
      <c r="AC563">
        <f t="shared" si="213"/>
        <v>361460.18395821791</v>
      </c>
      <c r="AD563">
        <f t="shared" si="214"/>
        <v>566073.05429888202</v>
      </c>
      <c r="AE563">
        <f t="shared" si="237"/>
        <v>55169.052600869822</v>
      </c>
      <c r="AF563">
        <f t="shared" si="238"/>
        <v>3118.8248197051194</v>
      </c>
      <c r="AG563">
        <f t="shared" si="239"/>
        <v>285.27016912506701</v>
      </c>
      <c r="AH563">
        <f t="shared" si="240"/>
        <v>11803.42478308613</v>
      </c>
      <c r="AI563">
        <f t="shared" si="215"/>
        <v>1.8020575167661177</v>
      </c>
      <c r="AJ563">
        <f t="shared" si="216"/>
        <v>98.073770491803302</v>
      </c>
    </row>
    <row r="564" spans="1:36" x14ac:dyDescent="0.35">
      <c r="A564">
        <v>16.6113</v>
      </c>
      <c r="B564">
        <v>49160.800000000003</v>
      </c>
      <c r="C564">
        <f t="shared" si="210"/>
        <v>51702.538136837444</v>
      </c>
      <c r="D564">
        <v>83371.899999999994</v>
      </c>
      <c r="E564">
        <f t="shared" si="211"/>
        <v>90954.990360867174</v>
      </c>
      <c r="F564">
        <v>4.3899999999999997</v>
      </c>
      <c r="G564">
        <v>49684.5</v>
      </c>
      <c r="H564">
        <v>552.20000000000005</v>
      </c>
      <c r="I564">
        <v>386.3</v>
      </c>
      <c r="J564">
        <v>2107.5</v>
      </c>
      <c r="K564">
        <v>7221.5</v>
      </c>
      <c r="L564">
        <v>395.1</v>
      </c>
      <c r="M564">
        <v>1699.8</v>
      </c>
      <c r="N564">
        <v>461</v>
      </c>
      <c r="O564">
        <v>320</v>
      </c>
      <c r="P564">
        <v>175.1</v>
      </c>
      <c r="Q564">
        <v>29.7</v>
      </c>
      <c r="R564">
        <v>49.3</v>
      </c>
      <c r="S564">
        <v>44.5</v>
      </c>
      <c r="T564">
        <v>6.83</v>
      </c>
      <c r="U564">
        <v>9.0299999999999994</v>
      </c>
      <c r="V564">
        <v>6.83</v>
      </c>
      <c r="W564">
        <v>0</v>
      </c>
      <c r="X564">
        <f t="shared" si="212"/>
        <v>142657.52849770462</v>
      </c>
      <c r="Y564">
        <f t="shared" si="233"/>
        <v>5939.399125463141</v>
      </c>
      <c r="Z564">
        <f t="shared" si="234"/>
        <v>6640.3786044508843</v>
      </c>
      <c r="AA564">
        <f t="shared" si="235"/>
        <v>47.876898414862808</v>
      </c>
      <c r="AB564">
        <f t="shared" si="236"/>
        <v>1306.0649652499617</v>
      </c>
      <c r="AC564">
        <f t="shared" si="213"/>
        <v>365294.42609009234</v>
      </c>
      <c r="AD564">
        <f t="shared" si="214"/>
        <v>575533.6664838295</v>
      </c>
      <c r="AE564">
        <f t="shared" si="237"/>
        <v>50621.233075099815</v>
      </c>
      <c r="AF564">
        <f t="shared" si="238"/>
        <v>2588.7172159017327</v>
      </c>
      <c r="AG564">
        <f t="shared" si="239"/>
        <v>375.23431510213851</v>
      </c>
      <c r="AH564">
        <f t="shared" si="240"/>
        <v>12123.440089093005</v>
      </c>
      <c r="AI564">
        <f t="shared" si="215"/>
        <v>1.7591977809705017</v>
      </c>
      <c r="AJ564">
        <f t="shared" si="216"/>
        <v>124.05563689604683</v>
      </c>
    </row>
    <row r="565" spans="1:36" x14ac:dyDescent="0.35">
      <c r="A565">
        <v>16.621700000000001</v>
      </c>
      <c r="B565">
        <v>48189.8</v>
      </c>
      <c r="C565">
        <f t="shared" si="210"/>
        <v>50629.631832060637</v>
      </c>
      <c r="D565">
        <v>80925.5</v>
      </c>
      <c r="E565">
        <f t="shared" si="211"/>
        <v>88051.077469780736</v>
      </c>
      <c r="F565">
        <v>4.3899999999999997</v>
      </c>
      <c r="G565">
        <v>50138.1</v>
      </c>
      <c r="H565">
        <v>464.8</v>
      </c>
      <c r="I565">
        <v>375.6</v>
      </c>
      <c r="J565">
        <v>2190.6</v>
      </c>
      <c r="K565">
        <v>7366.6</v>
      </c>
      <c r="L565">
        <v>391.2</v>
      </c>
      <c r="M565">
        <v>1664.9</v>
      </c>
      <c r="N565">
        <v>379.5</v>
      </c>
      <c r="O565">
        <v>331.2</v>
      </c>
      <c r="P565">
        <v>202.9</v>
      </c>
      <c r="Q565">
        <v>59.4</v>
      </c>
      <c r="R565">
        <v>93.2</v>
      </c>
      <c r="S565">
        <v>47.7</v>
      </c>
      <c r="T565">
        <v>11.2</v>
      </c>
      <c r="U565">
        <v>0</v>
      </c>
      <c r="V565">
        <v>15.1</v>
      </c>
      <c r="W565">
        <v>3.9</v>
      </c>
      <c r="X565">
        <f t="shared" si="212"/>
        <v>138680.70930184139</v>
      </c>
      <c r="Y565">
        <f t="shared" si="233"/>
        <v>5444.8812946039197</v>
      </c>
      <c r="Z565">
        <f t="shared" si="234"/>
        <v>6172.451845028414</v>
      </c>
      <c r="AA565">
        <f t="shared" si="235"/>
        <v>137.00535637329423</v>
      </c>
      <c r="AB565">
        <f t="shared" si="236"/>
        <v>1575.4894902105818</v>
      </c>
      <c r="AC565">
        <f t="shared" si="213"/>
        <v>379720.44032010715</v>
      </c>
      <c r="AD565">
        <f t="shared" si="214"/>
        <v>612176.29114857363</v>
      </c>
      <c r="AE565">
        <f t="shared" si="237"/>
        <v>53119.139908395227</v>
      </c>
      <c r="AF565">
        <f t="shared" si="238"/>
        <v>3060.267012885583</v>
      </c>
      <c r="AG565">
        <f t="shared" si="239"/>
        <v>343.95555257927026</v>
      </c>
      <c r="AH565">
        <f t="shared" si="240"/>
        <v>12433.596631287963</v>
      </c>
      <c r="AI565">
        <f t="shared" si="215"/>
        <v>1.7391214252129599</v>
      </c>
      <c r="AJ565">
        <f t="shared" si="216"/>
        <v>39.742105263157896</v>
      </c>
    </row>
    <row r="566" spans="1:36" x14ac:dyDescent="0.35">
      <c r="A566">
        <v>16.632000000000001</v>
      </c>
      <c r="B566">
        <v>49349.3</v>
      </c>
      <c r="C566">
        <f t="shared" si="210"/>
        <v>51911.075224580389</v>
      </c>
      <c r="D566">
        <v>80580.3</v>
      </c>
      <c r="E566">
        <f t="shared" si="211"/>
        <v>87642.564108643754</v>
      </c>
      <c r="F566">
        <v>3.41</v>
      </c>
      <c r="G566">
        <v>47796.9</v>
      </c>
      <c r="H566">
        <v>636.5</v>
      </c>
      <c r="I566">
        <v>417.4</v>
      </c>
      <c r="J566">
        <v>2074.1</v>
      </c>
      <c r="K566">
        <v>7424.6</v>
      </c>
      <c r="L566">
        <v>396.1</v>
      </c>
      <c r="M566">
        <v>1963.5</v>
      </c>
      <c r="N566">
        <v>454.1</v>
      </c>
      <c r="O566">
        <v>305.3</v>
      </c>
      <c r="P566">
        <v>191.2</v>
      </c>
      <c r="Q566">
        <v>25.2</v>
      </c>
      <c r="R566">
        <v>88.3</v>
      </c>
      <c r="S566">
        <v>85.8</v>
      </c>
      <c r="T566">
        <v>11.7</v>
      </c>
      <c r="U566">
        <v>0</v>
      </c>
      <c r="V566">
        <v>6.83</v>
      </c>
      <c r="W566">
        <v>7.32</v>
      </c>
      <c r="X566">
        <f t="shared" si="212"/>
        <v>139553.63933322416</v>
      </c>
      <c r="Y566">
        <f t="shared" si="233"/>
        <v>6244.9105889603134</v>
      </c>
      <c r="Z566">
        <f t="shared" si="234"/>
        <v>7399.3054207233718</v>
      </c>
      <c r="AA566">
        <f t="shared" si="235"/>
        <v>101.39470434169642</v>
      </c>
      <c r="AB566">
        <f t="shared" si="236"/>
        <v>1478.3562864123949</v>
      </c>
      <c r="AC566">
        <f t="shared" si="213"/>
        <v>359548.48787705036</v>
      </c>
      <c r="AD566">
        <f t="shared" si="214"/>
        <v>561398.45260920655</v>
      </c>
      <c r="AE566">
        <f t="shared" si="237"/>
        <v>53202.48210991938</v>
      </c>
      <c r="AF566">
        <f t="shared" si="238"/>
        <v>2820.4208925011812</v>
      </c>
      <c r="AG566">
        <f t="shared" si="239"/>
        <v>614.81735918851962</v>
      </c>
      <c r="AH566">
        <f t="shared" si="240"/>
        <v>14250.434524687751</v>
      </c>
      <c r="AI566">
        <f t="shared" si="215"/>
        <v>1.6883211093101027</v>
      </c>
      <c r="AJ566">
        <f t="shared" si="216"/>
        <v>61.590106007067135</v>
      </c>
    </row>
    <row r="567" spans="1:36" x14ac:dyDescent="0.35">
      <c r="A567">
        <v>16.642399999999999</v>
      </c>
      <c r="B567">
        <v>48353.599999999999</v>
      </c>
      <c r="C567">
        <f t="shared" si="210"/>
        <v>50810.46909860638</v>
      </c>
      <c r="D567">
        <v>81307</v>
      </c>
      <c r="E567">
        <f t="shared" si="211"/>
        <v>88502.905758506924</v>
      </c>
      <c r="F567">
        <v>16.100000000000001</v>
      </c>
      <c r="G567">
        <v>48659.9</v>
      </c>
      <c r="H567">
        <v>628.29999999999995</v>
      </c>
      <c r="I567">
        <v>401</v>
      </c>
      <c r="J567">
        <v>2050.9</v>
      </c>
      <c r="K567">
        <v>7326</v>
      </c>
      <c r="L567">
        <v>403.9</v>
      </c>
      <c r="M567">
        <v>1857.9</v>
      </c>
      <c r="N567">
        <v>540</v>
      </c>
      <c r="O567">
        <v>293.2</v>
      </c>
      <c r="P567">
        <v>243.4</v>
      </c>
      <c r="Q567">
        <v>47.5</v>
      </c>
      <c r="R567">
        <v>72.2</v>
      </c>
      <c r="S567">
        <v>83.2</v>
      </c>
      <c r="T567">
        <v>20</v>
      </c>
      <c r="U567">
        <v>3.87</v>
      </c>
      <c r="V567">
        <v>3.9</v>
      </c>
      <c r="W567">
        <v>3.9</v>
      </c>
      <c r="X567">
        <f t="shared" si="212"/>
        <v>139313.37485711329</v>
      </c>
      <c r="Y567">
        <f t="shared" si="233"/>
        <v>6754.5560572711438</v>
      </c>
      <c r="Z567">
        <f t="shared" si="234"/>
        <v>7409.1952840757413</v>
      </c>
      <c r="AA567">
        <f t="shared" si="235"/>
        <v>55.988881239867077</v>
      </c>
      <c r="AB567">
        <f t="shared" si="236"/>
        <v>2006.2682444285704</v>
      </c>
      <c r="AC567">
        <f t="shared" si="213"/>
        <v>366109.85881515132</v>
      </c>
      <c r="AD567">
        <f t="shared" si="214"/>
        <v>577560.42416250485</v>
      </c>
      <c r="AE567">
        <f t="shared" si="237"/>
        <v>52586.479995290538</v>
      </c>
      <c r="AF567">
        <f t="shared" si="238"/>
        <v>2622.8637442368499</v>
      </c>
      <c r="AG567">
        <f t="shared" si="239"/>
        <v>624.99383199425984</v>
      </c>
      <c r="AH567">
        <f t="shared" si="240"/>
        <v>13677.078758261889</v>
      </c>
      <c r="AI567">
        <f t="shared" si="215"/>
        <v>1.7418242210429498</v>
      </c>
      <c r="AJ567">
        <f t="shared" si="216"/>
        <v>120.64102564102565</v>
      </c>
    </row>
    <row r="568" spans="1:36" x14ac:dyDescent="0.35">
      <c r="A568">
        <v>16.652799999999999</v>
      </c>
      <c r="B568">
        <v>49102.2</v>
      </c>
      <c r="C568">
        <f t="shared" si="210"/>
        <v>51637.725946994513</v>
      </c>
      <c r="D568">
        <v>78547.3</v>
      </c>
      <c r="E568">
        <f t="shared" si="211"/>
        <v>85242.899608411812</v>
      </c>
      <c r="F568">
        <v>0</v>
      </c>
      <c r="G568">
        <v>48003.6</v>
      </c>
      <c r="H568">
        <v>620.5</v>
      </c>
      <c r="I568">
        <v>484.3</v>
      </c>
      <c r="J568">
        <v>2066.9</v>
      </c>
      <c r="K568">
        <v>7615.2</v>
      </c>
      <c r="L568">
        <v>456.6</v>
      </c>
      <c r="M568">
        <v>1667.7</v>
      </c>
      <c r="N568">
        <v>551.70000000000005</v>
      </c>
      <c r="O568">
        <v>349.2</v>
      </c>
      <c r="P568">
        <v>204.9</v>
      </c>
      <c r="Q568">
        <v>79.400000000000006</v>
      </c>
      <c r="R568">
        <v>71.3</v>
      </c>
      <c r="S568">
        <v>76.099999999999994</v>
      </c>
      <c r="T568">
        <v>19.5</v>
      </c>
      <c r="U568">
        <v>0</v>
      </c>
      <c r="V568">
        <v>0</v>
      </c>
      <c r="W568">
        <v>3.9</v>
      </c>
      <c r="X568">
        <f t="shared" si="212"/>
        <v>136880.62555540632</v>
      </c>
      <c r="Y568">
        <f t="shared" si="233"/>
        <v>7568.6387010311373</v>
      </c>
      <c r="Z568">
        <f t="shared" si="234"/>
        <v>7868.9003328963681</v>
      </c>
      <c r="AA568">
        <f t="shared" si="235"/>
        <v>28.491979666043857</v>
      </c>
      <c r="AB568">
        <f t="shared" si="236"/>
        <v>1639.3846761692926</v>
      </c>
      <c r="AC568">
        <f t="shared" si="213"/>
        <v>368347.96594052087</v>
      </c>
      <c r="AD568">
        <f t="shared" si="214"/>
        <v>583150.13025959092</v>
      </c>
      <c r="AE568">
        <f t="shared" si="237"/>
        <v>55633.877834065941</v>
      </c>
      <c r="AF568">
        <f t="shared" si="238"/>
        <v>3072.0198588644721</v>
      </c>
      <c r="AG568">
        <f t="shared" si="239"/>
        <v>555.95888527844545</v>
      </c>
      <c r="AH568">
        <f t="shared" si="240"/>
        <v>12763.676326806468</v>
      </c>
      <c r="AI568">
        <f t="shared" si="215"/>
        <v>1.6507872499248435</v>
      </c>
      <c r="AJ568">
        <f t="shared" si="216"/>
        <v>265.64102564102564</v>
      </c>
    </row>
    <row r="569" spans="1:36" x14ac:dyDescent="0.35">
      <c r="A569">
        <v>16.6632</v>
      </c>
      <c r="B569">
        <v>47743.199999999997</v>
      </c>
      <c r="C569">
        <f t="shared" si="210"/>
        <v>50136.895845742445</v>
      </c>
      <c r="D569">
        <v>81576.399999999994</v>
      </c>
      <c r="E569">
        <f t="shared" si="211"/>
        <v>88822.194900043949</v>
      </c>
      <c r="F569">
        <v>6.83</v>
      </c>
      <c r="G569">
        <v>48755.6</v>
      </c>
      <c r="H569">
        <v>479.5</v>
      </c>
      <c r="I569">
        <v>363.9</v>
      </c>
      <c r="J569">
        <v>2051.5</v>
      </c>
      <c r="K569">
        <v>7802.7</v>
      </c>
      <c r="L569">
        <v>311.10000000000002</v>
      </c>
      <c r="M569">
        <v>1823.5</v>
      </c>
      <c r="N569">
        <v>469.7</v>
      </c>
      <c r="O569">
        <v>214.1</v>
      </c>
      <c r="P569">
        <v>231.2</v>
      </c>
      <c r="Q569">
        <v>53.5</v>
      </c>
      <c r="R569">
        <v>41.5</v>
      </c>
      <c r="S569">
        <v>70.3</v>
      </c>
      <c r="T569">
        <v>20</v>
      </c>
      <c r="U569">
        <v>5.81</v>
      </c>
      <c r="V569">
        <v>9.27</v>
      </c>
      <c r="W569">
        <v>0</v>
      </c>
      <c r="X569">
        <f t="shared" si="212"/>
        <v>138959.09074578638</v>
      </c>
      <c r="Y569">
        <f t="shared" si="233"/>
        <v>5998.8878419260736</v>
      </c>
      <c r="Z569">
        <f t="shared" si="234"/>
        <v>5689.444251231711</v>
      </c>
      <c r="AA569">
        <f t="shared" si="235"/>
        <v>66.710281063645283</v>
      </c>
      <c r="AB569">
        <f t="shared" si="236"/>
        <v>1856.8774350434078</v>
      </c>
      <c r="AC569">
        <f t="shared" si="213"/>
        <v>367167.0541752383</v>
      </c>
      <c r="AD569">
        <f t="shared" si="214"/>
        <v>580195.85831884108</v>
      </c>
      <c r="AE569">
        <f t="shared" si="237"/>
        <v>56151.058258393212</v>
      </c>
      <c r="AF569">
        <f t="shared" si="238"/>
        <v>1839.3902739878895</v>
      </c>
      <c r="AG569">
        <f t="shared" si="239"/>
        <v>547.71515552902292</v>
      </c>
      <c r="AH569">
        <f t="shared" si="240"/>
        <v>13507.57255193767</v>
      </c>
      <c r="AI569">
        <f t="shared" si="215"/>
        <v>1.7715934224034455</v>
      </c>
      <c r="AJ569">
        <f t="shared" si="216"/>
        <v>89.924487594390499</v>
      </c>
    </row>
    <row r="570" spans="1:36" x14ac:dyDescent="0.35">
      <c r="A570">
        <v>16.673500000000001</v>
      </c>
      <c r="B570">
        <v>48993.1</v>
      </c>
      <c r="C570">
        <f t="shared" si="210"/>
        <v>51517.081526958427</v>
      </c>
      <c r="D570">
        <v>81045.5</v>
      </c>
      <c r="E570">
        <f t="shared" si="211"/>
        <v>88193.158638430963</v>
      </c>
      <c r="F570">
        <v>7.8</v>
      </c>
      <c r="G570">
        <v>49251</v>
      </c>
      <c r="H570">
        <v>594.6</v>
      </c>
      <c r="I570">
        <v>368.8</v>
      </c>
      <c r="J570">
        <v>2107</v>
      </c>
      <c r="K570">
        <v>7572.3</v>
      </c>
      <c r="L570">
        <v>395.1</v>
      </c>
      <c r="M570">
        <v>1705.4</v>
      </c>
      <c r="N570">
        <v>452.2</v>
      </c>
      <c r="O570">
        <v>339</v>
      </c>
      <c r="P570">
        <v>181.9</v>
      </c>
      <c r="Q570">
        <v>21.3</v>
      </c>
      <c r="R570">
        <v>95.6</v>
      </c>
      <c r="S570">
        <v>67.7</v>
      </c>
      <c r="T570">
        <v>7.32</v>
      </c>
      <c r="U570">
        <v>0</v>
      </c>
      <c r="V570">
        <v>0</v>
      </c>
      <c r="W570">
        <v>0</v>
      </c>
      <c r="X570">
        <f t="shared" si="212"/>
        <v>139710.24016538938</v>
      </c>
      <c r="Y570">
        <f t="shared" si="233"/>
        <v>5876.4482762902553</v>
      </c>
      <c r="Z570">
        <f t="shared" si="234"/>
        <v>7083.947453160129</v>
      </c>
      <c r="AA570">
        <f t="shared" si="235"/>
        <v>0</v>
      </c>
      <c r="AB570">
        <f t="shared" si="236"/>
        <v>1410.2044328802754</v>
      </c>
      <c r="AC570">
        <f t="shared" si="213"/>
        <v>370030.14194808446</v>
      </c>
      <c r="AD570">
        <f t="shared" si="214"/>
        <v>587377.53436703386</v>
      </c>
      <c r="AE570">
        <f t="shared" si="237"/>
        <v>54200.035666933865</v>
      </c>
      <c r="AF570">
        <f t="shared" si="238"/>
        <v>3110.7240205551097</v>
      </c>
      <c r="AG570">
        <f t="shared" si="239"/>
        <v>484.57435847119405</v>
      </c>
      <c r="AH570">
        <f t="shared" si="240"/>
        <v>12359.1513260297</v>
      </c>
      <c r="AI570">
        <f t="shared" si="215"/>
        <v>1.7119207071596296</v>
      </c>
      <c r="AJ570" t="e">
        <f t="shared" si="216"/>
        <v>#DIV/0!</v>
      </c>
    </row>
    <row r="571" spans="1:36" x14ac:dyDescent="0.35">
      <c r="A571">
        <v>16.683900000000001</v>
      </c>
      <c r="B571">
        <v>48855.199999999997</v>
      </c>
      <c r="C571">
        <f t="shared" si="210"/>
        <v>51364.62923416077</v>
      </c>
      <c r="D571">
        <v>77796.2</v>
      </c>
      <c r="E571">
        <f t="shared" si="211"/>
        <v>84359.010448666551</v>
      </c>
      <c r="F571">
        <v>0</v>
      </c>
      <c r="G571">
        <v>48406</v>
      </c>
      <c r="H571">
        <v>625.79999999999995</v>
      </c>
      <c r="I571">
        <v>405.3</v>
      </c>
      <c r="J571">
        <v>1958.1</v>
      </c>
      <c r="K571">
        <v>8303.2999999999993</v>
      </c>
      <c r="L571">
        <v>337.3</v>
      </c>
      <c r="M571">
        <v>1629.6</v>
      </c>
      <c r="N571">
        <v>512.20000000000005</v>
      </c>
      <c r="O571">
        <v>233.7</v>
      </c>
      <c r="P571">
        <v>204.9</v>
      </c>
      <c r="Q571">
        <v>29.7</v>
      </c>
      <c r="R571">
        <v>103.3</v>
      </c>
      <c r="S571">
        <v>89</v>
      </c>
      <c r="T571">
        <v>17.100000000000001</v>
      </c>
      <c r="U571">
        <v>5.16</v>
      </c>
      <c r="V571">
        <v>7.32</v>
      </c>
      <c r="W571">
        <v>0</v>
      </c>
      <c r="X571">
        <f t="shared" si="212"/>
        <v>135723.63968282731</v>
      </c>
      <c r="Y571">
        <f t="shared" si="233"/>
        <v>6760.0603855312638</v>
      </c>
      <c r="Z571">
        <f t="shared" si="234"/>
        <v>7096.0372286704742</v>
      </c>
      <c r="AA571">
        <f t="shared" si="235"/>
        <v>53.933124819715374</v>
      </c>
      <c r="AB571">
        <f t="shared" si="236"/>
        <v>1635.67673633563</v>
      </c>
      <c r="AC571">
        <f t="shared" si="213"/>
        <v>372800.199863797</v>
      </c>
      <c r="AD571">
        <f t="shared" si="214"/>
        <v>594388.26317042753</v>
      </c>
      <c r="AE571">
        <f t="shared" si="237"/>
        <v>61177.993895565931</v>
      </c>
      <c r="AF571">
        <f t="shared" si="238"/>
        <v>2482.9867574103937</v>
      </c>
      <c r="AG571">
        <f t="shared" si="239"/>
        <v>693.76270942956273</v>
      </c>
      <c r="AH571">
        <f t="shared" si="240"/>
        <v>12225.578417124825</v>
      </c>
      <c r="AI571">
        <f t="shared" si="215"/>
        <v>1.6423560669364747</v>
      </c>
      <c r="AJ571">
        <f t="shared" si="216"/>
        <v>125.34153005464479</v>
      </c>
    </row>
    <row r="572" spans="1:36" x14ac:dyDescent="0.35">
      <c r="A572">
        <v>16.694299999999998</v>
      </c>
      <c r="B572">
        <v>47523.9</v>
      </c>
      <c r="C572">
        <f t="shared" si="210"/>
        <v>49895.110229012571</v>
      </c>
      <c r="D572">
        <v>79399.600000000006</v>
      </c>
      <c r="E572">
        <f t="shared" si="211"/>
        <v>86247.627092058625</v>
      </c>
      <c r="F572">
        <v>7.8</v>
      </c>
      <c r="G572">
        <v>47179.6</v>
      </c>
      <c r="H572">
        <v>620.9</v>
      </c>
      <c r="I572">
        <v>369.3</v>
      </c>
      <c r="J572">
        <v>2256.6</v>
      </c>
      <c r="K572">
        <v>7257</v>
      </c>
      <c r="L572">
        <v>413.1</v>
      </c>
      <c r="M572">
        <v>1802.1</v>
      </c>
      <c r="N572">
        <v>401.9</v>
      </c>
      <c r="O572">
        <v>368.3</v>
      </c>
      <c r="P572">
        <v>226.3</v>
      </c>
      <c r="Q572">
        <v>72.3</v>
      </c>
      <c r="R572">
        <v>80</v>
      </c>
      <c r="S572">
        <v>55.3</v>
      </c>
      <c r="T572">
        <v>22.9</v>
      </c>
      <c r="U572">
        <v>5.16</v>
      </c>
      <c r="V572">
        <v>12.2</v>
      </c>
      <c r="W572">
        <v>3.41</v>
      </c>
      <c r="X572">
        <f t="shared" si="212"/>
        <v>136142.73732107121</v>
      </c>
      <c r="Y572">
        <f t="shared" si="233"/>
        <v>5664.6429708640735</v>
      </c>
      <c r="Z572">
        <f t="shared" si="234"/>
        <v>7594.9699583421316</v>
      </c>
      <c r="AA572">
        <f t="shared" si="235"/>
        <v>114.65907258193489</v>
      </c>
      <c r="AB572">
        <f t="shared" si="236"/>
        <v>1887.7246414834892</v>
      </c>
      <c r="AC572">
        <f t="shared" si="213"/>
        <v>365825.61053215736</v>
      </c>
      <c r="AD572">
        <f t="shared" si="214"/>
        <v>576853.33341690782</v>
      </c>
      <c r="AE572">
        <f t="shared" si="237"/>
        <v>53304.349117687474</v>
      </c>
      <c r="AF572">
        <f t="shared" si="238"/>
        <v>3292.8675360974639</v>
      </c>
      <c r="AG572">
        <f t="shared" si="239"/>
        <v>444.0927308330418</v>
      </c>
      <c r="AH572">
        <f t="shared" si="240"/>
        <v>13767.902988313821</v>
      </c>
      <c r="AI572">
        <f t="shared" si="215"/>
        <v>1.7285787464180831</v>
      </c>
      <c r="AJ572">
        <f t="shared" si="216"/>
        <v>49.404228058936575</v>
      </c>
    </row>
    <row r="573" spans="1:36" x14ac:dyDescent="0.35">
      <c r="A573">
        <v>16.704599999999999</v>
      </c>
      <c r="B573">
        <v>48347.4</v>
      </c>
      <c r="C573">
        <f t="shared" si="210"/>
        <v>50803.623086828113</v>
      </c>
      <c r="D573">
        <v>79230.899999999994</v>
      </c>
      <c r="E573">
        <f t="shared" si="211"/>
        <v>86048.608711999565</v>
      </c>
      <c r="F573">
        <v>7.32</v>
      </c>
      <c r="G573">
        <v>48383.8</v>
      </c>
      <c r="H573">
        <v>434.6</v>
      </c>
      <c r="I573">
        <v>309.7</v>
      </c>
      <c r="J573">
        <v>2262.3000000000002</v>
      </c>
      <c r="K573">
        <v>7162.7</v>
      </c>
      <c r="L573">
        <v>343.4</v>
      </c>
      <c r="M573">
        <v>1839.1</v>
      </c>
      <c r="N573">
        <v>320.5</v>
      </c>
      <c r="O573">
        <v>310.7</v>
      </c>
      <c r="P573">
        <v>138</v>
      </c>
      <c r="Q573">
        <v>37.4</v>
      </c>
      <c r="R573">
        <v>67.8</v>
      </c>
      <c r="S573">
        <v>98.1</v>
      </c>
      <c r="T573">
        <v>3.9</v>
      </c>
      <c r="U573">
        <v>13.5</v>
      </c>
      <c r="V573">
        <v>15.1</v>
      </c>
      <c r="W573">
        <v>7.8</v>
      </c>
      <c r="X573">
        <f t="shared" si="212"/>
        <v>136852.23179882768</v>
      </c>
      <c r="Y573">
        <f t="shared" si="233"/>
        <v>4604.9669173564662</v>
      </c>
      <c r="Z573">
        <f t="shared" si="234"/>
        <v>5684.9639189199152</v>
      </c>
      <c r="AA573">
        <f t="shared" si="235"/>
        <v>167.33377087823399</v>
      </c>
      <c r="AB573">
        <f t="shared" si="236"/>
        <v>1090.373156788213</v>
      </c>
      <c r="AC573">
        <f t="shared" si="213"/>
        <v>372349.06095580762</v>
      </c>
      <c r="AD573">
        <f t="shared" si="214"/>
        <v>593242.25902192248</v>
      </c>
      <c r="AE573">
        <f t="shared" si="237"/>
        <v>52338.93452705357</v>
      </c>
      <c r="AF573">
        <f t="shared" si="238"/>
        <v>2765.756868009239</v>
      </c>
      <c r="AG573">
        <f t="shared" si="239"/>
        <v>815.47811484763815</v>
      </c>
      <c r="AH573">
        <f t="shared" si="240"/>
        <v>13711.869914978433</v>
      </c>
      <c r="AI573">
        <f t="shared" si="215"/>
        <v>1.6937494509975104</v>
      </c>
      <c r="AJ573">
        <f t="shared" si="216"/>
        <v>27.519650655021838</v>
      </c>
    </row>
    <row r="574" spans="1:36" x14ac:dyDescent="0.35">
      <c r="A574">
        <v>16.715</v>
      </c>
      <c r="B574">
        <v>49024</v>
      </c>
      <c r="C574">
        <f t="shared" si="210"/>
        <v>51551.2484016421</v>
      </c>
      <c r="D574">
        <v>78321.8</v>
      </c>
      <c r="E574">
        <f t="shared" si="211"/>
        <v>84977.381476528361</v>
      </c>
      <c r="F574">
        <v>2.93</v>
      </c>
      <c r="G574">
        <v>48122.1</v>
      </c>
      <c r="H574">
        <v>515.1</v>
      </c>
      <c r="I574">
        <v>409.3</v>
      </c>
      <c r="J574">
        <v>2044.9</v>
      </c>
      <c r="K574">
        <v>7295.1</v>
      </c>
      <c r="L574">
        <v>357.5</v>
      </c>
      <c r="M574">
        <v>1914.1</v>
      </c>
      <c r="N574">
        <v>433.6</v>
      </c>
      <c r="O574">
        <v>302</v>
      </c>
      <c r="P574">
        <v>173.1</v>
      </c>
      <c r="Q574">
        <v>32.299999999999997</v>
      </c>
      <c r="R574">
        <v>47.3</v>
      </c>
      <c r="S574">
        <v>123.9</v>
      </c>
      <c r="T574">
        <v>19.2</v>
      </c>
      <c r="U574">
        <v>5.16</v>
      </c>
      <c r="V574">
        <v>6.83</v>
      </c>
      <c r="W574">
        <v>0</v>
      </c>
      <c r="X574">
        <f t="shared" si="212"/>
        <v>136528.62987817047</v>
      </c>
      <c r="Y574">
        <f t="shared" si="233"/>
        <v>6173.7966663266952</v>
      </c>
      <c r="Z574">
        <f t="shared" si="234"/>
        <v>6391.3334571558589</v>
      </c>
      <c r="AA574">
        <f t="shared" si="235"/>
        <v>50.026137419636164</v>
      </c>
      <c r="AB574">
        <f t="shared" si="236"/>
        <v>1429.9564873258519</v>
      </c>
      <c r="AC574">
        <f t="shared" si="213"/>
        <v>369658.73051707435</v>
      </c>
      <c r="AD574">
        <f t="shared" si="214"/>
        <v>586442.21537375869</v>
      </c>
      <c r="AE574">
        <f t="shared" si="237"/>
        <v>53432.748915078737</v>
      </c>
      <c r="AF574">
        <f t="shared" si="238"/>
        <v>2558.4377453409829</v>
      </c>
      <c r="AG574">
        <f t="shared" si="239"/>
        <v>945.29623651218799</v>
      </c>
      <c r="AH574">
        <f t="shared" si="240"/>
        <v>14256.350493935552</v>
      </c>
      <c r="AI574">
        <f t="shared" si="215"/>
        <v>1.6484058895035705</v>
      </c>
      <c r="AJ574">
        <f t="shared" si="216"/>
        <v>123.41142020497806</v>
      </c>
    </row>
    <row r="575" spans="1:36" x14ac:dyDescent="0.35">
      <c r="A575">
        <v>16.7254</v>
      </c>
      <c r="B575">
        <v>48031.6</v>
      </c>
      <c r="C575">
        <f t="shared" si="210"/>
        <v>50455.036112543232</v>
      </c>
      <c r="D575">
        <v>79503.8</v>
      </c>
      <c r="E575">
        <f t="shared" si="211"/>
        <v>86370.59012302279</v>
      </c>
      <c r="F575">
        <v>0</v>
      </c>
      <c r="G575">
        <v>48413.8</v>
      </c>
      <c r="H575">
        <v>630.70000000000005</v>
      </c>
      <c r="I575">
        <v>433.7</v>
      </c>
      <c r="J575">
        <v>1990.9</v>
      </c>
      <c r="K575">
        <v>7682.2</v>
      </c>
      <c r="L575">
        <v>491.7</v>
      </c>
      <c r="M575">
        <v>1782.6</v>
      </c>
      <c r="N575">
        <v>419.4</v>
      </c>
      <c r="O575">
        <v>328.3</v>
      </c>
      <c r="P575">
        <v>164.9</v>
      </c>
      <c r="Q575">
        <v>56.8</v>
      </c>
      <c r="R575">
        <v>61.5</v>
      </c>
      <c r="S575">
        <v>45.2</v>
      </c>
      <c r="T575">
        <v>11.7</v>
      </c>
      <c r="U575">
        <v>0</v>
      </c>
      <c r="V575">
        <v>17.600000000000001</v>
      </c>
      <c r="W575">
        <v>0</v>
      </c>
      <c r="X575">
        <f t="shared" si="212"/>
        <v>136825.62623556601</v>
      </c>
      <c r="Y575">
        <f t="shared" si="233"/>
        <v>6234.9431423851784</v>
      </c>
      <c r="Z575">
        <f t="shared" si="234"/>
        <v>8203.1416985266969</v>
      </c>
      <c r="AA575">
        <f t="shared" si="235"/>
        <v>128.63087481652695</v>
      </c>
      <c r="AB575">
        <f t="shared" si="236"/>
        <v>1290.6938916249239</v>
      </c>
      <c r="AC575">
        <f t="shared" si="213"/>
        <v>370785.80523107178</v>
      </c>
      <c r="AD575">
        <f t="shared" si="214"/>
        <v>589283.91685003007</v>
      </c>
      <c r="AE575">
        <f t="shared" si="237"/>
        <v>56145.915142927472</v>
      </c>
      <c r="AF575">
        <f t="shared" si="238"/>
        <v>2848.8815342887619</v>
      </c>
      <c r="AG575">
        <f t="shared" si="239"/>
        <v>330.34747396062608</v>
      </c>
      <c r="AH575">
        <f t="shared" si="240"/>
        <v>13443.388132813618</v>
      </c>
      <c r="AI575">
        <f t="shared" si="215"/>
        <v>1.7118328868176327</v>
      </c>
      <c r="AJ575">
        <f t="shared" si="216"/>
        <v>48.471590909090907</v>
      </c>
    </row>
    <row r="576" spans="1:36" x14ac:dyDescent="0.35">
      <c r="A576">
        <v>16.735800000000001</v>
      </c>
      <c r="B576">
        <v>47834.6</v>
      </c>
      <c r="C576">
        <f t="shared" si="210"/>
        <v>50237.700298708609</v>
      </c>
      <c r="D576">
        <v>75243.600000000006</v>
      </c>
      <c r="E576">
        <f t="shared" si="211"/>
        <v>81365.860241680944</v>
      </c>
      <c r="F576">
        <v>3.9</v>
      </c>
      <c r="G576">
        <v>48306.5</v>
      </c>
      <c r="H576">
        <v>573.1</v>
      </c>
      <c r="I576">
        <v>368.3</v>
      </c>
      <c r="J576">
        <v>2101.3000000000002</v>
      </c>
      <c r="K576">
        <v>7360.2</v>
      </c>
      <c r="L576">
        <v>326.3</v>
      </c>
      <c r="M576">
        <v>1706.3</v>
      </c>
      <c r="N576">
        <v>437.5</v>
      </c>
      <c r="O576">
        <v>253.2</v>
      </c>
      <c r="P576">
        <v>226.8</v>
      </c>
      <c r="Q576">
        <v>50.3</v>
      </c>
      <c r="R576">
        <v>103.4</v>
      </c>
      <c r="S576">
        <v>85.8</v>
      </c>
      <c r="T576">
        <v>20.5</v>
      </c>
      <c r="U576">
        <v>0</v>
      </c>
      <c r="V576">
        <v>9.75</v>
      </c>
      <c r="W576">
        <v>9.27</v>
      </c>
      <c r="X576">
        <f t="shared" si="212"/>
        <v>131603.56054038956</v>
      </c>
      <c r="Y576">
        <f t="shared" si="233"/>
        <v>6122.9346431907315</v>
      </c>
      <c r="Z576">
        <f t="shared" si="234"/>
        <v>6834.1616009999316</v>
      </c>
      <c r="AA576">
        <f t="shared" si="235"/>
        <v>144.52496514456158</v>
      </c>
      <c r="AB576">
        <f t="shared" si="236"/>
        <v>1908.7629465990469</v>
      </c>
      <c r="AC576">
        <f t="shared" si="213"/>
        <v>384951.59091422893</v>
      </c>
      <c r="AD576">
        <f t="shared" si="214"/>
        <v>625888.28005657985</v>
      </c>
      <c r="AE576">
        <f t="shared" si="237"/>
        <v>55927.058278496428</v>
      </c>
      <c r="AF576">
        <f t="shared" si="238"/>
        <v>2709.6531319953028</v>
      </c>
      <c r="AG576">
        <f t="shared" si="239"/>
        <v>651.9580446584323</v>
      </c>
      <c r="AH576">
        <f t="shared" si="240"/>
        <v>13347.663184696996</v>
      </c>
      <c r="AI576">
        <f t="shared" si="215"/>
        <v>1.6196175334039424</v>
      </c>
      <c r="AJ576">
        <f t="shared" si="216"/>
        <v>42.365930599369086</v>
      </c>
    </row>
    <row r="577" spans="1:36" x14ac:dyDescent="0.35">
      <c r="A577">
        <v>16.746099999999998</v>
      </c>
      <c r="B577">
        <v>47217.5</v>
      </c>
      <c r="C577">
        <f t="shared" si="210"/>
        <v>49557.480327356978</v>
      </c>
      <c r="D577">
        <v>77496.399999999994</v>
      </c>
      <c r="E577">
        <f t="shared" si="211"/>
        <v>84006.609838704142</v>
      </c>
      <c r="F577">
        <v>0</v>
      </c>
      <c r="G577">
        <v>48067.1</v>
      </c>
      <c r="H577">
        <v>629</v>
      </c>
      <c r="I577">
        <v>429.2</v>
      </c>
      <c r="J577">
        <v>2062.3000000000002</v>
      </c>
      <c r="K577">
        <v>7532.9</v>
      </c>
      <c r="L577">
        <v>393.1</v>
      </c>
      <c r="M577">
        <v>1773.4</v>
      </c>
      <c r="N577">
        <v>581.9</v>
      </c>
      <c r="O577">
        <v>299.5</v>
      </c>
      <c r="P577">
        <v>189.3</v>
      </c>
      <c r="Q577">
        <v>41.9</v>
      </c>
      <c r="R577">
        <v>81.5</v>
      </c>
      <c r="S577">
        <v>97.4</v>
      </c>
      <c r="T577">
        <v>22</v>
      </c>
      <c r="U577">
        <v>11</v>
      </c>
      <c r="V577">
        <v>3.9</v>
      </c>
      <c r="W577">
        <v>0</v>
      </c>
      <c r="X577">
        <f t="shared" si="212"/>
        <v>133564.09016606113</v>
      </c>
      <c r="Y577">
        <f t="shared" si="233"/>
        <v>7570.1485237753086</v>
      </c>
      <c r="Z577">
        <f t="shared" si="234"/>
        <v>7652.5059896654575</v>
      </c>
      <c r="AA577">
        <f t="shared" si="235"/>
        <v>29.19946517923421</v>
      </c>
      <c r="AB577">
        <f t="shared" si="236"/>
        <v>1582.012049326202</v>
      </c>
      <c r="AC577">
        <f t="shared" si="213"/>
        <v>377563.31014797022</v>
      </c>
      <c r="AD577">
        <f t="shared" si="214"/>
        <v>606589.09782090015</v>
      </c>
      <c r="AE577">
        <f t="shared" si="237"/>
        <v>56399.141345808559</v>
      </c>
      <c r="AF577">
        <f t="shared" si="238"/>
        <v>2852.5631367405726</v>
      </c>
      <c r="AG577">
        <f t="shared" si="239"/>
        <v>811.59539113563801</v>
      </c>
      <c r="AH577">
        <f t="shared" si="240"/>
        <v>13591.227984580479</v>
      </c>
      <c r="AI577">
        <f t="shared" si="215"/>
        <v>1.6951348067696326</v>
      </c>
      <c r="AJ577">
        <f t="shared" si="216"/>
        <v>259.25641025641022</v>
      </c>
    </row>
    <row r="578" spans="1:36" x14ac:dyDescent="0.35">
      <c r="A578">
        <v>16.756499999999999</v>
      </c>
      <c r="B578">
        <v>49409</v>
      </c>
      <c r="C578">
        <f t="shared" si="210"/>
        <v>51977.138432827574</v>
      </c>
      <c r="D578">
        <v>76670.899999999994</v>
      </c>
      <c r="E578">
        <f t="shared" si="211"/>
        <v>83037.456525522692</v>
      </c>
      <c r="F578">
        <v>0</v>
      </c>
      <c r="G578">
        <v>40465.1</v>
      </c>
      <c r="H578">
        <v>1404.8</v>
      </c>
      <c r="I578">
        <v>1511.9</v>
      </c>
      <c r="J578">
        <v>2230.1999999999998</v>
      </c>
      <c r="K578">
        <v>7337.4</v>
      </c>
      <c r="L578">
        <v>1006.3</v>
      </c>
      <c r="M578">
        <v>1945</v>
      </c>
      <c r="N578">
        <v>2426.6999999999998</v>
      </c>
      <c r="O578">
        <v>1145.7</v>
      </c>
      <c r="P578">
        <v>296.10000000000002</v>
      </c>
      <c r="Q578">
        <v>298.7</v>
      </c>
      <c r="R578">
        <v>164.8</v>
      </c>
      <c r="S578">
        <v>129</v>
      </c>
      <c r="T578">
        <v>30.7</v>
      </c>
      <c r="U578">
        <v>25.2</v>
      </c>
      <c r="V578">
        <v>15.6</v>
      </c>
      <c r="W578">
        <v>3.9</v>
      </c>
      <c r="X578">
        <f t="shared" si="212"/>
        <v>135014.59495835027</v>
      </c>
      <c r="Y578">
        <f t="shared" si="233"/>
        <v>29171.661043126427</v>
      </c>
      <c r="Z578">
        <f t="shared" si="234"/>
        <v>17858.069349789806</v>
      </c>
      <c r="AA578">
        <f t="shared" si="235"/>
        <v>144.42883012770153</v>
      </c>
      <c r="AB578">
        <f t="shared" si="236"/>
        <v>2420.4790608068138</v>
      </c>
      <c r="AC578">
        <f t="shared" si="213"/>
        <v>324713.04316043912</v>
      </c>
      <c r="AD578">
        <f t="shared" si="214"/>
        <v>480851.93986293225</v>
      </c>
      <c r="AE578">
        <f t="shared" si="237"/>
        <v>54345.235804051146</v>
      </c>
      <c r="AF578">
        <f t="shared" si="238"/>
        <v>9706.3580452488659</v>
      </c>
      <c r="AG578">
        <f t="shared" si="239"/>
        <v>1142.0987490098246</v>
      </c>
      <c r="AH578">
        <f t="shared" si="240"/>
        <v>16618.203392693536</v>
      </c>
      <c r="AI578">
        <f t="shared" si="215"/>
        <v>1.5975765313212804</v>
      </c>
      <c r="AJ578">
        <f t="shared" si="216"/>
        <v>201.97948717948719</v>
      </c>
    </row>
    <row r="579" spans="1:36" x14ac:dyDescent="0.35">
      <c r="A579">
        <v>16.7669</v>
      </c>
      <c r="B579">
        <v>46460.2</v>
      </c>
      <c r="C579">
        <f t="shared" si="210"/>
        <v>48723.923217468218</v>
      </c>
      <c r="D579">
        <v>67763.600000000006</v>
      </c>
      <c r="E579">
        <f t="shared" si="211"/>
        <v>72689.287824418803</v>
      </c>
      <c r="F579">
        <v>14.6</v>
      </c>
      <c r="G579">
        <v>18999.599999999999</v>
      </c>
      <c r="H579">
        <v>1966.3</v>
      </c>
      <c r="I579">
        <v>3548.1</v>
      </c>
      <c r="J579">
        <v>2933.5</v>
      </c>
      <c r="K579">
        <v>7164.7</v>
      </c>
      <c r="L579">
        <v>1274.5</v>
      </c>
      <c r="M579">
        <v>2245.5</v>
      </c>
      <c r="N579">
        <v>6214.6</v>
      </c>
      <c r="O579">
        <v>2963.3</v>
      </c>
      <c r="P579">
        <v>548.20000000000005</v>
      </c>
      <c r="Q579">
        <v>846.9</v>
      </c>
      <c r="R579">
        <v>341.4</v>
      </c>
      <c r="S579">
        <v>246.4</v>
      </c>
      <c r="T579">
        <v>110.2</v>
      </c>
      <c r="U579">
        <v>67.7</v>
      </c>
      <c r="V579">
        <v>35.1</v>
      </c>
      <c r="W579">
        <v>11.2</v>
      </c>
      <c r="X579">
        <f t="shared" si="212"/>
        <v>121413.21104188703</v>
      </c>
      <c r="Y579">
        <f t="shared" ref="Y579:Y593" si="241">(I579+N579)*1000000/X579</f>
        <v>80408.877388408015</v>
      </c>
      <c r="Z579">
        <f t="shared" ref="Z579:Z593" si="242">(H579+L579)*1000000/X579</f>
        <v>26692.317682644421</v>
      </c>
      <c r="AA579">
        <f t="shared" ref="AA579:AA593" si="243">(V579+W579)*1000000/X579</f>
        <v>381.34235642632581</v>
      </c>
      <c r="AB579">
        <f t="shared" ref="AB579:AB593" si="244">(P579+T579+F579)*1000000/X579</f>
        <v>5543.0541225684083</v>
      </c>
      <c r="AC579">
        <f t="shared" si="213"/>
        <v>205055.11538946818</v>
      </c>
      <c r="AD579">
        <f t="shared" si="214"/>
        <v>257948.84571139925</v>
      </c>
      <c r="AE579">
        <f t="shared" ref="AE579:AE593" si="245">(K579)*1000000/X579</f>
        <v>59010.876481375737</v>
      </c>
      <c r="AF579">
        <f t="shared" ref="AF579:AF593" si="246">(O579+R579)*1000000/X579</f>
        <v>27218.619552528708</v>
      </c>
      <c r="AG579">
        <f t="shared" ref="AG579:AG593" si="247">(S579+U579)*1000000/X579</f>
        <v>2587.0331350649881</v>
      </c>
      <c r="AH579">
        <f t="shared" ref="AH579:AH593" si="248">(M579+Q579)*1000000/X579</f>
        <v>25470.045421442115</v>
      </c>
      <c r="AI579">
        <f t="shared" si="215"/>
        <v>1.4918603229051692</v>
      </c>
      <c r="AJ579">
        <f t="shared" si="216"/>
        <v>210.85745140388769</v>
      </c>
    </row>
    <row r="580" spans="1:36" x14ac:dyDescent="0.35">
      <c r="A580">
        <v>16.777200000000001</v>
      </c>
      <c r="B580">
        <v>47818.400000000001</v>
      </c>
      <c r="C580">
        <f t="shared" si="210"/>
        <v>50219.832015237436</v>
      </c>
      <c r="D580">
        <v>69960</v>
      </c>
      <c r="E580">
        <f t="shared" si="211"/>
        <v>75222.571072211955</v>
      </c>
      <c r="F580">
        <v>3.41</v>
      </c>
      <c r="G580">
        <v>18034.900000000001</v>
      </c>
      <c r="H580">
        <v>1869.6</v>
      </c>
      <c r="I580">
        <v>3708.8</v>
      </c>
      <c r="J580">
        <v>3161.8</v>
      </c>
      <c r="K580">
        <v>6941.7</v>
      </c>
      <c r="L580">
        <v>1182.8</v>
      </c>
      <c r="M580">
        <v>2529.1999999999998</v>
      </c>
      <c r="N580">
        <v>5085.6000000000004</v>
      </c>
      <c r="O580">
        <v>3799.8</v>
      </c>
      <c r="P580">
        <v>592.79999999999995</v>
      </c>
      <c r="Q580">
        <v>806.1</v>
      </c>
      <c r="R580">
        <v>370.2</v>
      </c>
      <c r="S580">
        <v>218.7</v>
      </c>
      <c r="T580">
        <v>119.5</v>
      </c>
      <c r="U580">
        <v>47.7</v>
      </c>
      <c r="V580">
        <v>64.5</v>
      </c>
      <c r="W580">
        <v>0</v>
      </c>
      <c r="X580">
        <f t="shared" si="212"/>
        <v>125442.40308744939</v>
      </c>
      <c r="Y580">
        <f t="shared" si="241"/>
        <v>70107.075307455496</v>
      </c>
      <c r="Z580">
        <f t="shared" si="242"/>
        <v>24333.079763085265</v>
      </c>
      <c r="AA580">
        <f t="shared" si="243"/>
        <v>514.18020073352113</v>
      </c>
      <c r="AB580">
        <f t="shared" si="244"/>
        <v>5705.4869994881919</v>
      </c>
      <c r="AC580">
        <f t="shared" si="213"/>
        <v>199266.75019589861</v>
      </c>
      <c r="AD580">
        <f t="shared" si="214"/>
        <v>248855.34632744303</v>
      </c>
      <c r="AE580">
        <f t="shared" si="245"/>
        <v>55337.747278013703</v>
      </c>
      <c r="AF580">
        <f t="shared" si="246"/>
        <v>33242.347861376482</v>
      </c>
      <c r="AG580">
        <f t="shared" si="247"/>
        <v>2123.6838058203102</v>
      </c>
      <c r="AH580">
        <f t="shared" si="248"/>
        <v>26588.298038860663</v>
      </c>
      <c r="AI580">
        <f t="shared" si="215"/>
        <v>1.4978658441029495</v>
      </c>
      <c r="AJ580">
        <f t="shared" si="216"/>
        <v>136.34728682170547</v>
      </c>
    </row>
    <row r="581" spans="1:36" x14ac:dyDescent="0.35">
      <c r="A581">
        <v>16.787500000000001</v>
      </c>
      <c r="B581">
        <v>47270.1</v>
      </c>
      <c r="C581">
        <f t="shared" si="210"/>
        <v>49615.426155933601</v>
      </c>
      <c r="D581">
        <v>66169.100000000006</v>
      </c>
      <c r="E581">
        <f t="shared" si="211"/>
        <v>70857.689545291345</v>
      </c>
      <c r="F581">
        <v>18</v>
      </c>
      <c r="G581">
        <v>16955</v>
      </c>
      <c r="H581">
        <v>1857.9</v>
      </c>
      <c r="I581">
        <v>3269.9</v>
      </c>
      <c r="J581">
        <v>3601.4</v>
      </c>
      <c r="K581">
        <v>7219.5</v>
      </c>
      <c r="L581">
        <v>1099</v>
      </c>
      <c r="M581">
        <v>2232.6</v>
      </c>
      <c r="N581">
        <v>4993.3999999999996</v>
      </c>
      <c r="O581">
        <v>3936.7</v>
      </c>
      <c r="P581">
        <v>552.6</v>
      </c>
      <c r="Q581">
        <v>945.8</v>
      </c>
      <c r="R581">
        <v>406.3</v>
      </c>
      <c r="S581">
        <v>316.8</v>
      </c>
      <c r="T581">
        <v>162.4</v>
      </c>
      <c r="U581">
        <v>95.4</v>
      </c>
      <c r="V581">
        <v>63.8</v>
      </c>
      <c r="W581">
        <v>3.9</v>
      </c>
      <c r="X581">
        <f t="shared" si="212"/>
        <v>120473.11570122495</v>
      </c>
      <c r="Y581">
        <f t="shared" si="241"/>
        <v>68590.406680384214</v>
      </c>
      <c r="Z581">
        <f t="shared" si="242"/>
        <v>24544.06514506651</v>
      </c>
      <c r="AA581">
        <f t="shared" si="243"/>
        <v>561.95110092360335</v>
      </c>
      <c r="AB581">
        <f t="shared" si="244"/>
        <v>6084.3450070458084</v>
      </c>
      <c r="AC581">
        <f t="shared" si="213"/>
        <v>203307.59985276088</v>
      </c>
      <c r="AD581">
        <f t="shared" si="214"/>
        <v>255189.58109200862</v>
      </c>
      <c r="AE581">
        <f t="shared" si="245"/>
        <v>59926.232985494156</v>
      </c>
      <c r="AF581">
        <f t="shared" si="246"/>
        <v>36049.536651568822</v>
      </c>
      <c r="AG581">
        <f t="shared" si="247"/>
        <v>3421.5102481640965</v>
      </c>
      <c r="AH581">
        <f t="shared" si="248"/>
        <v>26382.649618546242</v>
      </c>
      <c r="AI581">
        <f t="shared" si="215"/>
        <v>1.4281382834966811</v>
      </c>
      <c r="AJ581">
        <f t="shared" si="216"/>
        <v>122.05760709010339</v>
      </c>
    </row>
    <row r="582" spans="1:36" x14ac:dyDescent="0.35">
      <c r="A582">
        <v>16.797899999999998</v>
      </c>
      <c r="B582">
        <v>49925.599999999999</v>
      </c>
      <c r="C582">
        <f t="shared" ref="C582:C645" si="249">1/((1/B582)-0.000001)</f>
        <v>52549.147729904107</v>
      </c>
      <c r="D582">
        <v>66978.2</v>
      </c>
      <c r="E582">
        <f t="shared" ref="E582:E645" si="250">1/((1/D582)-0.000001)</f>
        <v>71786.318390417029</v>
      </c>
      <c r="F582">
        <v>7.32</v>
      </c>
      <c r="G582">
        <v>17038.2</v>
      </c>
      <c r="H582">
        <v>1638.9</v>
      </c>
      <c r="I582">
        <v>3298</v>
      </c>
      <c r="J582">
        <v>3589.2</v>
      </c>
      <c r="K582">
        <v>7149.2</v>
      </c>
      <c r="L582">
        <v>960</v>
      </c>
      <c r="M582">
        <v>2323.4</v>
      </c>
      <c r="N582">
        <v>4859</v>
      </c>
      <c r="O582">
        <v>4324.2</v>
      </c>
      <c r="P582">
        <v>466.8</v>
      </c>
      <c r="Q582">
        <v>1052.9000000000001</v>
      </c>
      <c r="R582">
        <v>431.2</v>
      </c>
      <c r="S582">
        <v>290.3</v>
      </c>
      <c r="T582">
        <v>167.3</v>
      </c>
      <c r="U582">
        <v>89</v>
      </c>
      <c r="V582">
        <v>67.3</v>
      </c>
      <c r="W582">
        <v>10.199999999999999</v>
      </c>
      <c r="X582">
        <f t="shared" ref="X582:X645" si="251">C582+E582</f>
        <v>124335.46612032113</v>
      </c>
      <c r="Y582">
        <f t="shared" si="241"/>
        <v>65604.772753305646</v>
      </c>
      <c r="Z582">
        <f t="shared" si="242"/>
        <v>20902.322411249974</v>
      </c>
      <c r="AA582">
        <f t="shared" si="243"/>
        <v>623.31370459497202</v>
      </c>
      <c r="AB582">
        <f t="shared" si="244"/>
        <v>5158.7855019523486</v>
      </c>
      <c r="AC582">
        <f t="shared" ref="AC582:AC645" si="252">(G582+J582+O582)*1000000/X582</f>
        <v>200679.66750415365</v>
      </c>
      <c r="AD582">
        <f t="shared" ref="AD582:AD645" si="253">1/((1/AC582)-0.000001)</f>
        <v>251062.88348444639</v>
      </c>
      <c r="AE582">
        <f t="shared" si="245"/>
        <v>57499.281766327411</v>
      </c>
      <c r="AF582">
        <f t="shared" si="246"/>
        <v>38246.528913947484</v>
      </c>
      <c r="AG582">
        <f t="shared" si="247"/>
        <v>3050.6179116499729</v>
      </c>
      <c r="AH582">
        <f t="shared" si="248"/>
        <v>27154.762075148439</v>
      </c>
      <c r="AI582">
        <f t="shared" ref="AI582:AI645" si="254">E582/C582</f>
        <v>1.3660795938954047</v>
      </c>
      <c r="AJ582">
        <f t="shared" ref="AJ582:AJ645" si="255">Y582/AA582</f>
        <v>105.25161290322582</v>
      </c>
    </row>
    <row r="583" spans="1:36" x14ac:dyDescent="0.35">
      <c r="A583">
        <v>16.808299999999999</v>
      </c>
      <c r="B583">
        <v>49368.3</v>
      </c>
      <c r="C583">
        <f t="shared" si="249"/>
        <v>51932.099466070831</v>
      </c>
      <c r="D583">
        <v>69586.5</v>
      </c>
      <c r="E583">
        <f t="shared" si="250"/>
        <v>74790.939727336285</v>
      </c>
      <c r="F583">
        <v>12.2</v>
      </c>
      <c r="G583">
        <v>16806</v>
      </c>
      <c r="H583">
        <v>1522</v>
      </c>
      <c r="I583">
        <v>3611.2</v>
      </c>
      <c r="J583">
        <v>3547.9</v>
      </c>
      <c r="K583">
        <v>6879.1</v>
      </c>
      <c r="L583">
        <v>929.2</v>
      </c>
      <c r="M583">
        <v>2527.1</v>
      </c>
      <c r="N583">
        <v>4829.5</v>
      </c>
      <c r="O583">
        <v>4558.8</v>
      </c>
      <c r="P583">
        <v>519.5</v>
      </c>
      <c r="Q583">
        <v>1077.4000000000001</v>
      </c>
      <c r="R583">
        <v>527.29999999999995</v>
      </c>
      <c r="S583">
        <v>316.8</v>
      </c>
      <c r="T583">
        <v>212.2</v>
      </c>
      <c r="U583">
        <v>64.5</v>
      </c>
      <c r="V583">
        <v>60.5</v>
      </c>
      <c r="W583">
        <v>4.88</v>
      </c>
      <c r="X583">
        <f t="shared" si="251"/>
        <v>126723.03919340711</v>
      </c>
      <c r="Y583">
        <f t="shared" si="241"/>
        <v>66607.461861119387</v>
      </c>
      <c r="Z583">
        <f t="shared" si="242"/>
        <v>19342.97043064862</v>
      </c>
      <c r="AA583">
        <f t="shared" si="243"/>
        <v>515.9282827822318</v>
      </c>
      <c r="AB583">
        <f t="shared" si="244"/>
        <v>5870.2821896864853</v>
      </c>
      <c r="AC583">
        <f t="shared" si="252"/>
        <v>196591.71811668566</v>
      </c>
      <c r="AD583">
        <f t="shared" si="253"/>
        <v>244697.15156015567</v>
      </c>
      <c r="AE583">
        <f t="shared" si="245"/>
        <v>54284.525085458117</v>
      </c>
      <c r="AF583">
        <f t="shared" si="246"/>
        <v>40135.558872112415</v>
      </c>
      <c r="AG583">
        <f t="shared" si="247"/>
        <v>3008.9240474895232</v>
      </c>
      <c r="AH583">
        <f t="shared" si="248"/>
        <v>28443.920087007569</v>
      </c>
      <c r="AI583">
        <f t="shared" si="254"/>
        <v>1.4401678440941903</v>
      </c>
      <c r="AJ583">
        <f t="shared" si="255"/>
        <v>129.1021719180178</v>
      </c>
    </row>
    <row r="584" spans="1:36" x14ac:dyDescent="0.35">
      <c r="A584">
        <v>16.8187</v>
      </c>
      <c r="B584">
        <v>49832.2</v>
      </c>
      <c r="C584">
        <f t="shared" si="249"/>
        <v>52445.683804481698</v>
      </c>
      <c r="D584">
        <v>68471.100000000006</v>
      </c>
      <c r="E584">
        <f t="shared" si="250"/>
        <v>73503.999714877355</v>
      </c>
      <c r="F584">
        <v>15.1</v>
      </c>
      <c r="G584">
        <v>15857.1</v>
      </c>
      <c r="H584">
        <v>1433.6</v>
      </c>
      <c r="I584">
        <v>3368.6</v>
      </c>
      <c r="J584">
        <v>3990.8</v>
      </c>
      <c r="K584">
        <v>7247.3</v>
      </c>
      <c r="L584">
        <v>924.3</v>
      </c>
      <c r="M584">
        <v>2786.7</v>
      </c>
      <c r="N584">
        <v>5090.5</v>
      </c>
      <c r="O584">
        <v>4667.6000000000004</v>
      </c>
      <c r="P584">
        <v>512.70000000000005</v>
      </c>
      <c r="Q584">
        <v>1161.8</v>
      </c>
      <c r="R584">
        <v>487.8</v>
      </c>
      <c r="S584">
        <v>290.3</v>
      </c>
      <c r="T584">
        <v>171.2</v>
      </c>
      <c r="U584">
        <v>76.8</v>
      </c>
      <c r="V584">
        <v>75.099999999999994</v>
      </c>
      <c r="W584">
        <v>0</v>
      </c>
      <c r="X584">
        <f t="shared" si="251"/>
        <v>125949.68351935905</v>
      </c>
      <c r="Y584">
        <f t="shared" si="241"/>
        <v>67162.534780802336</v>
      </c>
      <c r="Z584">
        <f t="shared" si="242"/>
        <v>18720.968041476495</v>
      </c>
      <c r="AA584">
        <f t="shared" si="243"/>
        <v>596.26985873653882</v>
      </c>
      <c r="AB584">
        <f t="shared" si="244"/>
        <v>5549.8353030205162</v>
      </c>
      <c r="AC584">
        <f t="shared" si="252"/>
        <v>194645.18937224525</v>
      </c>
      <c r="AD584">
        <f t="shared" si="253"/>
        <v>241688.73992386536</v>
      </c>
      <c r="AE584">
        <f t="shared" si="245"/>
        <v>57541.232319857765</v>
      </c>
      <c r="AF584">
        <f t="shared" si="246"/>
        <v>40932.218771376203</v>
      </c>
      <c r="AG584">
        <f t="shared" si="247"/>
        <v>2914.6559939039071</v>
      </c>
      <c r="AH584">
        <f t="shared" si="248"/>
        <v>31349.820735302579</v>
      </c>
      <c r="AI584">
        <f t="shared" si="254"/>
        <v>1.4015261959192176</v>
      </c>
      <c r="AJ584">
        <f t="shared" si="255"/>
        <v>112.63781624500666</v>
      </c>
    </row>
    <row r="585" spans="1:36" x14ac:dyDescent="0.35">
      <c r="A585">
        <v>16.829000000000001</v>
      </c>
      <c r="B585">
        <v>51382.6</v>
      </c>
      <c r="C585">
        <f t="shared" si="249"/>
        <v>54165.778531998258</v>
      </c>
      <c r="D585">
        <v>69854.600000000006</v>
      </c>
      <c r="E585">
        <f t="shared" si="250"/>
        <v>75100.73156304381</v>
      </c>
      <c r="F585">
        <v>19.5</v>
      </c>
      <c r="G585">
        <v>15858.1</v>
      </c>
      <c r="H585">
        <v>1563.3</v>
      </c>
      <c r="I585">
        <v>3298.9</v>
      </c>
      <c r="J585">
        <v>3804</v>
      </c>
      <c r="K585">
        <v>6953.3</v>
      </c>
      <c r="L585">
        <v>904.3</v>
      </c>
      <c r="M585">
        <v>2552.8000000000002</v>
      </c>
      <c r="N585">
        <v>4777.3</v>
      </c>
      <c r="O585">
        <v>5178.1000000000004</v>
      </c>
      <c r="P585">
        <v>582.4</v>
      </c>
      <c r="Q585">
        <v>1104.5</v>
      </c>
      <c r="R585">
        <v>460</v>
      </c>
      <c r="S585">
        <v>339.3</v>
      </c>
      <c r="T585">
        <v>284.39999999999998</v>
      </c>
      <c r="U585">
        <v>67.099999999999994</v>
      </c>
      <c r="V585">
        <v>65.400000000000006</v>
      </c>
      <c r="W585">
        <v>10.7</v>
      </c>
      <c r="X585">
        <f t="shared" si="251"/>
        <v>129266.51009504206</v>
      </c>
      <c r="Y585">
        <f t="shared" si="241"/>
        <v>62477.125699936092</v>
      </c>
      <c r="Z585">
        <f t="shared" si="242"/>
        <v>19089.244369525557</v>
      </c>
      <c r="AA585">
        <f t="shared" si="243"/>
        <v>588.70623136687266</v>
      </c>
      <c r="AB585">
        <f t="shared" si="244"/>
        <v>6856.3775671545227</v>
      </c>
      <c r="AC585">
        <f t="shared" si="252"/>
        <v>192162.68762679875</v>
      </c>
      <c r="AD585">
        <f t="shared" si="253"/>
        <v>237873.00324402968</v>
      </c>
      <c r="AE585">
        <f t="shared" si="245"/>
        <v>53790.421006087716</v>
      </c>
      <c r="AF585">
        <f t="shared" si="246"/>
        <v>43616.092024567202</v>
      </c>
      <c r="AG585">
        <f t="shared" si="247"/>
        <v>3143.8924103481868</v>
      </c>
      <c r="AH585">
        <f t="shared" si="248"/>
        <v>28292.710906413442</v>
      </c>
      <c r="AI585">
        <f t="shared" si="254"/>
        <v>1.3864977777191607</v>
      </c>
      <c r="AJ585">
        <f t="shared" si="255"/>
        <v>106.12614980289092</v>
      </c>
    </row>
    <row r="586" spans="1:36" x14ac:dyDescent="0.35">
      <c r="A586">
        <v>16.839400000000001</v>
      </c>
      <c r="B586">
        <v>50061.599999999999</v>
      </c>
      <c r="C586">
        <f t="shared" si="249"/>
        <v>52699.838221088859</v>
      </c>
      <c r="D586">
        <v>69311.600000000006</v>
      </c>
      <c r="E586">
        <f t="shared" si="250"/>
        <v>74473.475762672024</v>
      </c>
      <c r="F586">
        <v>26.3</v>
      </c>
      <c r="G586">
        <v>15719.3</v>
      </c>
      <c r="H586">
        <v>1593.6</v>
      </c>
      <c r="I586">
        <v>3375.9</v>
      </c>
      <c r="J586">
        <v>4236.2</v>
      </c>
      <c r="K586">
        <v>6832.5</v>
      </c>
      <c r="L586">
        <v>949.2</v>
      </c>
      <c r="M586">
        <v>2597.6999999999998</v>
      </c>
      <c r="N586">
        <v>4816.3</v>
      </c>
      <c r="O586">
        <v>5012</v>
      </c>
      <c r="P586">
        <v>674.1</v>
      </c>
      <c r="Q586">
        <v>1175.4000000000001</v>
      </c>
      <c r="R586">
        <v>480.4</v>
      </c>
      <c r="S586">
        <v>273.5</v>
      </c>
      <c r="T586">
        <v>252.7</v>
      </c>
      <c r="U586">
        <v>96.8</v>
      </c>
      <c r="V586">
        <v>51.2</v>
      </c>
      <c r="W586">
        <v>0</v>
      </c>
      <c r="X586">
        <f t="shared" si="251"/>
        <v>127173.31398376089</v>
      </c>
      <c r="Y586">
        <f t="shared" si="241"/>
        <v>64417.602587961854</v>
      </c>
      <c r="Z586">
        <f t="shared" si="242"/>
        <v>19994.760853088228</v>
      </c>
      <c r="AA586">
        <f t="shared" si="243"/>
        <v>402.60018706863195</v>
      </c>
      <c r="AB586">
        <f t="shared" si="244"/>
        <v>7494.496841701427</v>
      </c>
      <c r="AC586">
        <f t="shared" si="252"/>
        <v>196326.56583273571</v>
      </c>
      <c r="AD586">
        <f t="shared" si="253"/>
        <v>244286.49434724913</v>
      </c>
      <c r="AE586">
        <f t="shared" si="245"/>
        <v>53725.894104422419</v>
      </c>
      <c r="AF586">
        <f t="shared" si="246"/>
        <v>43188.306004995196</v>
      </c>
      <c r="AG586">
        <f t="shared" si="247"/>
        <v>2911.7743998342658</v>
      </c>
      <c r="AH586">
        <f t="shared" si="248"/>
        <v>29668.96027009092</v>
      </c>
      <c r="AI586">
        <f t="shared" si="254"/>
        <v>1.4131632710187338</v>
      </c>
      <c r="AJ586">
        <f t="shared" si="255"/>
        <v>160.00390625</v>
      </c>
    </row>
    <row r="587" spans="1:36" x14ac:dyDescent="0.35">
      <c r="A587">
        <v>16.849799999999998</v>
      </c>
      <c r="B587">
        <v>48628.1</v>
      </c>
      <c r="C587">
        <f t="shared" si="249"/>
        <v>51113.660178527454</v>
      </c>
      <c r="D587">
        <v>67241.8</v>
      </c>
      <c r="E587">
        <f t="shared" si="250"/>
        <v>72089.208114171503</v>
      </c>
      <c r="F587">
        <v>0</v>
      </c>
      <c r="G587">
        <v>14286.8</v>
      </c>
      <c r="H587">
        <v>1417.8</v>
      </c>
      <c r="I587">
        <v>3466.7</v>
      </c>
      <c r="J587">
        <v>4216.5</v>
      </c>
      <c r="K587">
        <v>7042.6</v>
      </c>
      <c r="L587">
        <v>850.2</v>
      </c>
      <c r="M587">
        <v>2745.6</v>
      </c>
      <c r="N587">
        <v>4372.5</v>
      </c>
      <c r="O587">
        <v>4985.3999999999996</v>
      </c>
      <c r="P587">
        <v>551.20000000000005</v>
      </c>
      <c r="Q587">
        <v>1243.8</v>
      </c>
      <c r="R587">
        <v>573.20000000000005</v>
      </c>
      <c r="S587">
        <v>302.60000000000002</v>
      </c>
      <c r="T587">
        <v>259</v>
      </c>
      <c r="U587">
        <v>98.1</v>
      </c>
      <c r="V587">
        <v>58.5</v>
      </c>
      <c r="W587">
        <v>0</v>
      </c>
      <c r="X587">
        <f t="shared" si="251"/>
        <v>123202.86829269896</v>
      </c>
      <c r="Y587">
        <f t="shared" si="241"/>
        <v>63628.388759391841</v>
      </c>
      <c r="Z587">
        <f t="shared" si="242"/>
        <v>18408.662326041012</v>
      </c>
      <c r="AA587">
        <f t="shared" si="243"/>
        <v>474.82660761613721</v>
      </c>
      <c r="AB587">
        <f t="shared" si="244"/>
        <v>6576.1455981298186</v>
      </c>
      <c r="AC587">
        <f t="shared" si="252"/>
        <v>190650.59381731896</v>
      </c>
      <c r="AD587">
        <f t="shared" si="253"/>
        <v>235560.30604449045</v>
      </c>
      <c r="AE587">
        <f t="shared" si="245"/>
        <v>57162.630201665095</v>
      </c>
      <c r="AF587">
        <f t="shared" si="246"/>
        <v>45117.456087095037</v>
      </c>
      <c r="AG587">
        <f t="shared" si="247"/>
        <v>3252.3593448168581</v>
      </c>
      <c r="AH587">
        <f t="shared" si="248"/>
        <v>32380.73963117637</v>
      </c>
      <c r="AI587">
        <f t="shared" si="254"/>
        <v>1.4103706888213761</v>
      </c>
      <c r="AJ587">
        <f t="shared" si="255"/>
        <v>134.00341880341881</v>
      </c>
    </row>
    <row r="588" spans="1:36" x14ac:dyDescent="0.35">
      <c r="A588">
        <v>16.860199999999999</v>
      </c>
      <c r="B588">
        <v>48666.400000000001</v>
      </c>
      <c r="C588">
        <f t="shared" si="249"/>
        <v>51155.9772513028</v>
      </c>
      <c r="D588">
        <v>66670</v>
      </c>
      <c r="E588">
        <f t="shared" si="250"/>
        <v>71432.397972849911</v>
      </c>
      <c r="F588">
        <v>10.7</v>
      </c>
      <c r="G588">
        <v>14702.2</v>
      </c>
      <c r="H588">
        <v>1478.5</v>
      </c>
      <c r="I588">
        <v>3260.8</v>
      </c>
      <c r="J588">
        <v>3723.6</v>
      </c>
      <c r="K588">
        <v>6687.7</v>
      </c>
      <c r="L588">
        <v>848.7</v>
      </c>
      <c r="M588">
        <v>2622</v>
      </c>
      <c r="N588">
        <v>4540.1000000000004</v>
      </c>
      <c r="O588">
        <v>5247</v>
      </c>
      <c r="P588">
        <v>601.4</v>
      </c>
      <c r="Q588">
        <v>1371.4</v>
      </c>
      <c r="R588">
        <v>501.4</v>
      </c>
      <c r="S588">
        <v>261.89999999999998</v>
      </c>
      <c r="T588">
        <v>205.4</v>
      </c>
      <c r="U588">
        <v>67.099999999999994</v>
      </c>
      <c r="V588">
        <v>83.9</v>
      </c>
      <c r="W588">
        <v>5.37</v>
      </c>
      <c r="X588">
        <f t="shared" si="251"/>
        <v>122588.37522415271</v>
      </c>
      <c r="Y588">
        <f t="shared" si="241"/>
        <v>63634.908169196824</v>
      </c>
      <c r="Z588">
        <f t="shared" si="242"/>
        <v>18983.855489924859</v>
      </c>
      <c r="AA588">
        <f t="shared" si="243"/>
        <v>728.2093415201067</v>
      </c>
      <c r="AB588">
        <f t="shared" si="244"/>
        <v>6668.6584148391084</v>
      </c>
      <c r="AC588">
        <f t="shared" si="252"/>
        <v>193108.03293309265</v>
      </c>
      <c r="AD588">
        <f t="shared" si="253"/>
        <v>239323.28095302521</v>
      </c>
      <c r="AE588">
        <f t="shared" si="245"/>
        <v>54554.112392562085</v>
      </c>
      <c r="AF588">
        <f t="shared" si="246"/>
        <v>46891.885054264378</v>
      </c>
      <c r="AG588">
        <f t="shared" si="247"/>
        <v>2683.7781265835674</v>
      </c>
      <c r="AH588">
        <f t="shared" si="248"/>
        <v>32575.682585710696</v>
      </c>
      <c r="AI588">
        <f t="shared" si="254"/>
        <v>1.3963646441927904</v>
      </c>
      <c r="AJ588">
        <f t="shared" si="255"/>
        <v>87.385459840932</v>
      </c>
    </row>
    <row r="589" spans="1:36" x14ac:dyDescent="0.35">
      <c r="A589">
        <v>16.8705</v>
      </c>
      <c r="B589">
        <v>48892.800000000003</v>
      </c>
      <c r="C589">
        <f t="shared" si="249"/>
        <v>51406.192698362502</v>
      </c>
      <c r="D589">
        <v>65879.600000000006</v>
      </c>
      <c r="E589">
        <f t="shared" si="250"/>
        <v>70525.81230428112</v>
      </c>
      <c r="F589">
        <v>6.41</v>
      </c>
      <c r="G589">
        <v>14240.1</v>
      </c>
      <c r="H589">
        <v>1476.9</v>
      </c>
      <c r="I589">
        <v>3262.6</v>
      </c>
      <c r="J589">
        <v>4141.7</v>
      </c>
      <c r="K589">
        <v>7104</v>
      </c>
      <c r="L589">
        <v>870.7</v>
      </c>
      <c r="M589">
        <v>2885.8</v>
      </c>
      <c r="N589">
        <v>4435.8999999999996</v>
      </c>
      <c r="O589">
        <v>5440.7</v>
      </c>
      <c r="P589">
        <v>612.20000000000005</v>
      </c>
      <c r="Q589">
        <v>1342.4</v>
      </c>
      <c r="R589">
        <v>532.5</v>
      </c>
      <c r="S589">
        <v>276.8</v>
      </c>
      <c r="T589">
        <v>227.3</v>
      </c>
      <c r="U589">
        <v>95.5</v>
      </c>
      <c r="V589">
        <v>63.4</v>
      </c>
      <c r="W589">
        <v>3.41</v>
      </c>
      <c r="X589">
        <f t="shared" si="251"/>
        <v>121932.00500264362</v>
      </c>
      <c r="Y589">
        <f t="shared" si="241"/>
        <v>63137.647903297315</v>
      </c>
      <c r="Z589">
        <f t="shared" si="242"/>
        <v>19253.353538712843</v>
      </c>
      <c r="AA589">
        <f t="shared" si="243"/>
        <v>547.92833102803058</v>
      </c>
      <c r="AB589">
        <f t="shared" si="244"/>
        <v>6937.5550740895278</v>
      </c>
      <c r="AC589">
        <f t="shared" si="252"/>
        <v>195375.28312999938</v>
      </c>
      <c r="AD589">
        <f t="shared" si="253"/>
        <v>242815.41324011455</v>
      </c>
      <c r="AE589">
        <f t="shared" si="245"/>
        <v>58261.979697996248</v>
      </c>
      <c r="AF589">
        <f t="shared" si="246"/>
        <v>48987.958492690203</v>
      </c>
      <c r="AG589">
        <f t="shared" si="247"/>
        <v>3053.3410813012392</v>
      </c>
      <c r="AH589">
        <f t="shared" si="248"/>
        <v>34676.703625994902</v>
      </c>
      <c r="AI589">
        <f t="shared" si="254"/>
        <v>1.3719322245494299</v>
      </c>
      <c r="AJ589">
        <f t="shared" si="255"/>
        <v>115.22975602454723</v>
      </c>
    </row>
    <row r="590" spans="1:36" x14ac:dyDescent="0.35">
      <c r="A590">
        <v>16.8809</v>
      </c>
      <c r="B590">
        <v>47947.3</v>
      </c>
      <c r="C590">
        <f t="shared" si="249"/>
        <v>50362.023026666495</v>
      </c>
      <c r="D590">
        <v>65725.5</v>
      </c>
      <c r="E590">
        <f t="shared" si="250"/>
        <v>70349.238901414952</v>
      </c>
      <c r="F590">
        <v>0</v>
      </c>
      <c r="G590">
        <v>14366.9</v>
      </c>
      <c r="H590">
        <v>1316</v>
      </c>
      <c r="I590">
        <v>3258.7</v>
      </c>
      <c r="J590">
        <v>4234.5</v>
      </c>
      <c r="K590">
        <v>6929.1</v>
      </c>
      <c r="L590">
        <v>905.3</v>
      </c>
      <c r="M590">
        <v>2925.8</v>
      </c>
      <c r="N590">
        <v>4377.3999999999996</v>
      </c>
      <c r="O590">
        <v>5631.5</v>
      </c>
      <c r="P590">
        <v>581.4</v>
      </c>
      <c r="Q590">
        <v>1301.8</v>
      </c>
      <c r="R590">
        <v>556.6</v>
      </c>
      <c r="S590">
        <v>491</v>
      </c>
      <c r="T590">
        <v>203.9</v>
      </c>
      <c r="U590">
        <v>106.4</v>
      </c>
      <c r="V590">
        <v>47.3</v>
      </c>
      <c r="W590">
        <v>3.9</v>
      </c>
      <c r="X590">
        <f t="shared" si="251"/>
        <v>120711.26192808145</v>
      </c>
      <c r="Y590">
        <f t="shared" si="241"/>
        <v>63259.217723608177</v>
      </c>
      <c r="Z590">
        <f t="shared" si="242"/>
        <v>18401.762723045907</v>
      </c>
      <c r="AA590">
        <f t="shared" si="243"/>
        <v>424.15263648311816</v>
      </c>
      <c r="AB590">
        <f t="shared" si="244"/>
        <v>6505.606746683452</v>
      </c>
      <c r="AC590">
        <f t="shared" si="252"/>
        <v>200750.94579358897</v>
      </c>
      <c r="AD590">
        <f t="shared" si="253"/>
        <v>251174.45524276316</v>
      </c>
      <c r="AE590">
        <f t="shared" si="245"/>
        <v>57402.266278421375</v>
      </c>
      <c r="AF590">
        <f t="shared" si="246"/>
        <v>51263.650973069998</v>
      </c>
      <c r="AG590">
        <f t="shared" si="247"/>
        <v>4948.9997077151329</v>
      </c>
      <c r="AH590">
        <f t="shared" si="248"/>
        <v>35022.415742109974</v>
      </c>
      <c r="AI590">
        <f t="shared" si="254"/>
        <v>1.3968707902016824</v>
      </c>
      <c r="AJ590">
        <f t="shared" si="255"/>
        <v>149.142578125</v>
      </c>
    </row>
    <row r="591" spans="1:36" x14ac:dyDescent="0.35">
      <c r="A591">
        <v>16.891300000000001</v>
      </c>
      <c r="B591">
        <v>49475.3</v>
      </c>
      <c r="C591">
        <f t="shared" si="249"/>
        <v>52050.514836700197</v>
      </c>
      <c r="D591">
        <v>65447.3</v>
      </c>
      <c r="E591">
        <f t="shared" si="250"/>
        <v>70030.614645915644</v>
      </c>
      <c r="F591">
        <v>6.93</v>
      </c>
      <c r="G591">
        <v>14310.1</v>
      </c>
      <c r="H591">
        <v>1625.8</v>
      </c>
      <c r="I591">
        <v>3102</v>
      </c>
      <c r="J591">
        <v>4172</v>
      </c>
      <c r="K591">
        <v>7000.9</v>
      </c>
      <c r="L591">
        <v>792.6</v>
      </c>
      <c r="M591">
        <v>2724.8</v>
      </c>
      <c r="N591">
        <v>4819.8</v>
      </c>
      <c r="O591">
        <v>5618</v>
      </c>
      <c r="P591">
        <v>548.79999999999995</v>
      </c>
      <c r="Q591">
        <v>1428.8</v>
      </c>
      <c r="R591">
        <v>473.2</v>
      </c>
      <c r="S591">
        <v>390.9</v>
      </c>
      <c r="T591">
        <v>208.3</v>
      </c>
      <c r="U591">
        <v>125.8</v>
      </c>
      <c r="V591">
        <v>50.2</v>
      </c>
      <c r="W591">
        <v>16.100000000000001</v>
      </c>
      <c r="X591">
        <f t="shared" si="251"/>
        <v>122081.12948261584</v>
      </c>
      <c r="Y591">
        <f t="shared" si="241"/>
        <v>64889.635552790751</v>
      </c>
      <c r="Z591">
        <f t="shared" si="242"/>
        <v>19809.777401710362</v>
      </c>
      <c r="AA591">
        <f t="shared" si="243"/>
        <v>543.08147607236083</v>
      </c>
      <c r="AB591">
        <f t="shared" si="244"/>
        <v>6258.3791879874161</v>
      </c>
      <c r="AC591">
        <f t="shared" si="252"/>
        <v>197410.52611601056</v>
      </c>
      <c r="AD591">
        <f t="shared" si="253"/>
        <v>245967.0012374786</v>
      </c>
      <c r="AE591">
        <f t="shared" si="245"/>
        <v>57346.291189064701</v>
      </c>
      <c r="AF591">
        <f t="shared" si="246"/>
        <v>49894.689095806389</v>
      </c>
      <c r="AG591">
        <f t="shared" si="247"/>
        <v>4232.4313527388949</v>
      </c>
      <c r="AH591">
        <f t="shared" si="248"/>
        <v>34023.276304889252</v>
      </c>
      <c r="AI591">
        <f t="shared" si="254"/>
        <v>1.3454355805245157</v>
      </c>
      <c r="AJ591">
        <f t="shared" si="255"/>
        <v>119.48416289592757</v>
      </c>
    </row>
    <row r="592" spans="1:36" x14ac:dyDescent="0.35">
      <c r="A592">
        <v>16.901700000000002</v>
      </c>
      <c r="B592">
        <v>50788.6</v>
      </c>
      <c r="C592">
        <f t="shared" si="249"/>
        <v>53506.099905669063</v>
      </c>
      <c r="D592">
        <v>68326.5</v>
      </c>
      <c r="E592">
        <f t="shared" si="250"/>
        <v>73337.386970864798</v>
      </c>
      <c r="F592">
        <v>7.8</v>
      </c>
      <c r="G592">
        <v>14083.2</v>
      </c>
      <c r="H592">
        <v>1468.7</v>
      </c>
      <c r="I592">
        <v>3887</v>
      </c>
      <c r="J592">
        <v>4107.5</v>
      </c>
      <c r="K592">
        <v>7324.7</v>
      </c>
      <c r="L592">
        <v>779.5</v>
      </c>
      <c r="M592">
        <v>2804.5</v>
      </c>
      <c r="N592">
        <v>4719.5</v>
      </c>
      <c r="O592">
        <v>5541.7</v>
      </c>
      <c r="P592">
        <v>691.1</v>
      </c>
      <c r="Q592">
        <v>1218.5999999999999</v>
      </c>
      <c r="R592">
        <v>489.2</v>
      </c>
      <c r="S592">
        <v>296.8</v>
      </c>
      <c r="T592">
        <v>214.1</v>
      </c>
      <c r="U592">
        <v>115.5</v>
      </c>
      <c r="V592">
        <v>72.7</v>
      </c>
      <c r="W592">
        <v>7.32</v>
      </c>
      <c r="X592">
        <f t="shared" si="251"/>
        <v>126843.48687653386</v>
      </c>
      <c r="Y592">
        <f t="shared" si="241"/>
        <v>67851.335625749096</v>
      </c>
      <c r="Z592">
        <f t="shared" si="242"/>
        <v>17724.205281334936</v>
      </c>
      <c r="AA592">
        <f t="shared" si="243"/>
        <v>630.85619900917254</v>
      </c>
      <c r="AB592">
        <f t="shared" si="244"/>
        <v>7197.8469094648144</v>
      </c>
      <c r="AC592">
        <f t="shared" si="252"/>
        <v>187099.87074937872</v>
      </c>
      <c r="AD592">
        <f t="shared" si="253"/>
        <v>230163.41616510539</v>
      </c>
      <c r="AE592">
        <f t="shared" si="245"/>
        <v>57745.96851890134</v>
      </c>
      <c r="AF592">
        <f t="shared" si="246"/>
        <v>47545.996633396877</v>
      </c>
      <c r="AG592">
        <f t="shared" si="247"/>
        <v>3250.4625200135192</v>
      </c>
      <c r="AH592">
        <f t="shared" si="248"/>
        <v>31717.040417818065</v>
      </c>
      <c r="AI592">
        <f t="shared" si="254"/>
        <v>1.3706360041221128</v>
      </c>
      <c r="AJ592">
        <f t="shared" si="255"/>
        <v>107.55436140964757</v>
      </c>
    </row>
    <row r="593" spans="1:36" x14ac:dyDescent="0.35">
      <c r="A593">
        <v>16.911999999999999</v>
      </c>
      <c r="B593">
        <v>48847.4</v>
      </c>
      <c r="C593">
        <f t="shared" si="249"/>
        <v>51356.007437712949</v>
      </c>
      <c r="D593">
        <v>65155.4</v>
      </c>
      <c r="E593">
        <f t="shared" si="250"/>
        <v>69696.503568614498</v>
      </c>
      <c r="F593">
        <v>0</v>
      </c>
      <c r="G593">
        <v>13778.1</v>
      </c>
      <c r="H593">
        <v>1356.5</v>
      </c>
      <c r="I593">
        <v>3283.1</v>
      </c>
      <c r="J593">
        <v>3925.3</v>
      </c>
      <c r="K593">
        <v>7040.7</v>
      </c>
      <c r="L593">
        <v>800</v>
      </c>
      <c r="M593">
        <v>2721.7</v>
      </c>
      <c r="N593">
        <v>4645.8999999999996</v>
      </c>
      <c r="O593">
        <v>5488.5</v>
      </c>
      <c r="P593">
        <v>598</v>
      </c>
      <c r="Q593">
        <v>1538.7</v>
      </c>
      <c r="R593">
        <v>540.4</v>
      </c>
      <c r="S593">
        <v>365.1</v>
      </c>
      <c r="T593">
        <v>231.2</v>
      </c>
      <c r="U593">
        <v>120</v>
      </c>
      <c r="V593">
        <v>51.2</v>
      </c>
      <c r="W593">
        <v>7.8</v>
      </c>
      <c r="X593">
        <f t="shared" si="251"/>
        <v>121052.51100632745</v>
      </c>
      <c r="Y593">
        <f t="shared" si="241"/>
        <v>65500.500023378692</v>
      </c>
      <c r="Z593">
        <f t="shared" si="242"/>
        <v>17814.582961333857</v>
      </c>
      <c r="AA593">
        <f t="shared" si="243"/>
        <v>487.39178980695453</v>
      </c>
      <c r="AB593">
        <f t="shared" si="244"/>
        <v>6849.9198662360459</v>
      </c>
      <c r="AC593">
        <f t="shared" si="252"/>
        <v>191585.45169532049</v>
      </c>
      <c r="AD593">
        <f t="shared" si="253"/>
        <v>236989.11913088773</v>
      </c>
      <c r="AE593">
        <f t="shared" si="245"/>
        <v>58162.362279556357</v>
      </c>
      <c r="AF593">
        <f t="shared" si="246"/>
        <v>49804.006128256748</v>
      </c>
      <c r="AG593">
        <f t="shared" si="247"/>
        <v>4007.3518175483669</v>
      </c>
      <c r="AH593">
        <f t="shared" si="248"/>
        <v>35194.64375073812</v>
      </c>
      <c r="AI593">
        <f t="shared" si="254"/>
        <v>1.3571246490129862</v>
      </c>
      <c r="AJ593">
        <f t="shared" si="255"/>
        <v>134.38983050847457</v>
      </c>
    </row>
    <row r="594" spans="1:36" x14ac:dyDescent="0.35">
      <c r="A594">
        <v>16.9224</v>
      </c>
      <c r="B594">
        <v>51103.3</v>
      </c>
      <c r="C594">
        <f t="shared" si="249"/>
        <v>53855.493437799931</v>
      </c>
      <c r="D594">
        <v>70912.7</v>
      </c>
      <c r="E594">
        <f t="shared" si="250"/>
        <v>76325.120362747388</v>
      </c>
      <c r="F594">
        <v>4.88</v>
      </c>
      <c r="G594">
        <v>22167.9</v>
      </c>
      <c r="H594">
        <v>1336</v>
      </c>
      <c r="I594">
        <v>2992</v>
      </c>
      <c r="J594">
        <v>3693.1</v>
      </c>
      <c r="K594">
        <v>7025.8</v>
      </c>
      <c r="L594">
        <v>905.8</v>
      </c>
      <c r="M594">
        <v>2345</v>
      </c>
      <c r="N594">
        <v>3576.8</v>
      </c>
      <c r="O594">
        <v>3710.2</v>
      </c>
      <c r="P594">
        <v>380</v>
      </c>
      <c r="Q594">
        <v>880.6</v>
      </c>
      <c r="R594">
        <v>422.4</v>
      </c>
      <c r="S594">
        <v>226.4</v>
      </c>
      <c r="T594">
        <v>101.5</v>
      </c>
      <c r="U594">
        <v>41.9</v>
      </c>
      <c r="V594">
        <v>42.9</v>
      </c>
      <c r="W594">
        <v>2.93</v>
      </c>
      <c r="X594">
        <f t="shared" si="251"/>
        <v>130180.61380054732</v>
      </c>
      <c r="Y594">
        <f t="shared" ref="Y594:Y657" si="256">(I594+N594)*1000000/X594</f>
        <v>50459.126042101845</v>
      </c>
      <c r="Z594">
        <f t="shared" ref="Z594:Z657" si="257">(H594+L594)*1000000/X594</f>
        <v>17220.690044023857</v>
      </c>
      <c r="AA594">
        <f t="shared" ref="AA594:AA657" si="258">(V594+W594)*1000000/X594</f>
        <v>352.04934638130669</v>
      </c>
      <c r="AB594">
        <f t="shared" ref="AB594:AB657" si="259">(P594+T594+F594)*1000000/X594</f>
        <v>3736.1937833938459</v>
      </c>
      <c r="AC594">
        <f t="shared" si="252"/>
        <v>227155.1741590857</v>
      </c>
      <c r="AD594">
        <f t="shared" si="253"/>
        <v>293920.80604528013</v>
      </c>
      <c r="AE594">
        <f t="shared" ref="AE594:AE657" si="260">(K594)*1000000/X594</f>
        <v>53969.633380008396</v>
      </c>
      <c r="AF594">
        <f t="shared" ref="AF594:AF657" si="261">(O594+R594)*1000000/X594</f>
        <v>31745.126093287978</v>
      </c>
      <c r="AG594">
        <f t="shared" ref="AG594:AG657" si="262">(S594+U594)*1000000/X594</f>
        <v>2060.9827543989654</v>
      </c>
      <c r="AH594">
        <f t="shared" ref="AH594:AH657" si="263">(M594+Q594)*1000000/X594</f>
        <v>24777.882864663821</v>
      </c>
      <c r="AI594">
        <f t="shared" si="254"/>
        <v>1.4172207047160121</v>
      </c>
      <c r="AJ594">
        <f t="shared" si="255"/>
        <v>143.32969670521493</v>
      </c>
    </row>
    <row r="595" spans="1:36" x14ac:dyDescent="0.35">
      <c r="A595">
        <v>16.932700000000001</v>
      </c>
      <c r="B595">
        <v>51876.6</v>
      </c>
      <c r="C595">
        <f t="shared" si="249"/>
        <v>54715.02971026767</v>
      </c>
      <c r="D595">
        <v>85880</v>
      </c>
      <c r="E595">
        <f t="shared" si="250"/>
        <v>93948.278125410245</v>
      </c>
      <c r="F595">
        <v>8.3699999999999992</v>
      </c>
      <c r="G595">
        <v>51617</v>
      </c>
      <c r="H595">
        <v>517.20000000000005</v>
      </c>
      <c r="I595">
        <v>434.8</v>
      </c>
      <c r="J595">
        <v>2346.9</v>
      </c>
      <c r="K595">
        <v>7627.7</v>
      </c>
      <c r="L595">
        <v>469.6</v>
      </c>
      <c r="M595">
        <v>1799.8</v>
      </c>
      <c r="N595">
        <v>541.5</v>
      </c>
      <c r="O595">
        <v>342.9</v>
      </c>
      <c r="P595">
        <v>143.4</v>
      </c>
      <c r="Q595">
        <v>84</v>
      </c>
      <c r="R595">
        <v>94.1</v>
      </c>
      <c r="S595">
        <v>105.2</v>
      </c>
      <c r="T595">
        <v>6.34</v>
      </c>
      <c r="U595">
        <v>5.8</v>
      </c>
      <c r="V595">
        <v>11.2</v>
      </c>
      <c r="W595">
        <v>0</v>
      </c>
      <c r="X595">
        <f t="shared" si="251"/>
        <v>148663.30783567793</v>
      </c>
      <c r="Y595">
        <f t="shared" si="256"/>
        <v>6567.1887314597761</v>
      </c>
      <c r="Z595">
        <f t="shared" si="257"/>
        <v>6637.8181298827285</v>
      </c>
      <c r="AA595">
        <f t="shared" si="258"/>
        <v>75.33802498448172</v>
      </c>
      <c r="AB595">
        <f t="shared" si="259"/>
        <v>1063.544208062179</v>
      </c>
      <c r="AC595">
        <f t="shared" si="252"/>
        <v>365300.6299310046</v>
      </c>
      <c r="AD595">
        <f t="shared" si="253"/>
        <v>575549.06646794744</v>
      </c>
      <c r="AE595">
        <f t="shared" si="260"/>
        <v>51308.558319118856</v>
      </c>
      <c r="AF595">
        <f t="shared" si="261"/>
        <v>2939.5282962695096</v>
      </c>
      <c r="AG595">
        <f t="shared" si="262"/>
        <v>746.65364047120272</v>
      </c>
      <c r="AH595">
        <f t="shared" si="263"/>
        <v>12671.586738014879</v>
      </c>
      <c r="AI595">
        <f t="shared" si="254"/>
        <v>1.7170470092567669</v>
      </c>
      <c r="AJ595">
        <f t="shared" si="255"/>
        <v>87.169642857142847</v>
      </c>
    </row>
    <row r="596" spans="1:36" x14ac:dyDescent="0.35">
      <c r="A596">
        <v>16.943100000000001</v>
      </c>
      <c r="B596">
        <v>50827</v>
      </c>
      <c r="C596">
        <f t="shared" si="249"/>
        <v>53548.720833820604</v>
      </c>
      <c r="D596">
        <v>82723.600000000006</v>
      </c>
      <c r="E596">
        <f t="shared" si="250"/>
        <v>90183.940195125499</v>
      </c>
      <c r="F596">
        <v>3.9</v>
      </c>
      <c r="G596">
        <v>49147.1</v>
      </c>
      <c r="H596">
        <v>664</v>
      </c>
      <c r="I596">
        <v>440.9</v>
      </c>
      <c r="J596">
        <v>2234.1999999999998</v>
      </c>
      <c r="K596">
        <v>7381.4</v>
      </c>
      <c r="L596">
        <v>462.4</v>
      </c>
      <c r="M596">
        <v>1770.1</v>
      </c>
      <c r="N596">
        <v>518.5</v>
      </c>
      <c r="O596">
        <v>387.3</v>
      </c>
      <c r="P596">
        <v>209.6</v>
      </c>
      <c r="Q596">
        <v>46.4</v>
      </c>
      <c r="R596">
        <v>113.2</v>
      </c>
      <c r="S596">
        <v>59.4</v>
      </c>
      <c r="T596">
        <v>3.41</v>
      </c>
      <c r="U596">
        <v>0</v>
      </c>
      <c r="V596">
        <v>8.2899999999999991</v>
      </c>
      <c r="W596">
        <v>0</v>
      </c>
      <c r="X596">
        <f t="shared" si="251"/>
        <v>143732.66102894611</v>
      </c>
      <c r="Y596">
        <f t="shared" si="256"/>
        <v>6674.8920748554692</v>
      </c>
      <c r="Z596">
        <f t="shared" si="257"/>
        <v>7836.7713499241199</v>
      </c>
      <c r="AA596">
        <f t="shared" si="258"/>
        <v>57.676522097719236</v>
      </c>
      <c r="AB596">
        <f t="shared" si="259"/>
        <v>1509.1211590128205</v>
      </c>
      <c r="AC596">
        <f t="shared" si="252"/>
        <v>360172.83496598172</v>
      </c>
      <c r="AD596">
        <f t="shared" si="253"/>
        <v>562922.07434930035</v>
      </c>
      <c r="AE596">
        <f t="shared" si="260"/>
        <v>51355.063958034356</v>
      </c>
      <c r="AF596">
        <f t="shared" si="261"/>
        <v>3482.1591447416745</v>
      </c>
      <c r="AG596">
        <f t="shared" si="262"/>
        <v>413.2672391561548</v>
      </c>
      <c r="AH596">
        <f t="shared" si="263"/>
        <v>12638.046126719784</v>
      </c>
      <c r="AI596">
        <f t="shared" si="254"/>
        <v>1.6841474229607856</v>
      </c>
      <c r="AJ596">
        <f t="shared" si="255"/>
        <v>115.72979493365501</v>
      </c>
    </row>
    <row r="597" spans="1:36" x14ac:dyDescent="0.35">
      <c r="A597">
        <v>16.953499999999998</v>
      </c>
      <c r="B597">
        <v>49598.3</v>
      </c>
      <c r="C597">
        <f t="shared" si="249"/>
        <v>52186.670120644783</v>
      </c>
      <c r="D597">
        <v>81206.899999999994</v>
      </c>
      <c r="E597">
        <f t="shared" si="250"/>
        <v>88384.316338466189</v>
      </c>
      <c r="F597">
        <v>3.41</v>
      </c>
      <c r="G597">
        <v>48413</v>
      </c>
      <c r="H597">
        <v>653.6</v>
      </c>
      <c r="I597">
        <v>417.5</v>
      </c>
      <c r="J597">
        <v>2138.6999999999998</v>
      </c>
      <c r="K597">
        <v>7738.9</v>
      </c>
      <c r="L597">
        <v>351.2</v>
      </c>
      <c r="M597">
        <v>1708.9</v>
      </c>
      <c r="N597">
        <v>531.20000000000005</v>
      </c>
      <c r="O597">
        <v>328.6</v>
      </c>
      <c r="P597">
        <v>244.4</v>
      </c>
      <c r="Q597">
        <v>52.9</v>
      </c>
      <c r="R597">
        <v>42.9</v>
      </c>
      <c r="S597">
        <v>24.5</v>
      </c>
      <c r="T597">
        <v>23.4</v>
      </c>
      <c r="U597">
        <v>0</v>
      </c>
      <c r="V597">
        <v>11.7</v>
      </c>
      <c r="W597">
        <v>3.41</v>
      </c>
      <c r="X597">
        <f t="shared" si="251"/>
        <v>140570.98645911098</v>
      </c>
      <c r="Y597">
        <f t="shared" si="256"/>
        <v>6748.9033398506881</v>
      </c>
      <c r="Z597">
        <f t="shared" si="257"/>
        <v>7147.9899608748519</v>
      </c>
      <c r="AA597">
        <f t="shared" si="258"/>
        <v>107.49017546657943</v>
      </c>
      <c r="AB597">
        <f t="shared" si="259"/>
        <v>1929.3454988941769</v>
      </c>
      <c r="AC597">
        <f t="shared" si="252"/>
        <v>361954.49204448709</v>
      </c>
      <c r="AD597">
        <f t="shared" si="253"/>
        <v>567286.32602445025</v>
      </c>
      <c r="AE597">
        <f t="shared" si="260"/>
        <v>55053.323555149669</v>
      </c>
      <c r="AF597">
        <f t="shared" si="261"/>
        <v>2642.7928647143785</v>
      </c>
      <c r="AG597">
        <f t="shared" si="262"/>
        <v>174.28916604442065</v>
      </c>
      <c r="AH597">
        <f t="shared" si="263"/>
        <v>12533.169499471851</v>
      </c>
      <c r="AI597">
        <f t="shared" si="254"/>
        <v>1.693618622037772</v>
      </c>
      <c r="AJ597">
        <f t="shared" si="255"/>
        <v>62.786234281932487</v>
      </c>
    </row>
    <row r="598" spans="1:36" x14ac:dyDescent="0.35">
      <c r="A598">
        <v>16.963899999999999</v>
      </c>
      <c r="B598">
        <v>49569</v>
      </c>
      <c r="C598">
        <f t="shared" si="249"/>
        <v>52154.233184734083</v>
      </c>
      <c r="D598">
        <v>80054.5</v>
      </c>
      <c r="E598">
        <f t="shared" si="250"/>
        <v>87020.91591295354</v>
      </c>
      <c r="F598">
        <v>14.6</v>
      </c>
      <c r="G598">
        <v>49959.3</v>
      </c>
      <c r="H598">
        <v>565.29999999999995</v>
      </c>
      <c r="I598">
        <v>376.6</v>
      </c>
      <c r="J598">
        <v>2090.8000000000002</v>
      </c>
      <c r="K598">
        <v>7273.1</v>
      </c>
      <c r="L598">
        <v>324.8</v>
      </c>
      <c r="M598">
        <v>1667.7</v>
      </c>
      <c r="N598">
        <v>419</v>
      </c>
      <c r="O598">
        <v>245</v>
      </c>
      <c r="P598">
        <v>168.8</v>
      </c>
      <c r="Q598">
        <v>71</v>
      </c>
      <c r="R598">
        <v>46.3</v>
      </c>
      <c r="S598">
        <v>70.3</v>
      </c>
      <c r="T598">
        <v>12.2</v>
      </c>
      <c r="U598">
        <v>0</v>
      </c>
      <c r="V598">
        <v>9.75</v>
      </c>
      <c r="W598">
        <v>3.41</v>
      </c>
      <c r="X598">
        <f t="shared" si="251"/>
        <v>139175.14909768762</v>
      </c>
      <c r="Y598">
        <f t="shared" si="256"/>
        <v>5716.537795418958</v>
      </c>
      <c r="Z598">
        <f t="shared" si="257"/>
        <v>6395.538325417815</v>
      </c>
      <c r="AA598">
        <f t="shared" si="258"/>
        <v>94.557110844285432</v>
      </c>
      <c r="AB598">
        <f t="shared" si="259"/>
        <v>1405.4233192357317</v>
      </c>
      <c r="AC598">
        <f t="shared" si="252"/>
        <v>375750.27107241581</v>
      </c>
      <c r="AD598">
        <f t="shared" si="253"/>
        <v>601923.00238227984</v>
      </c>
      <c r="AE598">
        <f t="shared" si="260"/>
        <v>52258.611161213703</v>
      </c>
      <c r="AF598">
        <f t="shared" si="261"/>
        <v>2093.0460781869565</v>
      </c>
      <c r="AG598">
        <f t="shared" si="262"/>
        <v>505.11891279280132</v>
      </c>
      <c r="AH598">
        <f t="shared" si="263"/>
        <v>12492.891232899627</v>
      </c>
      <c r="AI598">
        <f t="shared" si="254"/>
        <v>1.6685302534258175</v>
      </c>
      <c r="AJ598">
        <f t="shared" si="255"/>
        <v>60.455927051671729</v>
      </c>
    </row>
    <row r="599" spans="1:36" x14ac:dyDescent="0.35">
      <c r="A599">
        <v>16.9742</v>
      </c>
      <c r="B599">
        <v>48983.6</v>
      </c>
      <c r="C599">
        <f t="shared" si="249"/>
        <v>51506.577594245486</v>
      </c>
      <c r="D599">
        <v>81187.3</v>
      </c>
      <c r="E599">
        <f t="shared" si="250"/>
        <v>88361.09905751195</v>
      </c>
      <c r="F599">
        <v>7.8</v>
      </c>
      <c r="G599">
        <v>49908.3</v>
      </c>
      <c r="H599">
        <v>498</v>
      </c>
      <c r="I599">
        <v>384.1</v>
      </c>
      <c r="J599">
        <v>1890.2</v>
      </c>
      <c r="K599">
        <v>7538.9</v>
      </c>
      <c r="L599">
        <v>297</v>
      </c>
      <c r="M599">
        <v>1677.2</v>
      </c>
      <c r="N599">
        <v>403.4</v>
      </c>
      <c r="O599">
        <v>269.2</v>
      </c>
      <c r="P599">
        <v>211.2</v>
      </c>
      <c r="Q599">
        <v>37.4</v>
      </c>
      <c r="R599">
        <v>67.3</v>
      </c>
      <c r="S599">
        <v>80.599999999999994</v>
      </c>
      <c r="T599">
        <v>20.5</v>
      </c>
      <c r="U599">
        <v>0</v>
      </c>
      <c r="V599">
        <v>0</v>
      </c>
      <c r="W599">
        <v>0</v>
      </c>
      <c r="X599">
        <f t="shared" si="251"/>
        <v>139867.67665175744</v>
      </c>
      <c r="Y599">
        <f t="shared" si="256"/>
        <v>5630.3215928918125</v>
      </c>
      <c r="Z599">
        <f t="shared" si="257"/>
        <v>5683.943703300306</v>
      </c>
      <c r="AA599">
        <f t="shared" si="258"/>
        <v>0</v>
      </c>
      <c r="AB599">
        <f t="shared" si="259"/>
        <v>1712.3327257112244</v>
      </c>
      <c r="AC599">
        <f t="shared" si="252"/>
        <v>372263.99441550864</v>
      </c>
      <c r="AD599">
        <f t="shared" si="253"/>
        <v>593026.35360049154</v>
      </c>
      <c r="AE599">
        <f t="shared" si="260"/>
        <v>53900.230421145512</v>
      </c>
      <c r="AF599">
        <f t="shared" si="261"/>
        <v>2405.8453536610732</v>
      </c>
      <c r="AG599">
        <f t="shared" si="262"/>
        <v>576.25894652327634</v>
      </c>
      <c r="AH599">
        <f t="shared" si="263"/>
        <v>12258.729400853719</v>
      </c>
      <c r="AI599">
        <f t="shared" si="254"/>
        <v>1.7155303882466459</v>
      </c>
      <c r="AJ599" t="e">
        <f t="shared" si="255"/>
        <v>#DIV/0!</v>
      </c>
    </row>
    <row r="600" spans="1:36" x14ac:dyDescent="0.35">
      <c r="A600">
        <v>16.9846</v>
      </c>
      <c r="B600">
        <v>50445.599999999999</v>
      </c>
      <c r="C600">
        <f t="shared" si="249"/>
        <v>53125.550258100004</v>
      </c>
      <c r="D600">
        <v>77564.100000000006</v>
      </c>
      <c r="E600">
        <f t="shared" si="250"/>
        <v>84086.167938606915</v>
      </c>
      <c r="F600">
        <v>10.7</v>
      </c>
      <c r="G600">
        <v>48505.3</v>
      </c>
      <c r="H600">
        <v>509.8</v>
      </c>
      <c r="I600">
        <v>316.10000000000002</v>
      </c>
      <c r="J600">
        <v>2199.6999999999998</v>
      </c>
      <c r="K600">
        <v>7163</v>
      </c>
      <c r="L600">
        <v>375.6</v>
      </c>
      <c r="M600">
        <v>1649</v>
      </c>
      <c r="N600">
        <v>367.8</v>
      </c>
      <c r="O600">
        <v>324.39999999999998</v>
      </c>
      <c r="P600">
        <v>202</v>
      </c>
      <c r="Q600">
        <v>52.3</v>
      </c>
      <c r="R600">
        <v>72.7</v>
      </c>
      <c r="S600">
        <v>44.5</v>
      </c>
      <c r="T600">
        <v>3.41</v>
      </c>
      <c r="U600">
        <v>3.87</v>
      </c>
      <c r="V600">
        <v>7.8</v>
      </c>
      <c r="W600">
        <v>0</v>
      </c>
      <c r="X600">
        <f t="shared" si="251"/>
        <v>137211.7181967069</v>
      </c>
      <c r="Y600">
        <f t="shared" si="256"/>
        <v>4984.2681732150613</v>
      </c>
      <c r="Z600">
        <f t="shared" si="257"/>
        <v>6452.8016384919074</v>
      </c>
      <c r="AA600">
        <f t="shared" si="258"/>
        <v>56.846456720394023</v>
      </c>
      <c r="AB600">
        <f t="shared" si="259"/>
        <v>1575.0112515185067</v>
      </c>
      <c r="AC600">
        <f t="shared" si="252"/>
        <v>371902.63827790704</v>
      </c>
      <c r="AD600">
        <f t="shared" si="253"/>
        <v>592109.85580044286</v>
      </c>
      <c r="AE600">
        <f t="shared" si="260"/>
        <v>52203.996088228509</v>
      </c>
      <c r="AF600">
        <f t="shared" si="261"/>
        <v>2894.0676876498028</v>
      </c>
      <c r="AG600">
        <f t="shared" si="262"/>
        <v>352.52091173916142</v>
      </c>
      <c r="AH600">
        <f t="shared" si="263"/>
        <v>12399.086771590557</v>
      </c>
      <c r="AI600">
        <f t="shared" si="254"/>
        <v>1.5827820611756651</v>
      </c>
      <c r="AJ600">
        <f t="shared" si="255"/>
        <v>87.679487179487197</v>
      </c>
    </row>
    <row r="601" spans="1:36" x14ac:dyDescent="0.35">
      <c r="A601">
        <v>16.995000000000001</v>
      </c>
      <c r="B601">
        <v>49484.2</v>
      </c>
      <c r="C601">
        <f t="shared" si="249"/>
        <v>52060.365540478124</v>
      </c>
      <c r="D601">
        <v>79246.399999999994</v>
      </c>
      <c r="E601">
        <f t="shared" si="250"/>
        <v>86066.891294261557</v>
      </c>
      <c r="F601">
        <v>3.9</v>
      </c>
      <c r="G601">
        <v>48569</v>
      </c>
      <c r="H601">
        <v>505.8</v>
      </c>
      <c r="I601">
        <v>305.39999999999998</v>
      </c>
      <c r="J601">
        <v>2113.4</v>
      </c>
      <c r="K601">
        <v>7762.7</v>
      </c>
      <c r="L601">
        <v>316.10000000000002</v>
      </c>
      <c r="M601">
        <v>1719.2</v>
      </c>
      <c r="N601">
        <v>398.5</v>
      </c>
      <c r="O601">
        <v>316.5</v>
      </c>
      <c r="P601">
        <v>164.3</v>
      </c>
      <c r="Q601">
        <v>22.6</v>
      </c>
      <c r="R601">
        <v>32.700000000000003</v>
      </c>
      <c r="S601">
        <v>67.099999999999994</v>
      </c>
      <c r="T601">
        <v>13.7</v>
      </c>
      <c r="U601">
        <v>0</v>
      </c>
      <c r="V601">
        <v>6.34</v>
      </c>
      <c r="W601">
        <v>3.41</v>
      </c>
      <c r="X601">
        <f t="shared" si="251"/>
        <v>138127.25683473967</v>
      </c>
      <c r="Y601">
        <f t="shared" si="256"/>
        <v>5096.0253329447551</v>
      </c>
      <c r="Z601">
        <f t="shared" si="257"/>
        <v>5950.3100172571321</v>
      </c>
      <c r="AA601">
        <f t="shared" si="258"/>
        <v>70.587081966488654</v>
      </c>
      <c r="AB601">
        <f t="shared" si="259"/>
        <v>1316.9015599696704</v>
      </c>
      <c r="AC601">
        <f t="shared" si="252"/>
        <v>369216.77276930853</v>
      </c>
      <c r="AD601">
        <f t="shared" si="253"/>
        <v>585330.67594436486</v>
      </c>
      <c r="AE601">
        <f t="shared" si="260"/>
        <v>56199.624736539641</v>
      </c>
      <c r="AF601">
        <f t="shared" si="261"/>
        <v>2528.1034895074708</v>
      </c>
      <c r="AG601">
        <f t="shared" si="262"/>
        <v>485.78391794373215</v>
      </c>
      <c r="AH601">
        <f t="shared" si="263"/>
        <v>12610.110704536404</v>
      </c>
      <c r="AI601">
        <f t="shared" si="254"/>
        <v>1.6532133495555765</v>
      </c>
      <c r="AJ601">
        <f t="shared" si="255"/>
        <v>72.194871794871787</v>
      </c>
    </row>
    <row r="602" spans="1:36" x14ac:dyDescent="0.35">
      <c r="A602">
        <v>17.005400000000002</v>
      </c>
      <c r="B602">
        <v>47772.800000000003</v>
      </c>
      <c r="C602">
        <f t="shared" si="249"/>
        <v>50169.539370435967</v>
      </c>
      <c r="D602">
        <v>80060</v>
      </c>
      <c r="E602">
        <f t="shared" si="250"/>
        <v>87027.414831402057</v>
      </c>
      <c r="F602">
        <v>8.2899999999999991</v>
      </c>
      <c r="G602">
        <v>47527.9</v>
      </c>
      <c r="H602">
        <v>554.1</v>
      </c>
      <c r="I602">
        <v>421.4</v>
      </c>
      <c r="J602">
        <v>1983.9</v>
      </c>
      <c r="K602">
        <v>7481.2</v>
      </c>
      <c r="L602">
        <v>346.3</v>
      </c>
      <c r="M602">
        <v>1801.2</v>
      </c>
      <c r="N602">
        <v>445.3</v>
      </c>
      <c r="O602">
        <v>351.2</v>
      </c>
      <c r="P602">
        <v>206.4</v>
      </c>
      <c r="Q602">
        <v>44.5</v>
      </c>
      <c r="R602">
        <v>101</v>
      </c>
      <c r="S602">
        <v>125.8</v>
      </c>
      <c r="T602">
        <v>23.4</v>
      </c>
      <c r="U602">
        <v>0</v>
      </c>
      <c r="V602">
        <v>3.41</v>
      </c>
      <c r="W602">
        <v>0</v>
      </c>
      <c r="X602">
        <f t="shared" si="251"/>
        <v>137196.95420183803</v>
      </c>
      <c r="Y602">
        <f t="shared" si="256"/>
        <v>6317.19563340269</v>
      </c>
      <c r="Z602">
        <f t="shared" si="257"/>
        <v>6562.8279085217291</v>
      </c>
      <c r="AA602">
        <f t="shared" si="258"/>
        <v>24.854779173766207</v>
      </c>
      <c r="AB602">
        <f t="shared" si="259"/>
        <v>1735.3883793202335</v>
      </c>
      <c r="AC602">
        <f t="shared" si="252"/>
        <v>363441.01288607169</v>
      </c>
      <c r="AD602">
        <f t="shared" si="253"/>
        <v>570946.32271843916</v>
      </c>
      <c r="AE602">
        <f t="shared" si="260"/>
        <v>54528.907318117228</v>
      </c>
      <c r="AF602">
        <f t="shared" si="261"/>
        <v>3295.991537353982</v>
      </c>
      <c r="AG602">
        <f t="shared" si="262"/>
        <v>916.92997655712281</v>
      </c>
      <c r="AH602">
        <f t="shared" si="263"/>
        <v>13452.922557483955</v>
      </c>
      <c r="AI602">
        <f t="shared" si="254"/>
        <v>1.7346664116012553</v>
      </c>
      <c r="AJ602">
        <f t="shared" si="255"/>
        <v>254.16422287390031</v>
      </c>
    </row>
    <row r="603" spans="1:36" x14ac:dyDescent="0.35">
      <c r="A603">
        <v>17.015699999999999</v>
      </c>
      <c r="B603">
        <v>48783.1</v>
      </c>
      <c r="C603">
        <f t="shared" si="249"/>
        <v>51284.938272227919</v>
      </c>
      <c r="D603">
        <v>78338.2</v>
      </c>
      <c r="E603">
        <f t="shared" si="250"/>
        <v>84996.687505113048</v>
      </c>
      <c r="F603">
        <v>3.9</v>
      </c>
      <c r="G603">
        <v>48608.4</v>
      </c>
      <c r="H603">
        <v>613.6</v>
      </c>
      <c r="I603">
        <v>392.6</v>
      </c>
      <c r="J603">
        <v>1970</v>
      </c>
      <c r="K603">
        <v>7327.1</v>
      </c>
      <c r="L603">
        <v>379</v>
      </c>
      <c r="M603">
        <v>1642.5</v>
      </c>
      <c r="N603">
        <v>484.8</v>
      </c>
      <c r="O603">
        <v>280.89999999999998</v>
      </c>
      <c r="P603">
        <v>185.8</v>
      </c>
      <c r="Q603">
        <v>36.1</v>
      </c>
      <c r="R603">
        <v>56.1</v>
      </c>
      <c r="S603">
        <v>67.099999999999994</v>
      </c>
      <c r="T603">
        <v>8.2899999999999991</v>
      </c>
      <c r="U603">
        <v>5.16</v>
      </c>
      <c r="V603">
        <v>6.83</v>
      </c>
      <c r="W603">
        <v>3.9</v>
      </c>
      <c r="X603">
        <f t="shared" si="251"/>
        <v>136281.62577734096</v>
      </c>
      <c r="Y603">
        <f t="shared" si="256"/>
        <v>6438.1386338427592</v>
      </c>
      <c r="Z603">
        <f t="shared" si="257"/>
        <v>7283.4470115709164</v>
      </c>
      <c r="AA603">
        <f t="shared" si="258"/>
        <v>78.734018168603598</v>
      </c>
      <c r="AB603">
        <f t="shared" si="259"/>
        <v>1452.8003967569271</v>
      </c>
      <c r="AC603">
        <f t="shared" si="252"/>
        <v>373192.64214748004</v>
      </c>
      <c r="AD603">
        <f t="shared" si="253"/>
        <v>595386.50507559569</v>
      </c>
      <c r="AE603">
        <f t="shared" si="260"/>
        <v>53764.401167117932</v>
      </c>
      <c r="AF603">
        <f t="shared" si="261"/>
        <v>2472.8205147082399</v>
      </c>
      <c r="AG603">
        <f t="shared" si="262"/>
        <v>530.22555012705448</v>
      </c>
      <c r="AH603">
        <f t="shared" si="263"/>
        <v>12317.140997000746</v>
      </c>
      <c r="AI603">
        <f t="shared" si="254"/>
        <v>1.6573421041074137</v>
      </c>
      <c r="AJ603">
        <f t="shared" si="255"/>
        <v>81.770736253494889</v>
      </c>
    </row>
    <row r="604" spans="1:36" x14ac:dyDescent="0.35">
      <c r="A604">
        <v>17.0261</v>
      </c>
      <c r="B604">
        <v>48569.8</v>
      </c>
      <c r="C604">
        <f t="shared" si="249"/>
        <v>51049.251957736895</v>
      </c>
      <c r="D604">
        <v>77898.2</v>
      </c>
      <c r="E604">
        <f t="shared" si="250"/>
        <v>84478.958830792879</v>
      </c>
      <c r="F604">
        <v>6.83</v>
      </c>
      <c r="G604">
        <v>47591.9</v>
      </c>
      <c r="H604">
        <v>556.1</v>
      </c>
      <c r="I604">
        <v>354.6</v>
      </c>
      <c r="J604">
        <v>2267.6</v>
      </c>
      <c r="K604">
        <v>7007.1</v>
      </c>
      <c r="L604">
        <v>334.1</v>
      </c>
      <c r="M604">
        <v>1596.7</v>
      </c>
      <c r="N604">
        <v>464.9</v>
      </c>
      <c r="O604">
        <v>266.8</v>
      </c>
      <c r="P604">
        <v>158</v>
      </c>
      <c r="Q604">
        <v>10.3</v>
      </c>
      <c r="R604">
        <v>54.1</v>
      </c>
      <c r="S604">
        <v>78.7</v>
      </c>
      <c r="T604">
        <v>17.600000000000001</v>
      </c>
      <c r="U604">
        <v>16.8</v>
      </c>
      <c r="V604">
        <v>7.32</v>
      </c>
      <c r="W604">
        <v>3.9</v>
      </c>
      <c r="X604">
        <f t="shared" si="251"/>
        <v>135528.21078852977</v>
      </c>
      <c r="Y604">
        <f t="shared" si="256"/>
        <v>6046.7115682557005</v>
      </c>
      <c r="Z604">
        <f t="shared" si="257"/>
        <v>6568.3741770118668</v>
      </c>
      <c r="AA604">
        <f t="shared" si="258"/>
        <v>82.787191941218978</v>
      </c>
      <c r="AB604">
        <f t="shared" si="259"/>
        <v>1346.0666154934563</v>
      </c>
      <c r="AC604">
        <f t="shared" si="252"/>
        <v>369858.78960812167</v>
      </c>
      <c r="AD604">
        <f t="shared" si="253"/>
        <v>586945.88372995052</v>
      </c>
      <c r="AE604">
        <f t="shared" si="260"/>
        <v>51702.150860188551</v>
      </c>
      <c r="AF604">
        <f t="shared" si="261"/>
        <v>2367.7727178197129</v>
      </c>
      <c r="AG604">
        <f t="shared" si="262"/>
        <v>704.65034138916337</v>
      </c>
      <c r="AH604">
        <f t="shared" si="263"/>
        <v>11857.309933113986</v>
      </c>
      <c r="AI604">
        <f t="shared" si="254"/>
        <v>1.6548520417249613</v>
      </c>
      <c r="AJ604">
        <f t="shared" si="255"/>
        <v>73.039215686274517</v>
      </c>
    </row>
    <row r="605" spans="1:36" x14ac:dyDescent="0.35">
      <c r="A605">
        <v>17.0365</v>
      </c>
      <c r="B605">
        <v>46984.9</v>
      </c>
      <c r="C605">
        <f t="shared" si="249"/>
        <v>49301.317471255185</v>
      </c>
      <c r="D605">
        <v>77085.5</v>
      </c>
      <c r="E605">
        <f t="shared" si="250"/>
        <v>83523.988408460369</v>
      </c>
      <c r="F605">
        <v>0</v>
      </c>
      <c r="G605">
        <v>46853.7</v>
      </c>
      <c r="H605">
        <v>660.5</v>
      </c>
      <c r="I605">
        <v>423.9</v>
      </c>
      <c r="J605">
        <v>2021.8</v>
      </c>
      <c r="K605">
        <v>7507.9</v>
      </c>
      <c r="L605">
        <v>333.6</v>
      </c>
      <c r="M605">
        <v>1688.9</v>
      </c>
      <c r="N605">
        <v>528.29999999999995</v>
      </c>
      <c r="O605">
        <v>217</v>
      </c>
      <c r="P605">
        <v>203.4</v>
      </c>
      <c r="Q605">
        <v>31.2</v>
      </c>
      <c r="R605">
        <v>47.8</v>
      </c>
      <c r="S605">
        <v>84.5</v>
      </c>
      <c r="T605">
        <v>16.100000000000001</v>
      </c>
      <c r="U605">
        <v>6.45</v>
      </c>
      <c r="V605">
        <v>3.41</v>
      </c>
      <c r="W605">
        <v>0</v>
      </c>
      <c r="X605">
        <f t="shared" si="251"/>
        <v>132825.30587971554</v>
      </c>
      <c r="Y605">
        <f t="shared" si="256"/>
        <v>7168.8146599285601</v>
      </c>
      <c r="Z605">
        <f t="shared" si="257"/>
        <v>7484.266596760116</v>
      </c>
      <c r="AA605">
        <f t="shared" si="258"/>
        <v>25.672818725432045</v>
      </c>
      <c r="AB605">
        <f t="shared" si="259"/>
        <v>1652.546542590127</v>
      </c>
      <c r="AC605">
        <f t="shared" si="252"/>
        <v>369602.00975902419</v>
      </c>
      <c r="AD605">
        <f t="shared" si="253"/>
        <v>586299.47347665275</v>
      </c>
      <c r="AE605">
        <f t="shared" si="260"/>
        <v>56524.620442425585</v>
      </c>
      <c r="AF605">
        <f t="shared" si="261"/>
        <v>1993.5960112886819</v>
      </c>
      <c r="AG605">
        <f t="shared" si="262"/>
        <v>684.73397744224178</v>
      </c>
      <c r="AH605">
        <f t="shared" si="263"/>
        <v>12950.092518948875</v>
      </c>
      <c r="AI605">
        <f t="shared" si="254"/>
        <v>1.6941532740409724</v>
      </c>
      <c r="AJ605">
        <f t="shared" si="255"/>
        <v>279.23753665689145</v>
      </c>
    </row>
    <row r="606" spans="1:36" x14ac:dyDescent="0.35">
      <c r="A606">
        <v>17.046900000000001</v>
      </c>
      <c r="B606">
        <v>49400.2</v>
      </c>
      <c r="C606">
        <f t="shared" si="249"/>
        <v>51967.399951062478</v>
      </c>
      <c r="D606">
        <v>79027.3</v>
      </c>
      <c r="E606">
        <f t="shared" si="250"/>
        <v>85808.515279551721</v>
      </c>
      <c r="F606">
        <v>12.2</v>
      </c>
      <c r="G606">
        <v>46985.4</v>
      </c>
      <c r="H606">
        <v>580.9</v>
      </c>
      <c r="I606">
        <v>426.8</v>
      </c>
      <c r="J606">
        <v>1840</v>
      </c>
      <c r="K606">
        <v>7311.6</v>
      </c>
      <c r="L606">
        <v>375.6</v>
      </c>
      <c r="M606">
        <v>1887.5</v>
      </c>
      <c r="N606">
        <v>565.4</v>
      </c>
      <c r="O606">
        <v>283.39999999999998</v>
      </c>
      <c r="P606">
        <v>212.7</v>
      </c>
      <c r="Q606">
        <v>38.1</v>
      </c>
      <c r="R606">
        <v>79.5</v>
      </c>
      <c r="S606">
        <v>87.1</v>
      </c>
      <c r="T606">
        <v>20</v>
      </c>
      <c r="U606">
        <v>16.8</v>
      </c>
      <c r="V606">
        <v>2.93</v>
      </c>
      <c r="W606">
        <v>0</v>
      </c>
      <c r="X606">
        <f t="shared" si="251"/>
        <v>137775.91523061419</v>
      </c>
      <c r="Y606">
        <f t="shared" si="256"/>
        <v>7201.5489669527551</v>
      </c>
      <c r="Z606">
        <f t="shared" si="257"/>
        <v>6942.4325608650579</v>
      </c>
      <c r="AA606">
        <f t="shared" si="258"/>
        <v>21.266416522043514</v>
      </c>
      <c r="AB606">
        <f t="shared" si="259"/>
        <v>1777.524029436333</v>
      </c>
      <c r="AC606">
        <f t="shared" si="252"/>
        <v>356439.6572347203</v>
      </c>
      <c r="AD606">
        <f t="shared" si="253"/>
        <v>553855.84466431534</v>
      </c>
      <c r="AE606">
        <f t="shared" si="260"/>
        <v>53068.781925792951</v>
      </c>
      <c r="AF606">
        <f t="shared" si="261"/>
        <v>2633.9872204264816</v>
      </c>
      <c r="AG606">
        <f t="shared" si="262"/>
        <v>754.1230978294609</v>
      </c>
      <c r="AH606">
        <f t="shared" si="263"/>
        <v>13976.317970937538</v>
      </c>
      <c r="AI606">
        <f t="shared" si="254"/>
        <v>1.651198931644787</v>
      </c>
      <c r="AJ606">
        <f t="shared" si="255"/>
        <v>338.6348122866894</v>
      </c>
    </row>
    <row r="607" spans="1:36" x14ac:dyDescent="0.35">
      <c r="A607">
        <v>17.057200000000002</v>
      </c>
      <c r="B607">
        <v>46922</v>
      </c>
      <c r="C607">
        <f t="shared" si="249"/>
        <v>49232.067050126017</v>
      </c>
      <c r="D607">
        <v>76711</v>
      </c>
      <c r="E607">
        <f t="shared" si="250"/>
        <v>83084.494670682747</v>
      </c>
      <c r="F607">
        <v>17.600000000000001</v>
      </c>
      <c r="G607">
        <v>47212</v>
      </c>
      <c r="H607">
        <v>704.9</v>
      </c>
      <c r="I607">
        <v>427.8</v>
      </c>
      <c r="J607">
        <v>2100.5</v>
      </c>
      <c r="K607">
        <v>7207.3</v>
      </c>
      <c r="L607">
        <v>384.4</v>
      </c>
      <c r="M607">
        <v>1832.2</v>
      </c>
      <c r="N607">
        <v>562.9</v>
      </c>
      <c r="O607">
        <v>304.39999999999998</v>
      </c>
      <c r="P607">
        <v>239.5</v>
      </c>
      <c r="Q607">
        <v>80</v>
      </c>
      <c r="R607">
        <v>106.4</v>
      </c>
      <c r="S607">
        <v>103.9</v>
      </c>
      <c r="T607">
        <v>21</v>
      </c>
      <c r="U607">
        <v>4.51</v>
      </c>
      <c r="V607">
        <v>7.32</v>
      </c>
      <c r="W607">
        <v>3.9</v>
      </c>
      <c r="X607">
        <f t="shared" si="251"/>
        <v>132316.56172080876</v>
      </c>
      <c r="Y607">
        <f t="shared" si="256"/>
        <v>7487.3469134604757</v>
      </c>
      <c r="Z607">
        <f t="shared" si="257"/>
        <v>8232.5295173437935</v>
      </c>
      <c r="AA607">
        <f t="shared" si="258"/>
        <v>84.796641131549947</v>
      </c>
      <c r="AB607">
        <f t="shared" si="259"/>
        <v>2101.7777093301283</v>
      </c>
      <c r="AC607">
        <f t="shared" si="252"/>
        <v>374986.31580748671</v>
      </c>
      <c r="AD607">
        <f t="shared" si="253"/>
        <v>599964.96923415433</v>
      </c>
      <c r="AE607">
        <f t="shared" si="260"/>
        <v>54470.12759602673</v>
      </c>
      <c r="AF607">
        <f t="shared" si="261"/>
        <v>3104.6755950838428</v>
      </c>
      <c r="AG607">
        <f t="shared" si="262"/>
        <v>819.32298262667837</v>
      </c>
      <c r="AH607">
        <f t="shared" si="263"/>
        <v>14451.705630280732</v>
      </c>
      <c r="AI607">
        <f t="shared" si="254"/>
        <v>1.6876093093164179</v>
      </c>
      <c r="AJ607">
        <f t="shared" si="255"/>
        <v>88.297682709447415</v>
      </c>
    </row>
    <row r="608" spans="1:36" x14ac:dyDescent="0.35">
      <c r="A608">
        <v>17.067599999999999</v>
      </c>
      <c r="B608">
        <v>47794</v>
      </c>
      <c r="C608">
        <f t="shared" si="249"/>
        <v>50192.92043948474</v>
      </c>
      <c r="D608">
        <v>78437.3</v>
      </c>
      <c r="E608">
        <f t="shared" si="250"/>
        <v>85113.36233551988</v>
      </c>
      <c r="F608">
        <v>9.76</v>
      </c>
      <c r="G608">
        <v>47756.5</v>
      </c>
      <c r="H608">
        <v>534.6</v>
      </c>
      <c r="I608">
        <v>383.9</v>
      </c>
      <c r="J608">
        <v>2014.1</v>
      </c>
      <c r="K608">
        <v>7358.1</v>
      </c>
      <c r="L608">
        <v>342.2</v>
      </c>
      <c r="M608">
        <v>1868.4</v>
      </c>
      <c r="N608">
        <v>506.8</v>
      </c>
      <c r="O608">
        <v>285.8</v>
      </c>
      <c r="P608">
        <v>213.2</v>
      </c>
      <c r="Q608">
        <v>11.6</v>
      </c>
      <c r="R608">
        <v>94.4</v>
      </c>
      <c r="S608">
        <v>100.6</v>
      </c>
      <c r="T608">
        <v>20</v>
      </c>
      <c r="U608">
        <v>0</v>
      </c>
      <c r="V608">
        <v>0</v>
      </c>
      <c r="W608">
        <v>0</v>
      </c>
      <c r="X608">
        <f t="shared" si="251"/>
        <v>135306.28277500463</v>
      </c>
      <c r="Y608">
        <f t="shared" si="256"/>
        <v>6582.8428786349059</v>
      </c>
      <c r="Z608">
        <f t="shared" si="257"/>
        <v>6480.1129852779668</v>
      </c>
      <c r="AA608">
        <f t="shared" si="258"/>
        <v>0</v>
      </c>
      <c r="AB608">
        <f t="shared" si="259"/>
        <v>1795.6298482015679</v>
      </c>
      <c r="AC608">
        <f t="shared" si="252"/>
        <v>369948.82257786044</v>
      </c>
      <c r="AD608">
        <f t="shared" si="253"/>
        <v>587172.65491274779</v>
      </c>
      <c r="AE608">
        <f t="shared" si="260"/>
        <v>54381.066784869763</v>
      </c>
      <c r="AF608">
        <f t="shared" si="261"/>
        <v>2809.9212557056153</v>
      </c>
      <c r="AG608">
        <f t="shared" si="262"/>
        <v>743.49836487108064</v>
      </c>
      <c r="AH608">
        <f t="shared" si="263"/>
        <v>13894.402842521189</v>
      </c>
      <c r="AI608">
        <f t="shared" si="254"/>
        <v>1.6957244485930458</v>
      </c>
      <c r="AJ608" t="e">
        <f t="shared" si="255"/>
        <v>#DIV/0!</v>
      </c>
    </row>
    <row r="609" spans="1:36" x14ac:dyDescent="0.35">
      <c r="A609">
        <v>17.077999999999999</v>
      </c>
      <c r="B609">
        <v>47691.7</v>
      </c>
      <c r="C609">
        <f t="shared" si="249"/>
        <v>50080.105360837457</v>
      </c>
      <c r="D609">
        <v>77178.3</v>
      </c>
      <c r="E609">
        <f t="shared" si="250"/>
        <v>83632.948813405674</v>
      </c>
      <c r="F609">
        <v>11.7</v>
      </c>
      <c r="G609">
        <v>47827.7</v>
      </c>
      <c r="H609">
        <v>482.9</v>
      </c>
      <c r="I609">
        <v>399.5</v>
      </c>
      <c r="J609">
        <v>2180.5</v>
      </c>
      <c r="K609">
        <v>7649.9</v>
      </c>
      <c r="L609">
        <v>498.2</v>
      </c>
      <c r="M609">
        <v>1708.3</v>
      </c>
      <c r="N609">
        <v>410.2</v>
      </c>
      <c r="O609">
        <v>235.1</v>
      </c>
      <c r="P609">
        <v>157.5</v>
      </c>
      <c r="Q609">
        <v>35.5</v>
      </c>
      <c r="R609">
        <v>83.4</v>
      </c>
      <c r="S609">
        <v>86.9</v>
      </c>
      <c r="T609">
        <v>22.9</v>
      </c>
      <c r="U609">
        <v>7.1</v>
      </c>
      <c r="V609">
        <v>11.2</v>
      </c>
      <c r="W609">
        <v>3.9</v>
      </c>
      <c r="X609">
        <f t="shared" si="251"/>
        <v>133713.05417424312</v>
      </c>
      <c r="Y609">
        <f t="shared" si="256"/>
        <v>6055.5044905703071</v>
      </c>
      <c r="Z609">
        <f t="shared" si="257"/>
        <v>7337.3539035427048</v>
      </c>
      <c r="AA609">
        <f t="shared" si="258"/>
        <v>112.92839052440613</v>
      </c>
      <c r="AB609">
        <f t="shared" si="259"/>
        <v>1436.6585311085043</v>
      </c>
      <c r="AC609">
        <f t="shared" si="252"/>
        <v>375754.63600231084</v>
      </c>
      <c r="AD609">
        <f t="shared" si="253"/>
        <v>601934.20355733996</v>
      </c>
      <c r="AE609">
        <f t="shared" si="260"/>
        <v>57211.317527990359</v>
      </c>
      <c r="AF609">
        <f t="shared" si="261"/>
        <v>2381.9663829154538</v>
      </c>
      <c r="AG609">
        <f t="shared" si="262"/>
        <v>702.99792776782624</v>
      </c>
      <c r="AH609">
        <f t="shared" si="263"/>
        <v>13041.359430229099</v>
      </c>
      <c r="AI609">
        <f t="shared" si="254"/>
        <v>1.6699834836770626</v>
      </c>
      <c r="AJ609">
        <f t="shared" si="255"/>
        <v>53.622516556291387</v>
      </c>
    </row>
    <row r="610" spans="1:36" x14ac:dyDescent="0.35">
      <c r="A610">
        <v>17.0883</v>
      </c>
      <c r="B610">
        <v>48085.4</v>
      </c>
      <c r="C610">
        <f t="shared" si="249"/>
        <v>50514.405388886778</v>
      </c>
      <c r="D610">
        <v>76329.100000000006</v>
      </c>
      <c r="E610">
        <f t="shared" si="250"/>
        <v>82636.683693293802</v>
      </c>
      <c r="F610">
        <v>7.8</v>
      </c>
      <c r="G610">
        <v>46701</v>
      </c>
      <c r="H610">
        <v>595.1</v>
      </c>
      <c r="I610">
        <v>305.3</v>
      </c>
      <c r="J610">
        <v>2316</v>
      </c>
      <c r="K610">
        <v>6986.6</v>
      </c>
      <c r="L610">
        <v>334.1</v>
      </c>
      <c r="M610">
        <v>1971.1</v>
      </c>
      <c r="N610">
        <v>492.7</v>
      </c>
      <c r="O610">
        <v>245.8</v>
      </c>
      <c r="P610">
        <v>160.5</v>
      </c>
      <c r="Q610">
        <v>37.4</v>
      </c>
      <c r="R610">
        <v>81.5</v>
      </c>
      <c r="S610">
        <v>102.6</v>
      </c>
      <c r="T610">
        <v>32.200000000000003</v>
      </c>
      <c r="U610">
        <v>9.68</v>
      </c>
      <c r="V610">
        <v>10.7</v>
      </c>
      <c r="W610">
        <v>0</v>
      </c>
      <c r="X610">
        <f t="shared" si="251"/>
        <v>133151.08908218058</v>
      </c>
      <c r="Y610">
        <f t="shared" si="256"/>
        <v>5993.1916854805149</v>
      </c>
      <c r="Z610">
        <f t="shared" si="257"/>
        <v>6978.5384889078878</v>
      </c>
      <c r="AA610">
        <f t="shared" si="258"/>
        <v>80.359838389275069</v>
      </c>
      <c r="AB610">
        <f t="shared" si="259"/>
        <v>1505.8081866401544</v>
      </c>
      <c r="AC610">
        <f t="shared" si="252"/>
        <v>369976.69594422245</v>
      </c>
      <c r="AD610">
        <f t="shared" si="253"/>
        <v>587242.8742913095</v>
      </c>
      <c r="AE610">
        <f t="shared" si="260"/>
        <v>52471.219335561611</v>
      </c>
      <c r="AF610">
        <f t="shared" si="261"/>
        <v>2458.109822879414</v>
      </c>
      <c r="AG610">
        <f t="shared" si="262"/>
        <v>843.25258451848651</v>
      </c>
      <c r="AH610">
        <f t="shared" si="263"/>
        <v>15084.367794846634</v>
      </c>
      <c r="AI610">
        <f t="shared" si="254"/>
        <v>1.6359033241530339</v>
      </c>
      <c r="AJ610">
        <f t="shared" si="255"/>
        <v>74.579439252336456</v>
      </c>
    </row>
    <row r="611" spans="1:36" x14ac:dyDescent="0.35">
      <c r="A611">
        <v>17.098700000000001</v>
      </c>
      <c r="B611">
        <v>48800.4</v>
      </c>
      <c r="C611">
        <f t="shared" si="249"/>
        <v>51304.05858034423</v>
      </c>
      <c r="D611">
        <v>77792.7</v>
      </c>
      <c r="E611">
        <f t="shared" si="250"/>
        <v>84354.895043663186</v>
      </c>
      <c r="F611">
        <v>0</v>
      </c>
      <c r="G611">
        <v>46863.199999999997</v>
      </c>
      <c r="H611">
        <v>600.9</v>
      </c>
      <c r="I611">
        <v>383.9</v>
      </c>
      <c r="J611">
        <v>2208.9</v>
      </c>
      <c r="K611">
        <v>7551</v>
      </c>
      <c r="L611">
        <v>391.2</v>
      </c>
      <c r="M611">
        <v>1692.7</v>
      </c>
      <c r="N611">
        <v>516</v>
      </c>
      <c r="O611">
        <v>306.8</v>
      </c>
      <c r="P611">
        <v>214.6</v>
      </c>
      <c r="Q611">
        <v>58.1</v>
      </c>
      <c r="R611">
        <v>81.900000000000006</v>
      </c>
      <c r="S611">
        <v>94.2</v>
      </c>
      <c r="T611">
        <v>12.2</v>
      </c>
      <c r="U611">
        <v>0</v>
      </c>
      <c r="V611">
        <v>0</v>
      </c>
      <c r="W611">
        <v>3.9</v>
      </c>
      <c r="X611">
        <f t="shared" si="251"/>
        <v>135658.95362400741</v>
      </c>
      <c r="Y611">
        <f t="shared" si="256"/>
        <v>6633.5466694971301</v>
      </c>
      <c r="Z611">
        <f t="shared" si="257"/>
        <v>7313.1921889188825</v>
      </c>
      <c r="AA611">
        <f t="shared" si="258"/>
        <v>28.748563185952669</v>
      </c>
      <c r="AB611">
        <f t="shared" si="259"/>
        <v>1671.8395206600167</v>
      </c>
      <c r="AC611">
        <f t="shared" si="252"/>
        <v>363992.92992380471</v>
      </c>
      <c r="AD611">
        <f t="shared" si="253"/>
        <v>572309.56548988901</v>
      </c>
      <c r="AE611">
        <f t="shared" si="260"/>
        <v>55661.641183879132</v>
      </c>
      <c r="AF611">
        <f t="shared" si="261"/>
        <v>2865.27346419995</v>
      </c>
      <c r="AG611">
        <f t="shared" si="262"/>
        <v>694.38837233762604</v>
      </c>
      <c r="AH611">
        <f t="shared" si="263"/>
        <v>12905.893442555369</v>
      </c>
      <c r="AI611">
        <f t="shared" si="254"/>
        <v>1.6442148511810233</v>
      </c>
      <c r="AJ611">
        <f t="shared" si="255"/>
        <v>230.74358974358975</v>
      </c>
    </row>
    <row r="612" spans="1:36" x14ac:dyDescent="0.35">
      <c r="A612">
        <v>17.109100000000002</v>
      </c>
      <c r="B612">
        <v>48153.3</v>
      </c>
      <c r="C612">
        <f t="shared" si="249"/>
        <v>50589.34385127353</v>
      </c>
      <c r="D612">
        <v>79830</v>
      </c>
      <c r="E612">
        <f t="shared" si="250"/>
        <v>86755.708184357252</v>
      </c>
      <c r="F612">
        <v>10.199999999999999</v>
      </c>
      <c r="G612">
        <v>47267.8</v>
      </c>
      <c r="H612">
        <v>594.1</v>
      </c>
      <c r="I612">
        <v>390.2</v>
      </c>
      <c r="J612">
        <v>2069</v>
      </c>
      <c r="K612">
        <v>7304.1</v>
      </c>
      <c r="L612">
        <v>381.9</v>
      </c>
      <c r="M612">
        <v>1626.3</v>
      </c>
      <c r="N612">
        <v>420.5</v>
      </c>
      <c r="O612">
        <v>270.7</v>
      </c>
      <c r="P612">
        <v>120.5</v>
      </c>
      <c r="Q612">
        <v>31</v>
      </c>
      <c r="R612">
        <v>127.3</v>
      </c>
      <c r="S612">
        <v>78.099999999999994</v>
      </c>
      <c r="T612">
        <v>7.32</v>
      </c>
      <c r="U612">
        <v>4.5199999999999996</v>
      </c>
      <c r="V612">
        <v>4.3899999999999997</v>
      </c>
      <c r="W612">
        <v>0</v>
      </c>
      <c r="X612">
        <f t="shared" si="251"/>
        <v>137345.0520356308</v>
      </c>
      <c r="Y612">
        <f t="shared" si="256"/>
        <v>5902.6516644347976</v>
      </c>
      <c r="Z612">
        <f t="shared" si="257"/>
        <v>7106.1897428004968</v>
      </c>
      <c r="AA612">
        <f t="shared" si="258"/>
        <v>31.963291978375182</v>
      </c>
      <c r="AB612">
        <f t="shared" si="259"/>
        <v>1004.9142503087339</v>
      </c>
      <c r="AC612">
        <f t="shared" si="252"/>
        <v>361188.83982169634</v>
      </c>
      <c r="AD612">
        <f t="shared" si="253"/>
        <v>565407.84246925497</v>
      </c>
      <c r="AE612">
        <f t="shared" si="260"/>
        <v>53180.656250398672</v>
      </c>
      <c r="AF612">
        <f t="shared" si="261"/>
        <v>2897.8109811829895</v>
      </c>
      <c r="AG612">
        <f t="shared" si="262"/>
        <v>601.55061121944357</v>
      </c>
      <c r="AH612">
        <f t="shared" si="263"/>
        <v>12066.688791745146</v>
      </c>
      <c r="AI612">
        <f t="shared" si="254"/>
        <v>1.7149008383941171</v>
      </c>
      <c r="AJ612">
        <f t="shared" si="255"/>
        <v>184.66970387243737</v>
      </c>
    </row>
    <row r="613" spans="1:36" x14ac:dyDescent="0.35">
      <c r="A613">
        <v>17.119499999999999</v>
      </c>
      <c r="B613">
        <v>46211.1</v>
      </c>
      <c r="C613">
        <f t="shared" si="249"/>
        <v>48450.029141668558</v>
      </c>
      <c r="D613">
        <v>76675.100000000006</v>
      </c>
      <c r="E613">
        <f t="shared" si="250"/>
        <v>83042.383022487556</v>
      </c>
      <c r="F613">
        <v>9.76</v>
      </c>
      <c r="G613">
        <v>47143.3</v>
      </c>
      <c r="H613">
        <v>526.79999999999995</v>
      </c>
      <c r="I613">
        <v>374.1</v>
      </c>
      <c r="J613">
        <v>2178.6</v>
      </c>
      <c r="K613">
        <v>7569.9</v>
      </c>
      <c r="L613">
        <v>343.9</v>
      </c>
      <c r="M613">
        <v>1547</v>
      </c>
      <c r="N613">
        <v>498</v>
      </c>
      <c r="O613">
        <v>309.3</v>
      </c>
      <c r="P613">
        <v>154.6</v>
      </c>
      <c r="Q613">
        <v>33.5</v>
      </c>
      <c r="R613">
        <v>79.5</v>
      </c>
      <c r="S613">
        <v>43.9</v>
      </c>
      <c r="T613">
        <v>15.1</v>
      </c>
      <c r="U613">
        <v>0</v>
      </c>
      <c r="V613">
        <v>0</v>
      </c>
      <c r="W613">
        <v>0</v>
      </c>
      <c r="X613">
        <f t="shared" si="251"/>
        <v>131492.41216415612</v>
      </c>
      <c r="Y613">
        <f t="shared" si="256"/>
        <v>6632.3218628863833</v>
      </c>
      <c r="Z613">
        <f t="shared" si="257"/>
        <v>6621.6748606985129</v>
      </c>
      <c r="AA613">
        <f t="shared" si="258"/>
        <v>0</v>
      </c>
      <c r="AB613">
        <f t="shared" si="259"/>
        <v>1364.7935804536064</v>
      </c>
      <c r="AC613">
        <f t="shared" si="252"/>
        <v>377445.35356184689</v>
      </c>
      <c r="AD613">
        <f t="shared" si="253"/>
        <v>606284.69439805823</v>
      </c>
      <c r="AE613">
        <f t="shared" si="260"/>
        <v>57569.101329966325</v>
      </c>
      <c r="AF613">
        <f t="shared" si="261"/>
        <v>2956.824607602598</v>
      </c>
      <c r="AG613">
        <f t="shared" si="262"/>
        <v>333.85956860533452</v>
      </c>
      <c r="AH613">
        <f t="shared" si="263"/>
        <v>12019.704969948318</v>
      </c>
      <c r="AI613">
        <f t="shared" si="254"/>
        <v>1.7139800428121617</v>
      </c>
      <c r="AJ613" t="e">
        <f t="shared" si="255"/>
        <v>#DIV/0!</v>
      </c>
    </row>
    <row r="614" spans="1:36" x14ac:dyDescent="0.35">
      <c r="A614">
        <v>17.129799999999999</v>
      </c>
      <c r="B614">
        <v>48025.8</v>
      </c>
      <c r="C614">
        <f t="shared" si="249"/>
        <v>50448.636107995371</v>
      </c>
      <c r="D614">
        <v>75688.2</v>
      </c>
      <c r="E614">
        <f t="shared" si="250"/>
        <v>81886.004268256656</v>
      </c>
      <c r="F614">
        <v>8.2899999999999991</v>
      </c>
      <c r="G614">
        <v>46910.5</v>
      </c>
      <c r="H614">
        <v>567.29999999999995</v>
      </c>
      <c r="I614">
        <v>451.7</v>
      </c>
      <c r="J614">
        <v>1952.8</v>
      </c>
      <c r="K614">
        <v>7709.2</v>
      </c>
      <c r="L614">
        <v>417.5</v>
      </c>
      <c r="M614">
        <v>1903</v>
      </c>
      <c r="N614">
        <v>529.20000000000005</v>
      </c>
      <c r="O614">
        <v>289.7</v>
      </c>
      <c r="P614">
        <v>195.6</v>
      </c>
      <c r="Q614">
        <v>20.6</v>
      </c>
      <c r="R614">
        <v>57.1</v>
      </c>
      <c r="S614">
        <v>58.7</v>
      </c>
      <c r="T614">
        <v>12.4</v>
      </c>
      <c r="U614">
        <v>4.5199999999999996</v>
      </c>
      <c r="V614">
        <v>3.9</v>
      </c>
      <c r="W614">
        <v>3.9</v>
      </c>
      <c r="X614">
        <f t="shared" si="251"/>
        <v>132334.64037625203</v>
      </c>
      <c r="Y614">
        <f t="shared" si="256"/>
        <v>7412.2693590364452</v>
      </c>
      <c r="Z614">
        <f t="shared" si="257"/>
        <v>7441.7401007025082</v>
      </c>
      <c r="AA614">
        <f t="shared" si="258"/>
        <v>58.941483332127909</v>
      </c>
      <c r="AB614">
        <f t="shared" si="259"/>
        <v>1634.417106398198</v>
      </c>
      <c r="AC614">
        <f t="shared" si="252"/>
        <v>371429.58079795935</v>
      </c>
      <c r="AD614">
        <f t="shared" si="253"/>
        <v>590911.64561877225</v>
      </c>
      <c r="AE614">
        <f t="shared" si="260"/>
        <v>58255.344013338523</v>
      </c>
      <c r="AF614">
        <f t="shared" si="261"/>
        <v>2620.629028151533</v>
      </c>
      <c r="AG614">
        <f t="shared" si="262"/>
        <v>477.72827900732386</v>
      </c>
      <c r="AH614">
        <f t="shared" si="263"/>
        <v>14535.876581754006</v>
      </c>
      <c r="AI614">
        <f t="shared" si="254"/>
        <v>1.6231559579324073</v>
      </c>
      <c r="AJ614">
        <f t="shared" si="255"/>
        <v>125.75641025641028</v>
      </c>
    </row>
    <row r="615" spans="1:36" x14ac:dyDescent="0.35">
      <c r="A615">
        <v>17.1402</v>
      </c>
      <c r="B615">
        <v>45728.2</v>
      </c>
      <c r="C615">
        <f t="shared" si="249"/>
        <v>47919.471161151356</v>
      </c>
      <c r="D615">
        <v>77173.3</v>
      </c>
      <c r="E615">
        <f t="shared" si="250"/>
        <v>83627.077543378415</v>
      </c>
      <c r="F615">
        <v>15.1</v>
      </c>
      <c r="G615">
        <v>48012.4</v>
      </c>
      <c r="H615">
        <v>577.5</v>
      </c>
      <c r="I615">
        <v>359</v>
      </c>
      <c r="J615">
        <v>2057.9</v>
      </c>
      <c r="K615">
        <v>7564.3</v>
      </c>
      <c r="L615">
        <v>344.4</v>
      </c>
      <c r="M615">
        <v>1732.7</v>
      </c>
      <c r="N615">
        <v>403.4</v>
      </c>
      <c r="O615">
        <v>281.5</v>
      </c>
      <c r="P615">
        <v>187.8</v>
      </c>
      <c r="Q615">
        <v>53.5</v>
      </c>
      <c r="R615">
        <v>43.9</v>
      </c>
      <c r="S615">
        <v>52.3</v>
      </c>
      <c r="T615">
        <v>12.8</v>
      </c>
      <c r="U615">
        <v>3.87</v>
      </c>
      <c r="V615">
        <v>0</v>
      </c>
      <c r="W615">
        <v>4.88</v>
      </c>
      <c r="X615">
        <f t="shared" si="251"/>
        <v>131546.54870452976</v>
      </c>
      <c r="Y615">
        <f t="shared" si="256"/>
        <v>5795.667066206709</v>
      </c>
      <c r="Z615">
        <f t="shared" si="257"/>
        <v>7008.1656195382548</v>
      </c>
      <c r="AA615">
        <f t="shared" si="258"/>
        <v>37.097134421679883</v>
      </c>
      <c r="AB615">
        <f t="shared" si="259"/>
        <v>1639.7237489254819</v>
      </c>
      <c r="AC615">
        <f t="shared" si="252"/>
        <v>382767.92888802069</v>
      </c>
      <c r="AD615">
        <f t="shared" si="253"/>
        <v>620136.16401759896</v>
      </c>
      <c r="AE615">
        <f t="shared" si="260"/>
        <v>57502.838915146131</v>
      </c>
      <c r="AF615">
        <f t="shared" si="261"/>
        <v>2473.6490862325068</v>
      </c>
      <c r="AG615">
        <f t="shared" si="262"/>
        <v>426.99713943970465</v>
      </c>
      <c r="AH615">
        <f t="shared" si="263"/>
        <v>13578.463422951763</v>
      </c>
      <c r="AI615">
        <f t="shared" si="254"/>
        <v>1.7451586070752689</v>
      </c>
      <c r="AJ615">
        <f t="shared" si="255"/>
        <v>156.2295081967213</v>
      </c>
    </row>
    <row r="616" spans="1:36" x14ac:dyDescent="0.35">
      <c r="A616">
        <v>17.150600000000001</v>
      </c>
      <c r="B616">
        <v>46790.1</v>
      </c>
      <c r="C616">
        <f t="shared" si="249"/>
        <v>49086.880025060585</v>
      </c>
      <c r="D616">
        <v>73981.8</v>
      </c>
      <c r="E616">
        <f t="shared" si="250"/>
        <v>79892.382244755019</v>
      </c>
      <c r="F616">
        <v>4.88</v>
      </c>
      <c r="G616">
        <v>47640.2</v>
      </c>
      <c r="H616">
        <v>572.29999999999995</v>
      </c>
      <c r="I616">
        <v>312.2</v>
      </c>
      <c r="J616">
        <v>2035.5</v>
      </c>
      <c r="K616">
        <v>7395</v>
      </c>
      <c r="L616">
        <v>397.5</v>
      </c>
      <c r="M616">
        <v>1658.6</v>
      </c>
      <c r="N616">
        <v>483.6</v>
      </c>
      <c r="O616">
        <v>257.5</v>
      </c>
      <c r="P616">
        <v>218.5</v>
      </c>
      <c r="Q616">
        <v>54.2</v>
      </c>
      <c r="R616">
        <v>72.7</v>
      </c>
      <c r="S616">
        <v>100</v>
      </c>
      <c r="T616">
        <v>8.2899999999999991</v>
      </c>
      <c r="U616">
        <v>0</v>
      </c>
      <c r="V616">
        <v>6.83</v>
      </c>
      <c r="W616">
        <v>3.41</v>
      </c>
      <c r="X616">
        <f t="shared" si="251"/>
        <v>128979.2622698156</v>
      </c>
      <c r="Y616">
        <f t="shared" si="256"/>
        <v>6169.9841198908553</v>
      </c>
      <c r="Z616">
        <f t="shared" si="257"/>
        <v>7519.0381998870962</v>
      </c>
      <c r="AA616">
        <f t="shared" si="258"/>
        <v>79.392607926215575</v>
      </c>
      <c r="AB616">
        <f t="shared" si="259"/>
        <v>1796.1802224869496</v>
      </c>
      <c r="AC616">
        <f t="shared" si="252"/>
        <v>387141.30567395582</v>
      </c>
      <c r="AD616">
        <f t="shared" si="253"/>
        <v>631697.501003379</v>
      </c>
      <c r="AE616">
        <f t="shared" si="260"/>
        <v>57334.798399840256</v>
      </c>
      <c r="AF616">
        <f t="shared" si="261"/>
        <v>2560.1014782457405</v>
      </c>
      <c r="AG616">
        <f t="shared" si="262"/>
        <v>775.31843677944903</v>
      </c>
      <c r="AH616">
        <f t="shared" si="263"/>
        <v>13279.654185158402</v>
      </c>
      <c r="AI616">
        <f t="shared" si="254"/>
        <v>1.627570996648537</v>
      </c>
      <c r="AJ616">
        <f t="shared" si="255"/>
        <v>77.71484375</v>
      </c>
    </row>
    <row r="617" spans="1:36" x14ac:dyDescent="0.35">
      <c r="A617">
        <v>17.161000000000001</v>
      </c>
      <c r="B617">
        <v>47649.599999999999</v>
      </c>
      <c r="C617">
        <f t="shared" si="249"/>
        <v>50033.68508061739</v>
      </c>
      <c r="D617">
        <v>76987.3</v>
      </c>
      <c r="E617">
        <f t="shared" si="250"/>
        <v>83408.711494435571</v>
      </c>
      <c r="F617">
        <v>0</v>
      </c>
      <c r="G617">
        <v>48242.9</v>
      </c>
      <c r="H617">
        <v>496.7</v>
      </c>
      <c r="I617">
        <v>337.5</v>
      </c>
      <c r="J617">
        <v>1976</v>
      </c>
      <c r="K617">
        <v>7544</v>
      </c>
      <c r="L617">
        <v>297.60000000000002</v>
      </c>
      <c r="M617">
        <v>1739.2</v>
      </c>
      <c r="N617">
        <v>435.1</v>
      </c>
      <c r="O617">
        <v>264.89999999999998</v>
      </c>
      <c r="P617">
        <v>181.4</v>
      </c>
      <c r="Q617">
        <v>37.4</v>
      </c>
      <c r="R617">
        <v>76.099999999999994</v>
      </c>
      <c r="S617">
        <v>87.1</v>
      </c>
      <c r="T617">
        <v>4.3899999999999997</v>
      </c>
      <c r="U617">
        <v>0</v>
      </c>
      <c r="V617">
        <v>6.83</v>
      </c>
      <c r="W617">
        <v>0</v>
      </c>
      <c r="X617">
        <f t="shared" si="251"/>
        <v>133442.39657505296</v>
      </c>
      <c r="Y617">
        <f t="shared" si="256"/>
        <v>5789.7641216707398</v>
      </c>
      <c r="Z617">
        <f t="shared" si="257"/>
        <v>5952.3811051554085</v>
      </c>
      <c r="AA617">
        <f t="shared" si="258"/>
        <v>51.183133511533974</v>
      </c>
      <c r="AB617">
        <f t="shared" si="259"/>
        <v>1392.2861456966175</v>
      </c>
      <c r="AC617">
        <f t="shared" si="252"/>
        <v>378319.04473932344</v>
      </c>
      <c r="AD617">
        <f t="shared" si="253"/>
        <v>608542.11720333423</v>
      </c>
      <c r="AE617">
        <f t="shared" si="260"/>
        <v>56533.756839094043</v>
      </c>
      <c r="AF617">
        <f t="shared" si="261"/>
        <v>2555.4097404733657</v>
      </c>
      <c r="AG617">
        <f t="shared" si="262"/>
        <v>652.71609500067484</v>
      </c>
      <c r="AH617">
        <f t="shared" si="263"/>
        <v>13313.609809164169</v>
      </c>
      <c r="AI617">
        <f t="shared" si="254"/>
        <v>1.667051134851296</v>
      </c>
      <c r="AJ617">
        <f t="shared" si="255"/>
        <v>113.1185944363104</v>
      </c>
    </row>
    <row r="618" spans="1:36" x14ac:dyDescent="0.35">
      <c r="A618">
        <v>17.171299999999999</v>
      </c>
      <c r="B618">
        <v>48350.3</v>
      </c>
      <c r="C618">
        <f t="shared" si="249"/>
        <v>50806.825242523591</v>
      </c>
      <c r="D618">
        <v>75381.7</v>
      </c>
      <c r="E618">
        <f t="shared" si="250"/>
        <v>81527.371889567832</v>
      </c>
      <c r="F618">
        <v>0</v>
      </c>
      <c r="G618">
        <v>47693.7</v>
      </c>
      <c r="H618">
        <v>506.8</v>
      </c>
      <c r="I618">
        <v>497.2</v>
      </c>
      <c r="J618">
        <v>2148.8000000000002</v>
      </c>
      <c r="K618">
        <v>7349.9</v>
      </c>
      <c r="L618">
        <v>567.29999999999995</v>
      </c>
      <c r="M618">
        <v>1740</v>
      </c>
      <c r="N618">
        <v>922.9</v>
      </c>
      <c r="O618">
        <v>375.1</v>
      </c>
      <c r="P618">
        <v>221.4</v>
      </c>
      <c r="Q618">
        <v>65.8</v>
      </c>
      <c r="R618">
        <v>81.900000000000006</v>
      </c>
      <c r="S618">
        <v>112.9</v>
      </c>
      <c r="T618">
        <v>36.1</v>
      </c>
      <c r="U618">
        <v>11</v>
      </c>
      <c r="V618">
        <v>3.9</v>
      </c>
      <c r="W618">
        <v>3.9</v>
      </c>
      <c r="X618">
        <f t="shared" si="251"/>
        <v>132334.19713209142</v>
      </c>
      <c r="Y618">
        <f t="shared" si="256"/>
        <v>10731.164209826318</v>
      </c>
      <c r="Z618">
        <f t="shared" si="257"/>
        <v>8116.5717046506925</v>
      </c>
      <c r="AA618">
        <f t="shared" si="258"/>
        <v>58.941680752514102</v>
      </c>
      <c r="AB618">
        <f t="shared" si="259"/>
        <v>1945.8311274067157</v>
      </c>
      <c r="AC618">
        <f t="shared" si="252"/>
        <v>379475.6086355708</v>
      </c>
      <c r="AD618">
        <f t="shared" si="253"/>
        <v>611540.19715674268</v>
      </c>
      <c r="AE618">
        <f t="shared" si="260"/>
        <v>55540.443508064542</v>
      </c>
      <c r="AF618">
        <f t="shared" si="261"/>
        <v>3453.3779620383266</v>
      </c>
      <c r="AG618">
        <f t="shared" si="262"/>
        <v>936.26592887647405</v>
      </c>
      <c r="AH618">
        <f t="shared" si="263"/>
        <v>13645.754756780765</v>
      </c>
      <c r="AI618">
        <f t="shared" si="254"/>
        <v>1.604653931836941</v>
      </c>
      <c r="AJ618">
        <f t="shared" si="255"/>
        <v>182.06410256410257</v>
      </c>
    </row>
    <row r="619" spans="1:36" x14ac:dyDescent="0.35">
      <c r="A619">
        <v>17.181699999999999</v>
      </c>
      <c r="B619">
        <v>50944.5</v>
      </c>
      <c r="C619">
        <f t="shared" si="249"/>
        <v>53679.15785746988</v>
      </c>
      <c r="D619">
        <v>72394.5</v>
      </c>
      <c r="E619">
        <f t="shared" si="250"/>
        <v>78044.491974228265</v>
      </c>
      <c r="F619">
        <v>2.93</v>
      </c>
      <c r="G619">
        <v>21737.599999999999</v>
      </c>
      <c r="H619">
        <v>2437.9</v>
      </c>
      <c r="I619">
        <v>3663.3</v>
      </c>
      <c r="J619">
        <v>2594.6</v>
      </c>
      <c r="K619">
        <v>7308.4</v>
      </c>
      <c r="L619">
        <v>1489.1</v>
      </c>
      <c r="M619">
        <v>2113.9</v>
      </c>
      <c r="N619">
        <v>5489</v>
      </c>
      <c r="O619">
        <v>2566.9</v>
      </c>
      <c r="P619">
        <v>492.2</v>
      </c>
      <c r="Q619">
        <v>549.6</v>
      </c>
      <c r="R619">
        <v>280.89999999999998</v>
      </c>
      <c r="S619">
        <v>198.1</v>
      </c>
      <c r="T619">
        <v>74.099999999999994</v>
      </c>
      <c r="U619">
        <v>25.2</v>
      </c>
      <c r="V619">
        <v>35.200000000000003</v>
      </c>
      <c r="W619">
        <v>12.7</v>
      </c>
      <c r="X619">
        <f t="shared" si="251"/>
        <v>131723.64983169816</v>
      </c>
      <c r="Y619">
        <f t="shared" si="256"/>
        <v>69481.068978074865</v>
      </c>
      <c r="Z619">
        <f t="shared" si="257"/>
        <v>29812.41413381336</v>
      </c>
      <c r="AA619">
        <f t="shared" si="258"/>
        <v>363.64009091155083</v>
      </c>
      <c r="AB619">
        <f t="shared" si="259"/>
        <v>4321.3955939369944</v>
      </c>
      <c r="AC619">
        <f t="shared" si="252"/>
        <v>204208.58391312935</v>
      </c>
      <c r="AD619">
        <f t="shared" si="253"/>
        <v>256610.68941567646</v>
      </c>
      <c r="AE619">
        <f t="shared" si="260"/>
        <v>55482.823390771977</v>
      </c>
      <c r="AF619">
        <f t="shared" si="261"/>
        <v>21619.504194110945</v>
      </c>
      <c r="AG619">
        <f t="shared" si="262"/>
        <v>1695.2157056482104</v>
      </c>
      <c r="AH619">
        <f t="shared" si="263"/>
        <v>20220.362883985708</v>
      </c>
      <c r="AI619">
        <f t="shared" si="254"/>
        <v>1.4539067878347454</v>
      </c>
      <c r="AJ619">
        <f t="shared" si="255"/>
        <v>191.0709812108559</v>
      </c>
    </row>
    <row r="620" spans="1:36" x14ac:dyDescent="0.35">
      <c r="A620">
        <v>17.1921</v>
      </c>
      <c r="B620">
        <v>49697</v>
      </c>
      <c r="C620">
        <f t="shared" si="249"/>
        <v>52295.951922702552</v>
      </c>
      <c r="D620">
        <v>66586.100000000006</v>
      </c>
      <c r="E620">
        <f t="shared" si="250"/>
        <v>71336.09216661549</v>
      </c>
      <c r="F620">
        <v>13.7</v>
      </c>
      <c r="G620">
        <v>17936.3</v>
      </c>
      <c r="H620">
        <v>1896.1</v>
      </c>
      <c r="I620">
        <v>3412.2</v>
      </c>
      <c r="J620">
        <v>3070.1</v>
      </c>
      <c r="K620">
        <v>7371.8</v>
      </c>
      <c r="L620">
        <v>1302.9000000000001</v>
      </c>
      <c r="M620">
        <v>2326</v>
      </c>
      <c r="N620">
        <v>5312.9</v>
      </c>
      <c r="O620">
        <v>3154.6</v>
      </c>
      <c r="P620">
        <v>503.3</v>
      </c>
      <c r="Q620">
        <v>776.8</v>
      </c>
      <c r="R620">
        <v>389.3</v>
      </c>
      <c r="S620">
        <v>252.9</v>
      </c>
      <c r="T620">
        <v>126.8</v>
      </c>
      <c r="U620">
        <v>35.5</v>
      </c>
      <c r="V620">
        <v>40.5</v>
      </c>
      <c r="W620">
        <v>5.36</v>
      </c>
      <c r="X620">
        <f t="shared" si="251"/>
        <v>123632.04408931805</v>
      </c>
      <c r="Y620">
        <f t="shared" si="256"/>
        <v>70573.127414253089</v>
      </c>
      <c r="Z620">
        <f t="shared" si="257"/>
        <v>25875.168719922487</v>
      </c>
      <c r="AA620">
        <f t="shared" si="258"/>
        <v>370.93943028935456</v>
      </c>
      <c r="AB620">
        <f t="shared" si="259"/>
        <v>5207.3878155317598</v>
      </c>
      <c r="AC620">
        <f t="shared" si="252"/>
        <v>195426.68066334701</v>
      </c>
      <c r="AD620">
        <f t="shared" si="253"/>
        <v>242894.80643537935</v>
      </c>
      <c r="AE620">
        <f t="shared" si="260"/>
        <v>59626.936158025812</v>
      </c>
      <c r="AF620">
        <f t="shared" si="261"/>
        <v>28664.898539085119</v>
      </c>
      <c r="AG620">
        <f t="shared" si="262"/>
        <v>2332.7285585575632</v>
      </c>
      <c r="AH620">
        <f t="shared" si="263"/>
        <v>25097.053299210842</v>
      </c>
      <c r="AI620">
        <f t="shared" si="254"/>
        <v>1.36408439934425</v>
      </c>
      <c r="AJ620">
        <f t="shared" si="255"/>
        <v>190.25512429132135</v>
      </c>
    </row>
    <row r="621" spans="1:36" x14ac:dyDescent="0.35">
      <c r="A621">
        <v>17.202500000000001</v>
      </c>
      <c r="B621">
        <v>48159.4</v>
      </c>
      <c r="C621">
        <f t="shared" si="249"/>
        <v>50596.076696035037</v>
      </c>
      <c r="D621">
        <v>67394.5</v>
      </c>
      <c r="E621">
        <f t="shared" si="250"/>
        <v>72264.746454958717</v>
      </c>
      <c r="F621">
        <v>2.93</v>
      </c>
      <c r="G621">
        <v>16991</v>
      </c>
      <c r="H621">
        <v>1697.4</v>
      </c>
      <c r="I621">
        <v>3322.2</v>
      </c>
      <c r="J621">
        <v>3200</v>
      </c>
      <c r="K621">
        <v>7139.7</v>
      </c>
      <c r="L621">
        <v>1068.7</v>
      </c>
      <c r="M621">
        <v>2492.6</v>
      </c>
      <c r="N621">
        <v>4922.7</v>
      </c>
      <c r="O621">
        <v>3745.9</v>
      </c>
      <c r="P621">
        <v>541.9</v>
      </c>
      <c r="Q621">
        <v>899.9</v>
      </c>
      <c r="R621">
        <v>360</v>
      </c>
      <c r="S621">
        <v>349</v>
      </c>
      <c r="T621">
        <v>150.69999999999999</v>
      </c>
      <c r="U621">
        <v>99.3</v>
      </c>
      <c r="V621">
        <v>61.8</v>
      </c>
      <c r="W621">
        <v>3.41</v>
      </c>
      <c r="X621">
        <f t="shared" si="251"/>
        <v>122860.82315099376</v>
      </c>
      <c r="Y621">
        <f t="shared" si="256"/>
        <v>67107.640894340788</v>
      </c>
      <c r="Z621">
        <f t="shared" si="257"/>
        <v>22514.093012387788</v>
      </c>
      <c r="AA621">
        <f t="shared" si="258"/>
        <v>530.76317028950768</v>
      </c>
      <c r="AB621">
        <f t="shared" si="259"/>
        <v>5661.1211138086383</v>
      </c>
      <c r="AC621">
        <f t="shared" si="252"/>
        <v>194829.39627208892</v>
      </c>
      <c r="AD621">
        <f t="shared" si="253"/>
        <v>241972.81342616805</v>
      </c>
      <c r="AE621">
        <f t="shared" si="260"/>
        <v>58112.096410305145</v>
      </c>
      <c r="AF621">
        <f t="shared" si="261"/>
        <v>33419.115180059649</v>
      </c>
      <c r="AG621">
        <f t="shared" si="262"/>
        <v>3648.8441840329142</v>
      </c>
      <c r="AH621">
        <f t="shared" si="263"/>
        <v>27612.544934935671</v>
      </c>
      <c r="AI621">
        <f t="shared" si="254"/>
        <v>1.4282677862376973</v>
      </c>
      <c r="AJ621">
        <f t="shared" si="255"/>
        <v>126.43612942800186</v>
      </c>
    </row>
    <row r="622" spans="1:36" x14ac:dyDescent="0.35">
      <c r="A622">
        <v>17.212800000000001</v>
      </c>
      <c r="B622">
        <v>51576.1</v>
      </c>
      <c r="C622">
        <f t="shared" si="249"/>
        <v>54380.852275021745</v>
      </c>
      <c r="D622">
        <v>72183.600000000006</v>
      </c>
      <c r="E622">
        <f t="shared" si="250"/>
        <v>77799.443941710895</v>
      </c>
      <c r="F622">
        <v>16.600000000000001</v>
      </c>
      <c r="G622">
        <v>16643.8</v>
      </c>
      <c r="H622">
        <v>1590</v>
      </c>
      <c r="I622">
        <v>3228.1</v>
      </c>
      <c r="J622">
        <v>3474.6</v>
      </c>
      <c r="K622">
        <v>6827.3</v>
      </c>
      <c r="L622">
        <v>1079.9000000000001</v>
      </c>
      <c r="M622">
        <v>2570.8000000000002</v>
      </c>
      <c r="N622">
        <v>5348</v>
      </c>
      <c r="O622">
        <v>3958.8</v>
      </c>
      <c r="P622">
        <v>605.1</v>
      </c>
      <c r="Q622">
        <v>949</v>
      </c>
      <c r="R622">
        <v>501.9</v>
      </c>
      <c r="S622">
        <v>306.5</v>
      </c>
      <c r="T622">
        <v>153.19999999999999</v>
      </c>
      <c r="U622">
        <v>67.7</v>
      </c>
      <c r="V622">
        <v>54.1</v>
      </c>
      <c r="W622">
        <v>7.32</v>
      </c>
      <c r="X622">
        <f t="shared" si="251"/>
        <v>132180.29621673265</v>
      </c>
      <c r="Y622">
        <f t="shared" si="256"/>
        <v>64881.833718529335</v>
      </c>
      <c r="Z622">
        <f t="shared" si="257"/>
        <v>20198.925834015634</v>
      </c>
      <c r="AA622">
        <f t="shared" si="258"/>
        <v>464.66834889892516</v>
      </c>
      <c r="AB622">
        <f t="shared" si="259"/>
        <v>5862.4471436303666</v>
      </c>
      <c r="AC622">
        <f t="shared" si="252"/>
        <v>182154.22940588079</v>
      </c>
      <c r="AD622">
        <f t="shared" si="253"/>
        <v>222724.42550330231</v>
      </c>
      <c r="AE622">
        <f t="shared" si="260"/>
        <v>51651.420033175375</v>
      </c>
      <c r="AF622">
        <f t="shared" si="261"/>
        <v>33747.08733203249</v>
      </c>
      <c r="AG622">
        <f t="shared" si="262"/>
        <v>2830.9817023441515</v>
      </c>
      <c r="AH622">
        <f t="shared" si="263"/>
        <v>26628.779785972594</v>
      </c>
      <c r="AI622">
        <f t="shared" si="254"/>
        <v>1.4306403943111019</v>
      </c>
      <c r="AJ622">
        <f t="shared" si="255"/>
        <v>139.6304135460762</v>
      </c>
    </row>
    <row r="623" spans="1:36" x14ac:dyDescent="0.35">
      <c r="A623">
        <v>17.223199999999999</v>
      </c>
      <c r="B623">
        <v>47722.2</v>
      </c>
      <c r="C623">
        <f t="shared" si="249"/>
        <v>50113.737818943169</v>
      </c>
      <c r="D623">
        <v>62985.5</v>
      </c>
      <c r="E623">
        <f t="shared" si="250"/>
        <v>67219.343990941445</v>
      </c>
      <c r="F623">
        <v>0</v>
      </c>
      <c r="G623">
        <v>16435.3</v>
      </c>
      <c r="H623">
        <v>1900.9</v>
      </c>
      <c r="I623">
        <v>3439.5</v>
      </c>
      <c r="J623">
        <v>3473.9</v>
      </c>
      <c r="K623">
        <v>7090.6</v>
      </c>
      <c r="L623">
        <v>962.9</v>
      </c>
      <c r="M623">
        <v>2842.3</v>
      </c>
      <c r="N623">
        <v>4773.8999999999996</v>
      </c>
      <c r="O623">
        <v>4084.7</v>
      </c>
      <c r="P623">
        <v>586.20000000000005</v>
      </c>
      <c r="Q623">
        <v>1096</v>
      </c>
      <c r="R623">
        <v>409.7</v>
      </c>
      <c r="S623">
        <v>303.89999999999998</v>
      </c>
      <c r="T623">
        <v>175.6</v>
      </c>
      <c r="U623">
        <v>60.6</v>
      </c>
      <c r="V623">
        <v>46.3</v>
      </c>
      <c r="W623">
        <v>0</v>
      </c>
      <c r="X623">
        <f t="shared" si="251"/>
        <v>117333.08180988461</v>
      </c>
      <c r="Y623">
        <f t="shared" si="256"/>
        <v>70000.718239960785</v>
      </c>
      <c r="Z623">
        <f t="shared" si="257"/>
        <v>24407.438685026867</v>
      </c>
      <c r="AA623">
        <f t="shared" si="258"/>
        <v>394.60311862446542</v>
      </c>
      <c r="AB623">
        <f t="shared" si="259"/>
        <v>6492.6275543869933</v>
      </c>
      <c r="AC623">
        <f t="shared" si="252"/>
        <v>204493.90427567085</v>
      </c>
      <c r="AD623">
        <f t="shared" si="253"/>
        <v>257061.39195510972</v>
      </c>
      <c r="AE623">
        <f t="shared" si="260"/>
        <v>60431.37954467893</v>
      </c>
      <c r="AF623">
        <f t="shared" si="261"/>
        <v>38304.62756686387</v>
      </c>
      <c r="AG623">
        <f t="shared" si="262"/>
        <v>3106.5407502941175</v>
      </c>
      <c r="AH623">
        <f t="shared" si="263"/>
        <v>33565.128770598967</v>
      </c>
      <c r="AI623">
        <f t="shared" si="254"/>
        <v>1.3413356679519581</v>
      </c>
      <c r="AJ623">
        <f t="shared" si="255"/>
        <v>177.3952483801296</v>
      </c>
    </row>
    <row r="624" spans="1:36" x14ac:dyDescent="0.35">
      <c r="A624">
        <v>17.233599999999999</v>
      </c>
      <c r="B624">
        <v>49863.3</v>
      </c>
      <c r="C624">
        <f t="shared" si="249"/>
        <v>52480.132595657029</v>
      </c>
      <c r="D624">
        <v>66014.5</v>
      </c>
      <c r="E624">
        <f t="shared" si="250"/>
        <v>70680.4334756803</v>
      </c>
      <c r="F624">
        <v>7.8</v>
      </c>
      <c r="G624">
        <v>15911.4</v>
      </c>
      <c r="H624">
        <v>1526.3</v>
      </c>
      <c r="I624">
        <v>3548.1</v>
      </c>
      <c r="J624">
        <v>3703.9</v>
      </c>
      <c r="K624">
        <v>7296.5</v>
      </c>
      <c r="L624">
        <v>954</v>
      </c>
      <c r="M624">
        <v>2694.8</v>
      </c>
      <c r="N624">
        <v>4814.2</v>
      </c>
      <c r="O624">
        <v>4574.2</v>
      </c>
      <c r="P624">
        <v>560</v>
      </c>
      <c r="Q624">
        <v>1062.0999999999999</v>
      </c>
      <c r="R624">
        <v>461</v>
      </c>
      <c r="S624">
        <v>400.6</v>
      </c>
      <c r="T624">
        <v>199</v>
      </c>
      <c r="U624">
        <v>74.8</v>
      </c>
      <c r="V624">
        <v>37.6</v>
      </c>
      <c r="W624">
        <v>2.93</v>
      </c>
      <c r="X624">
        <f t="shared" si="251"/>
        <v>123160.56607133732</v>
      </c>
      <c r="Y624">
        <f t="shared" si="256"/>
        <v>67897.544374360616</v>
      </c>
      <c r="Z624">
        <f t="shared" si="257"/>
        <v>20138.751218172831</v>
      </c>
      <c r="AA624">
        <f t="shared" si="258"/>
        <v>329.08260568179048</v>
      </c>
      <c r="AB624">
        <f t="shared" si="259"/>
        <v>6226.0188017961245</v>
      </c>
      <c r="AC624">
        <f t="shared" si="252"/>
        <v>196406.20997137108</v>
      </c>
      <c r="AD624">
        <f t="shared" si="253"/>
        <v>244409.81551683453</v>
      </c>
      <c r="AE624">
        <f t="shared" si="260"/>
        <v>59243.800452928299</v>
      </c>
      <c r="AF624">
        <f t="shared" si="261"/>
        <v>40883.215793953896</v>
      </c>
      <c r="AG624">
        <f t="shared" si="262"/>
        <v>3860.0017454015101</v>
      </c>
      <c r="AH624">
        <f t="shared" si="263"/>
        <v>30504.08194635871</v>
      </c>
      <c r="AI624">
        <f t="shared" si="254"/>
        <v>1.3468036374879402</v>
      </c>
      <c r="AJ624">
        <f t="shared" si="255"/>
        <v>206.3237108314828</v>
      </c>
    </row>
    <row r="625" spans="1:36" x14ac:dyDescent="0.35">
      <c r="A625">
        <v>17.244</v>
      </c>
      <c r="B625">
        <v>55044.9</v>
      </c>
      <c r="C625">
        <f t="shared" si="249"/>
        <v>58251.339137700837</v>
      </c>
      <c r="D625">
        <v>66809.100000000006</v>
      </c>
      <c r="E625">
        <f t="shared" si="250"/>
        <v>71592.104037876925</v>
      </c>
      <c r="F625">
        <v>4.3899999999999997</v>
      </c>
      <c r="G625">
        <v>15916</v>
      </c>
      <c r="H625">
        <v>1488.6</v>
      </c>
      <c r="I625">
        <v>3112.9</v>
      </c>
      <c r="J625">
        <v>3624.9</v>
      </c>
      <c r="K625">
        <v>6983.7</v>
      </c>
      <c r="L625">
        <v>948.7</v>
      </c>
      <c r="M625">
        <v>2385.6</v>
      </c>
      <c r="N625">
        <v>4931.5</v>
      </c>
      <c r="O625">
        <v>4770</v>
      </c>
      <c r="P625">
        <v>538.5</v>
      </c>
      <c r="Q625">
        <v>1122.5999999999999</v>
      </c>
      <c r="R625">
        <v>496.5</v>
      </c>
      <c r="S625">
        <v>347.7</v>
      </c>
      <c r="T625">
        <v>169.7</v>
      </c>
      <c r="U625">
        <v>124.5</v>
      </c>
      <c r="V625">
        <v>76.099999999999994</v>
      </c>
      <c r="W625">
        <v>6.83</v>
      </c>
      <c r="X625">
        <f t="shared" si="251"/>
        <v>129843.44317557776</v>
      </c>
      <c r="Y625">
        <f t="shared" si="256"/>
        <v>61954.610901084532</v>
      </c>
      <c r="Z625">
        <f t="shared" si="257"/>
        <v>18771.067220577461</v>
      </c>
      <c r="AA625">
        <f t="shared" si="258"/>
        <v>638.69224330303564</v>
      </c>
      <c r="AB625">
        <f t="shared" si="259"/>
        <v>5488.07073019788</v>
      </c>
      <c r="AC625">
        <f t="shared" si="252"/>
        <v>187232.40392759882</v>
      </c>
      <c r="AD625">
        <f t="shared" si="253"/>
        <v>230364.01159738188</v>
      </c>
      <c r="AE625">
        <f t="shared" si="260"/>
        <v>53785.54225919945</v>
      </c>
      <c r="AF625">
        <f t="shared" si="261"/>
        <v>40560.384653990564</v>
      </c>
      <c r="AG625">
        <f t="shared" si="262"/>
        <v>3636.687293955064</v>
      </c>
      <c r="AH625">
        <f t="shared" si="263"/>
        <v>27018.692004771612</v>
      </c>
      <c r="AI625">
        <f t="shared" si="254"/>
        <v>1.2290207418002828</v>
      </c>
      <c r="AJ625">
        <f t="shared" si="255"/>
        <v>97.002291088870138</v>
      </c>
    </row>
    <row r="626" spans="1:36" x14ac:dyDescent="0.35">
      <c r="A626">
        <v>17.254300000000001</v>
      </c>
      <c r="B626">
        <v>48529.7</v>
      </c>
      <c r="C626">
        <f t="shared" si="249"/>
        <v>51004.955173062153</v>
      </c>
      <c r="D626">
        <v>66172.600000000006</v>
      </c>
      <c r="E626">
        <f t="shared" si="250"/>
        <v>70861.7031370037</v>
      </c>
      <c r="F626">
        <v>3.41</v>
      </c>
      <c r="G626">
        <v>14974.2</v>
      </c>
      <c r="H626">
        <v>1525.3</v>
      </c>
      <c r="I626">
        <v>3424.1</v>
      </c>
      <c r="J626">
        <v>3698.8</v>
      </c>
      <c r="K626">
        <v>7195.7</v>
      </c>
      <c r="L626">
        <v>957</v>
      </c>
      <c r="M626">
        <v>2516.8000000000002</v>
      </c>
      <c r="N626">
        <v>4749.8999999999996</v>
      </c>
      <c r="O626">
        <v>4996.8</v>
      </c>
      <c r="P626">
        <v>545.79999999999995</v>
      </c>
      <c r="Q626">
        <v>1120.2</v>
      </c>
      <c r="R626">
        <v>515.1</v>
      </c>
      <c r="S626">
        <v>344.5</v>
      </c>
      <c r="T626">
        <v>152.69999999999999</v>
      </c>
      <c r="U626">
        <v>57.4</v>
      </c>
      <c r="V626">
        <v>71.7</v>
      </c>
      <c r="W626">
        <v>15.6</v>
      </c>
      <c r="X626">
        <f t="shared" si="251"/>
        <v>121866.65831006586</v>
      </c>
      <c r="Y626">
        <f t="shared" si="256"/>
        <v>67073.308756878003</v>
      </c>
      <c r="Z626">
        <f t="shared" si="257"/>
        <v>20368.983891264776</v>
      </c>
      <c r="AA626">
        <f t="shared" si="258"/>
        <v>716.35672308238929</v>
      </c>
      <c r="AB626">
        <f t="shared" si="259"/>
        <v>5759.6557559995399</v>
      </c>
      <c r="AC626">
        <f t="shared" si="252"/>
        <v>194227.03738849412</v>
      </c>
      <c r="AD626">
        <f t="shared" si="253"/>
        <v>241044.37155474332</v>
      </c>
      <c r="AE626">
        <f t="shared" si="260"/>
        <v>59045.682385841334</v>
      </c>
      <c r="AF626">
        <f t="shared" si="261"/>
        <v>45228.941832277458</v>
      </c>
      <c r="AG626">
        <f t="shared" si="262"/>
        <v>3297.8667469279753</v>
      </c>
      <c r="AH626">
        <f t="shared" si="263"/>
        <v>29844.093950179264</v>
      </c>
      <c r="AI626">
        <f t="shared" si="254"/>
        <v>1.389310173816773</v>
      </c>
      <c r="AJ626">
        <f t="shared" si="255"/>
        <v>93.631156930125996</v>
      </c>
    </row>
    <row r="627" spans="1:36" x14ac:dyDescent="0.35">
      <c r="A627">
        <v>17.264700000000001</v>
      </c>
      <c r="B627">
        <v>48697.5</v>
      </c>
      <c r="C627">
        <f t="shared" si="249"/>
        <v>51190.341663140796</v>
      </c>
      <c r="D627">
        <v>65848.2</v>
      </c>
      <c r="E627">
        <f t="shared" si="250"/>
        <v>70489.828312700352</v>
      </c>
      <c r="F627">
        <v>25.9</v>
      </c>
      <c r="G627">
        <v>15038.4</v>
      </c>
      <c r="H627">
        <v>1428.8</v>
      </c>
      <c r="I627">
        <v>3336.6</v>
      </c>
      <c r="J627">
        <v>3794.6</v>
      </c>
      <c r="K627">
        <v>7182.1</v>
      </c>
      <c r="L627">
        <v>816.5</v>
      </c>
      <c r="M627">
        <v>2638.5</v>
      </c>
      <c r="N627">
        <v>4755.2</v>
      </c>
      <c r="O627">
        <v>5148.5</v>
      </c>
      <c r="P627">
        <v>590.70000000000005</v>
      </c>
      <c r="Q627">
        <v>1249.5</v>
      </c>
      <c r="R627">
        <v>487.6</v>
      </c>
      <c r="S627">
        <v>298</v>
      </c>
      <c r="T627">
        <v>165.8</v>
      </c>
      <c r="U627">
        <v>92.9</v>
      </c>
      <c r="V627">
        <v>49.8</v>
      </c>
      <c r="W627">
        <v>3.41</v>
      </c>
      <c r="X627">
        <f t="shared" si="251"/>
        <v>121680.16997584116</v>
      </c>
      <c r="Y627">
        <f t="shared" si="256"/>
        <v>66500.564566983885</v>
      </c>
      <c r="Z627">
        <f t="shared" si="257"/>
        <v>18452.47257992646</v>
      </c>
      <c r="AA627">
        <f t="shared" si="258"/>
        <v>437.29393220410941</v>
      </c>
      <c r="AB627">
        <f t="shared" si="259"/>
        <v>6429.9712940517811</v>
      </c>
      <c r="AC627">
        <f t="shared" si="252"/>
        <v>197086.34533269782</v>
      </c>
      <c r="AD627">
        <f t="shared" si="253"/>
        <v>245463.93524016367</v>
      </c>
      <c r="AE627">
        <f t="shared" si="260"/>
        <v>59024.408015093679</v>
      </c>
      <c r="AF627">
        <f t="shared" si="261"/>
        <v>46318.968827205063</v>
      </c>
      <c r="AG627">
        <f t="shared" si="262"/>
        <v>3212.5201672352264</v>
      </c>
      <c r="AH627">
        <f t="shared" si="263"/>
        <v>31952.618087005783</v>
      </c>
      <c r="AI627">
        <f t="shared" si="254"/>
        <v>1.377014218357054</v>
      </c>
      <c r="AJ627">
        <f t="shared" si="255"/>
        <v>152.07291862431873</v>
      </c>
    </row>
    <row r="628" spans="1:36" x14ac:dyDescent="0.35">
      <c r="A628">
        <v>17.275099999999998</v>
      </c>
      <c r="B628">
        <v>49123.5</v>
      </c>
      <c r="C628">
        <f t="shared" si="249"/>
        <v>51661.283037281923</v>
      </c>
      <c r="D628">
        <v>66086.7</v>
      </c>
      <c r="E628">
        <f t="shared" si="250"/>
        <v>70763.206820161999</v>
      </c>
      <c r="F628">
        <v>11.2</v>
      </c>
      <c r="G628">
        <v>14440.4</v>
      </c>
      <c r="H628">
        <v>1471.2</v>
      </c>
      <c r="I628">
        <v>3423.6</v>
      </c>
      <c r="J628">
        <v>3873.1</v>
      </c>
      <c r="K628">
        <v>7850.5</v>
      </c>
      <c r="L628">
        <v>803.8</v>
      </c>
      <c r="M628">
        <v>2695.1</v>
      </c>
      <c r="N628">
        <v>4564.8999999999996</v>
      </c>
      <c r="O628">
        <v>4939.3</v>
      </c>
      <c r="P628">
        <v>530.20000000000005</v>
      </c>
      <c r="Q628">
        <v>1326.5</v>
      </c>
      <c r="R628">
        <v>488.7</v>
      </c>
      <c r="S628">
        <v>360.5</v>
      </c>
      <c r="T628">
        <v>230.2</v>
      </c>
      <c r="U628">
        <v>93.5</v>
      </c>
      <c r="V628">
        <v>81</v>
      </c>
      <c r="W628">
        <v>4.88</v>
      </c>
      <c r="X628">
        <f t="shared" si="251"/>
        <v>122424.48985744393</v>
      </c>
      <c r="Y628">
        <f t="shared" si="256"/>
        <v>65252.467127305456</v>
      </c>
      <c r="Z628">
        <f t="shared" si="257"/>
        <v>18582.883233976328</v>
      </c>
      <c r="AA628">
        <f t="shared" si="258"/>
        <v>701.49363170720312</v>
      </c>
      <c r="AB628">
        <f t="shared" si="259"/>
        <v>6302.6605289389618</v>
      </c>
      <c r="AC628">
        <f t="shared" si="252"/>
        <v>189935.85374198013</v>
      </c>
      <c r="AD628">
        <f t="shared" si="253"/>
        <v>234470.13995047516</v>
      </c>
      <c r="AE628">
        <f t="shared" si="260"/>
        <v>64125.241682782937</v>
      </c>
      <c r="AF628">
        <f t="shared" si="261"/>
        <v>44337.53415121913</v>
      </c>
      <c r="AG628">
        <f t="shared" si="262"/>
        <v>3708.4083464726391</v>
      </c>
      <c r="AH628">
        <f t="shared" si="263"/>
        <v>32849.636577476573</v>
      </c>
      <c r="AI628">
        <f t="shared" si="254"/>
        <v>1.369753181876938</v>
      </c>
      <c r="AJ628">
        <f t="shared" si="255"/>
        <v>93.019329296693073</v>
      </c>
    </row>
    <row r="629" spans="1:36" x14ac:dyDescent="0.35">
      <c r="A629">
        <v>17.285499999999999</v>
      </c>
      <c r="B629">
        <v>48800.2</v>
      </c>
      <c r="C629">
        <f t="shared" si="249"/>
        <v>51303.837532345991</v>
      </c>
      <c r="D629">
        <v>67799.3</v>
      </c>
      <c r="E629">
        <f t="shared" si="250"/>
        <v>72730.368041989248</v>
      </c>
      <c r="F629">
        <v>10.7</v>
      </c>
      <c r="G629">
        <v>14740.3</v>
      </c>
      <c r="H629">
        <v>1356.5</v>
      </c>
      <c r="I629">
        <v>3278.4</v>
      </c>
      <c r="J629">
        <v>4216.1000000000004</v>
      </c>
      <c r="K629">
        <v>6972.4</v>
      </c>
      <c r="L629">
        <v>825.8</v>
      </c>
      <c r="M629">
        <v>2537.3000000000002</v>
      </c>
      <c r="N629">
        <v>4759.3</v>
      </c>
      <c r="O629">
        <v>5020.3</v>
      </c>
      <c r="P629">
        <v>555.6</v>
      </c>
      <c r="Q629">
        <v>1328.3</v>
      </c>
      <c r="R629">
        <v>592.5</v>
      </c>
      <c r="S629">
        <v>347.7</v>
      </c>
      <c r="T629">
        <v>282.89999999999998</v>
      </c>
      <c r="U629">
        <v>114.2</v>
      </c>
      <c r="V629">
        <v>41</v>
      </c>
      <c r="W629">
        <v>3.41</v>
      </c>
      <c r="X629">
        <f t="shared" si="251"/>
        <v>124034.20557433524</v>
      </c>
      <c r="Y629">
        <f t="shared" si="256"/>
        <v>64802.285488763075</v>
      </c>
      <c r="Z629">
        <f t="shared" si="257"/>
        <v>17594.340124927236</v>
      </c>
      <c r="AA629">
        <f t="shared" si="258"/>
        <v>358.04639368923546</v>
      </c>
      <c r="AB629">
        <f t="shared" si="259"/>
        <v>6846.4984805426429</v>
      </c>
      <c r="AC629">
        <f t="shared" si="252"/>
        <v>193307.15981915541</v>
      </c>
      <c r="AD629">
        <f t="shared" si="253"/>
        <v>239629.19985234994</v>
      </c>
      <c r="AE629">
        <f t="shared" si="260"/>
        <v>56213.525677974001</v>
      </c>
      <c r="AF629">
        <f t="shared" si="261"/>
        <v>45252.033292027489</v>
      </c>
      <c r="AG629">
        <f t="shared" si="262"/>
        <v>3723.9727368848876</v>
      </c>
      <c r="AH629">
        <f t="shared" si="263"/>
        <v>31165.596474782906</v>
      </c>
      <c r="AI629">
        <f t="shared" si="254"/>
        <v>1.4176399181861254</v>
      </c>
      <c r="AJ629">
        <f t="shared" si="255"/>
        <v>180.98851609997749</v>
      </c>
    </row>
    <row r="630" spans="1:36" x14ac:dyDescent="0.35">
      <c r="A630">
        <v>17.2958</v>
      </c>
      <c r="B630">
        <v>50247.7</v>
      </c>
      <c r="C630">
        <f t="shared" si="249"/>
        <v>52906.110361617444</v>
      </c>
      <c r="D630">
        <v>65783.100000000006</v>
      </c>
      <c r="E630">
        <f t="shared" si="250"/>
        <v>70415.232265654806</v>
      </c>
      <c r="F630">
        <v>18</v>
      </c>
      <c r="G630">
        <v>13983</v>
      </c>
      <c r="H630">
        <v>1288.2</v>
      </c>
      <c r="I630">
        <v>3380.3</v>
      </c>
      <c r="J630">
        <v>4192</v>
      </c>
      <c r="K630">
        <v>7143.4</v>
      </c>
      <c r="L630">
        <v>893</v>
      </c>
      <c r="M630">
        <v>2605.6</v>
      </c>
      <c r="N630">
        <v>4450.5</v>
      </c>
      <c r="O630">
        <v>6207.6</v>
      </c>
      <c r="P630">
        <v>567.29999999999995</v>
      </c>
      <c r="Q630">
        <v>1527.6</v>
      </c>
      <c r="R630">
        <v>470.7</v>
      </c>
      <c r="S630">
        <v>330.3</v>
      </c>
      <c r="T630">
        <v>199</v>
      </c>
      <c r="U630">
        <v>108.4</v>
      </c>
      <c r="V630">
        <v>64.400000000000006</v>
      </c>
      <c r="W630">
        <v>4.88</v>
      </c>
      <c r="X630">
        <f t="shared" si="251"/>
        <v>123321.34262727224</v>
      </c>
      <c r="Y630">
        <f t="shared" si="256"/>
        <v>63499.146483248194</v>
      </c>
      <c r="Z630">
        <f t="shared" si="257"/>
        <v>17687.124982027501</v>
      </c>
      <c r="AA630">
        <f t="shared" si="258"/>
        <v>561.7843474944367</v>
      </c>
      <c r="AB630">
        <f t="shared" si="259"/>
        <v>6359.80750201915</v>
      </c>
      <c r="AC630">
        <f t="shared" si="252"/>
        <v>197715.97908801751</v>
      </c>
      <c r="AD630">
        <f t="shared" si="253"/>
        <v>246441.3772858984</v>
      </c>
      <c r="AE630">
        <f t="shared" si="260"/>
        <v>57925.091049245944</v>
      </c>
      <c r="AF630">
        <f t="shared" si="261"/>
        <v>54153.643300694239</v>
      </c>
      <c r="AG630">
        <f t="shared" si="262"/>
        <v>3557.3728817235769</v>
      </c>
      <c r="AH630">
        <f t="shared" si="263"/>
        <v>33515.690892956205</v>
      </c>
      <c r="AI630">
        <f t="shared" si="254"/>
        <v>1.3309470642305989</v>
      </c>
      <c r="AJ630">
        <f t="shared" si="255"/>
        <v>113.03117782909931</v>
      </c>
    </row>
    <row r="631" spans="1:36" x14ac:dyDescent="0.35">
      <c r="A631">
        <v>17.3062</v>
      </c>
      <c r="B631">
        <v>49508.2</v>
      </c>
      <c r="C631">
        <f t="shared" si="249"/>
        <v>52086.930155525799</v>
      </c>
      <c r="D631">
        <v>67469.5</v>
      </c>
      <c r="E631">
        <f t="shared" si="250"/>
        <v>72350.984766718087</v>
      </c>
      <c r="F631">
        <v>13.2</v>
      </c>
      <c r="G631">
        <v>13851.3</v>
      </c>
      <c r="H631">
        <v>1444.2</v>
      </c>
      <c r="I631">
        <v>3365.9</v>
      </c>
      <c r="J631">
        <v>4027.6</v>
      </c>
      <c r="K631">
        <v>6927.5</v>
      </c>
      <c r="L631">
        <v>884.3</v>
      </c>
      <c r="M631">
        <v>2623.1</v>
      </c>
      <c r="N631">
        <v>4873.8999999999996</v>
      </c>
      <c r="O631">
        <v>5349.5</v>
      </c>
      <c r="P631">
        <v>556.1</v>
      </c>
      <c r="Q631">
        <v>1194</v>
      </c>
      <c r="R631">
        <v>532.6</v>
      </c>
      <c r="S631">
        <v>396.2</v>
      </c>
      <c r="T631">
        <v>214.1</v>
      </c>
      <c r="U631">
        <v>70.3</v>
      </c>
      <c r="V631">
        <v>83.4</v>
      </c>
      <c r="W631">
        <v>0</v>
      </c>
      <c r="X631">
        <f t="shared" si="251"/>
        <v>124437.91492224389</v>
      </c>
      <c r="Y631">
        <f t="shared" si="256"/>
        <v>66216.152891574166</v>
      </c>
      <c r="Z631">
        <f t="shared" si="257"/>
        <v>18712.142528705848</v>
      </c>
      <c r="AA631">
        <f t="shared" si="258"/>
        <v>670.21373712435809</v>
      </c>
      <c r="AB631">
        <f t="shared" si="259"/>
        <v>6295.5088928443911</v>
      </c>
      <c r="AC631">
        <f t="shared" si="252"/>
        <v>186666.57999303882</v>
      </c>
      <c r="AD631">
        <f t="shared" si="253"/>
        <v>229508.06569763378</v>
      </c>
      <c r="AE631">
        <f t="shared" si="260"/>
        <v>55670.331701786461</v>
      </c>
      <c r="AF631">
        <f t="shared" si="261"/>
        <v>47269.355193515425</v>
      </c>
      <c r="AG631">
        <f t="shared" si="262"/>
        <v>3748.8574144905642</v>
      </c>
      <c r="AH631">
        <f t="shared" si="263"/>
        <v>30674.734484141332</v>
      </c>
      <c r="AI631">
        <f t="shared" si="254"/>
        <v>1.3890429816210337</v>
      </c>
      <c r="AJ631">
        <f t="shared" si="255"/>
        <v>98.798561151079127</v>
      </c>
    </row>
    <row r="632" spans="1:36" x14ac:dyDescent="0.35">
      <c r="A632">
        <v>17.316600000000001</v>
      </c>
      <c r="B632">
        <v>50642</v>
      </c>
      <c r="C632">
        <f t="shared" si="249"/>
        <v>53343.417340982014</v>
      </c>
      <c r="D632">
        <v>66065.5</v>
      </c>
      <c r="E632">
        <f t="shared" si="250"/>
        <v>70738.90085439611</v>
      </c>
      <c r="F632">
        <v>8.2899999999999991</v>
      </c>
      <c r="G632">
        <v>14770.7</v>
      </c>
      <c r="H632">
        <v>1359.4</v>
      </c>
      <c r="I632">
        <v>3604.5</v>
      </c>
      <c r="J632">
        <v>4350.1000000000004</v>
      </c>
      <c r="K632">
        <v>7341.9</v>
      </c>
      <c r="L632">
        <v>790.6</v>
      </c>
      <c r="M632">
        <v>2700.5</v>
      </c>
      <c r="N632">
        <v>4902.7</v>
      </c>
      <c r="O632">
        <v>5500.4</v>
      </c>
      <c r="P632">
        <v>524.79999999999995</v>
      </c>
      <c r="Q632">
        <v>1158</v>
      </c>
      <c r="R632">
        <v>554.6</v>
      </c>
      <c r="S632">
        <v>408.4</v>
      </c>
      <c r="T632">
        <v>221</v>
      </c>
      <c r="U632">
        <v>92.9</v>
      </c>
      <c r="V632">
        <v>63.4</v>
      </c>
      <c r="W632">
        <v>14.6</v>
      </c>
      <c r="X632">
        <f t="shared" si="251"/>
        <v>124082.31819537812</v>
      </c>
      <c r="Y632">
        <f t="shared" si="256"/>
        <v>68560.936995105891</v>
      </c>
      <c r="Z632">
        <f t="shared" si="257"/>
        <v>17327.206899976216</v>
      </c>
      <c r="AA632">
        <f t="shared" si="258"/>
        <v>628.61494799913714</v>
      </c>
      <c r="AB632">
        <f t="shared" si="259"/>
        <v>6077.3364889316572</v>
      </c>
      <c r="AC632">
        <f t="shared" si="252"/>
        <v>198426.33791892766</v>
      </c>
      <c r="AD632">
        <f t="shared" si="253"/>
        <v>247545.98024561658</v>
      </c>
      <c r="AE632">
        <f t="shared" si="260"/>
        <v>59169.590855318776</v>
      </c>
      <c r="AF632">
        <f t="shared" si="261"/>
        <v>48798.250129933018</v>
      </c>
      <c r="AG632">
        <f t="shared" si="262"/>
        <v>4040.0599157944539</v>
      </c>
      <c r="AH632">
        <f t="shared" si="263"/>
        <v>31096.292010957313</v>
      </c>
      <c r="AI632">
        <f t="shared" si="254"/>
        <v>1.326103657780652</v>
      </c>
      <c r="AJ632">
        <f t="shared" si="255"/>
        <v>109.06666666666666</v>
      </c>
    </row>
    <row r="633" spans="1:36" x14ac:dyDescent="0.35">
      <c r="A633">
        <v>17.327000000000002</v>
      </c>
      <c r="B633">
        <v>49064.6</v>
      </c>
      <c r="C633">
        <f t="shared" si="249"/>
        <v>51596.144175513917</v>
      </c>
      <c r="D633">
        <v>66138.2</v>
      </c>
      <c r="E633">
        <f t="shared" si="250"/>
        <v>70822.256569441</v>
      </c>
      <c r="F633">
        <v>6.83</v>
      </c>
      <c r="G633">
        <v>13271.4</v>
      </c>
      <c r="H633">
        <v>1418.9</v>
      </c>
      <c r="I633">
        <v>3140.2</v>
      </c>
      <c r="J633">
        <v>4140.6000000000004</v>
      </c>
      <c r="K633">
        <v>6906.7</v>
      </c>
      <c r="L633">
        <v>904.3</v>
      </c>
      <c r="M633">
        <v>2719</v>
      </c>
      <c r="N633">
        <v>4572.7</v>
      </c>
      <c r="O633">
        <v>5464.4</v>
      </c>
      <c r="P633">
        <v>556</v>
      </c>
      <c r="Q633">
        <v>1440</v>
      </c>
      <c r="R633">
        <v>568.20000000000005</v>
      </c>
      <c r="S633">
        <v>428.6</v>
      </c>
      <c r="T633">
        <v>227.8</v>
      </c>
      <c r="U633">
        <v>90.3</v>
      </c>
      <c r="V633">
        <v>38</v>
      </c>
      <c r="W633">
        <v>17.100000000000001</v>
      </c>
      <c r="X633">
        <f t="shared" si="251"/>
        <v>122418.40074495491</v>
      </c>
      <c r="Y633">
        <f t="shared" si="256"/>
        <v>63004.417253162515</v>
      </c>
      <c r="Z633">
        <f t="shared" si="257"/>
        <v>18977.539208669521</v>
      </c>
      <c r="AA633">
        <f t="shared" si="258"/>
        <v>450.0957345031382</v>
      </c>
      <c r="AB633">
        <f t="shared" si="259"/>
        <v>6458.4245112561912</v>
      </c>
      <c r="AC633">
        <f t="shared" si="252"/>
        <v>186870.60001429383</v>
      </c>
      <c r="AD633">
        <f t="shared" si="253"/>
        <v>229816.55812417896</v>
      </c>
      <c r="AE633">
        <f t="shared" si="260"/>
        <v>56418.805979906072</v>
      </c>
      <c r="AF633">
        <f t="shared" si="261"/>
        <v>49278.539527470617</v>
      </c>
      <c r="AG633">
        <f t="shared" si="262"/>
        <v>4238.7418626801891</v>
      </c>
      <c r="AH633">
        <f t="shared" si="263"/>
        <v>33973.650813040869</v>
      </c>
      <c r="AI633">
        <f t="shared" si="254"/>
        <v>1.3726269220530487</v>
      </c>
      <c r="AJ633">
        <f t="shared" si="255"/>
        <v>139.98003629764065</v>
      </c>
    </row>
    <row r="634" spans="1:36" x14ac:dyDescent="0.35">
      <c r="A634">
        <v>17.337299999999999</v>
      </c>
      <c r="B634">
        <v>47864.3</v>
      </c>
      <c r="C634">
        <f t="shared" si="249"/>
        <v>50270.460397609299</v>
      </c>
      <c r="D634">
        <v>67758.2</v>
      </c>
      <c r="E634">
        <f t="shared" si="250"/>
        <v>72683.074283946509</v>
      </c>
      <c r="F634">
        <v>19</v>
      </c>
      <c r="G634">
        <v>13409.9</v>
      </c>
      <c r="H634">
        <v>1236.5</v>
      </c>
      <c r="I634">
        <v>3055.8</v>
      </c>
      <c r="J634">
        <v>4100.1000000000004</v>
      </c>
      <c r="K634">
        <v>7325.8</v>
      </c>
      <c r="L634">
        <v>712.7</v>
      </c>
      <c r="M634">
        <v>2611.1</v>
      </c>
      <c r="N634">
        <v>4744.8999999999996</v>
      </c>
      <c r="O634">
        <v>5079</v>
      </c>
      <c r="P634">
        <v>581.9</v>
      </c>
      <c r="Q634">
        <v>1348.9</v>
      </c>
      <c r="R634">
        <v>552.1</v>
      </c>
      <c r="S634">
        <v>315.5</v>
      </c>
      <c r="T634">
        <v>226.1</v>
      </c>
      <c r="U634">
        <v>79.400000000000006</v>
      </c>
      <c r="V634">
        <v>65.900000000000006</v>
      </c>
      <c r="W634">
        <v>3.41</v>
      </c>
      <c r="X634">
        <f t="shared" si="251"/>
        <v>122953.53468155582</v>
      </c>
      <c r="Y634">
        <f t="shared" si="256"/>
        <v>63444.292351606367</v>
      </c>
      <c r="Z634">
        <f t="shared" si="257"/>
        <v>15853.143263008593</v>
      </c>
      <c r="AA634">
        <f t="shared" si="258"/>
        <v>563.70888547051391</v>
      </c>
      <c r="AB634">
        <f t="shared" si="259"/>
        <v>6726.1181400103151</v>
      </c>
      <c r="AC634">
        <f t="shared" si="252"/>
        <v>183719.80975174488</v>
      </c>
      <c r="AD634">
        <f t="shared" si="253"/>
        <v>225069.54345648177</v>
      </c>
      <c r="AE634">
        <f t="shared" si="260"/>
        <v>59581.857642185692</v>
      </c>
      <c r="AF634">
        <f t="shared" si="261"/>
        <v>45798.602005093213</v>
      </c>
      <c r="AG634">
        <f t="shared" si="262"/>
        <v>3211.7824105079485</v>
      </c>
      <c r="AH634">
        <f t="shared" si="263"/>
        <v>32207.288796179986</v>
      </c>
      <c r="AI634">
        <f t="shared" si="254"/>
        <v>1.4458406330291553</v>
      </c>
      <c r="AJ634">
        <f t="shared" si="255"/>
        <v>112.54797287548693</v>
      </c>
    </row>
    <row r="635" spans="1:36" x14ac:dyDescent="0.35">
      <c r="A635">
        <v>17.3477</v>
      </c>
      <c r="B635">
        <v>48802</v>
      </c>
      <c r="C635">
        <f t="shared" si="249"/>
        <v>51305.826967676549</v>
      </c>
      <c r="D635">
        <v>66439</v>
      </c>
      <c r="E635">
        <f t="shared" si="250"/>
        <v>71167.283123438116</v>
      </c>
      <c r="F635">
        <v>6.34</v>
      </c>
      <c r="G635">
        <v>13723.7</v>
      </c>
      <c r="H635">
        <v>1237.5999999999999</v>
      </c>
      <c r="I635">
        <v>3186.5</v>
      </c>
      <c r="J635">
        <v>4035.9</v>
      </c>
      <c r="K635">
        <v>7063.9</v>
      </c>
      <c r="L635">
        <v>897.1</v>
      </c>
      <c r="M635">
        <v>2798.2</v>
      </c>
      <c r="N635">
        <v>4341.3999999999996</v>
      </c>
      <c r="O635">
        <v>5186.8</v>
      </c>
      <c r="P635">
        <v>605.29999999999995</v>
      </c>
      <c r="Q635">
        <v>1552.2</v>
      </c>
      <c r="R635">
        <v>502.4</v>
      </c>
      <c r="S635">
        <v>309.7</v>
      </c>
      <c r="T635">
        <v>247.8</v>
      </c>
      <c r="U635">
        <v>60.6</v>
      </c>
      <c r="V635">
        <v>30.2</v>
      </c>
      <c r="W635">
        <v>7.32</v>
      </c>
      <c r="X635">
        <f t="shared" si="251"/>
        <v>122473.11009111466</v>
      </c>
      <c r="Y635">
        <f t="shared" si="256"/>
        <v>61465.737208760111</v>
      </c>
      <c r="Z635">
        <f t="shared" si="257"/>
        <v>17429.94848756495</v>
      </c>
      <c r="AA635">
        <f t="shared" si="258"/>
        <v>306.35296165898575</v>
      </c>
      <c r="AB635">
        <f t="shared" si="259"/>
        <v>7017.3771153571106</v>
      </c>
      <c r="AC635">
        <f t="shared" si="252"/>
        <v>187358.67802270129</v>
      </c>
      <c r="AD635">
        <f t="shared" si="253"/>
        <v>230555.19446983672</v>
      </c>
      <c r="AE635">
        <f t="shared" si="260"/>
        <v>57677.150476090348</v>
      </c>
      <c r="AF635">
        <f t="shared" si="261"/>
        <v>46452.64577479483</v>
      </c>
      <c r="AG635">
        <f t="shared" si="262"/>
        <v>3023.5208342836472</v>
      </c>
      <c r="AH635">
        <f t="shared" si="263"/>
        <v>35521.266641824412</v>
      </c>
      <c r="AI635">
        <f t="shared" si="254"/>
        <v>1.3871189166929243</v>
      </c>
      <c r="AJ635">
        <f t="shared" si="255"/>
        <v>200.63699360341155</v>
      </c>
    </row>
    <row r="636" spans="1:36" x14ac:dyDescent="0.35">
      <c r="A636">
        <v>17.3581</v>
      </c>
      <c r="B636">
        <v>49262</v>
      </c>
      <c r="C636">
        <f t="shared" si="249"/>
        <v>51814.48516836395</v>
      </c>
      <c r="D636">
        <v>67010.899999999994</v>
      </c>
      <c r="E636">
        <f t="shared" si="250"/>
        <v>71823.883044292801</v>
      </c>
      <c r="F636">
        <v>3.9</v>
      </c>
      <c r="G636">
        <v>13491.4</v>
      </c>
      <c r="H636">
        <v>1269.5</v>
      </c>
      <c r="I636">
        <v>3306.8</v>
      </c>
      <c r="J636">
        <v>4220.7</v>
      </c>
      <c r="K636">
        <v>7215.7</v>
      </c>
      <c r="L636">
        <v>803.9</v>
      </c>
      <c r="M636">
        <v>2815.8</v>
      </c>
      <c r="N636">
        <v>4703.3999999999996</v>
      </c>
      <c r="O636">
        <v>5681.7</v>
      </c>
      <c r="P636">
        <v>600</v>
      </c>
      <c r="Q636">
        <v>1400.6</v>
      </c>
      <c r="R636">
        <v>514.1</v>
      </c>
      <c r="S636">
        <v>341.3</v>
      </c>
      <c r="T636">
        <v>219.6</v>
      </c>
      <c r="U636">
        <v>100.6</v>
      </c>
      <c r="V636">
        <v>37.6</v>
      </c>
      <c r="W636">
        <v>7.8</v>
      </c>
      <c r="X636">
        <f t="shared" si="251"/>
        <v>123638.36821265676</v>
      </c>
      <c r="Y636">
        <f t="shared" si="256"/>
        <v>64787.331924524726</v>
      </c>
      <c r="Z636">
        <f t="shared" si="257"/>
        <v>16769.875160708791</v>
      </c>
      <c r="AA636">
        <f t="shared" si="258"/>
        <v>367.19992876250564</v>
      </c>
      <c r="AB636">
        <f t="shared" si="259"/>
        <v>6660.5537739190167</v>
      </c>
      <c r="AC636">
        <f t="shared" si="252"/>
        <v>189211.49104590979</v>
      </c>
      <c r="AD636">
        <f t="shared" si="253"/>
        <v>233367.25786850491</v>
      </c>
      <c r="AE636">
        <f t="shared" si="260"/>
        <v>58361.333171180879</v>
      </c>
      <c r="AF636">
        <f t="shared" si="261"/>
        <v>50112.275740676923</v>
      </c>
      <c r="AG636">
        <f t="shared" si="262"/>
        <v>3574.1332273161065</v>
      </c>
      <c r="AH636">
        <f t="shared" si="263"/>
        <v>34102.682370797986</v>
      </c>
      <c r="AI636">
        <f t="shared" si="254"/>
        <v>1.3861738239974999</v>
      </c>
      <c r="AJ636">
        <f t="shared" si="255"/>
        <v>176.43612334801762</v>
      </c>
    </row>
    <row r="637" spans="1:36" x14ac:dyDescent="0.35">
      <c r="A637">
        <v>17.368400000000001</v>
      </c>
      <c r="B637">
        <v>68917.399999999994</v>
      </c>
      <c r="C637">
        <f t="shared" si="249"/>
        <v>74018.567203382379</v>
      </c>
      <c r="D637">
        <v>91909.1</v>
      </c>
      <c r="E637">
        <f t="shared" si="250"/>
        <v>101211.3434899524</v>
      </c>
      <c r="F637">
        <v>2.93</v>
      </c>
      <c r="G637">
        <v>16867.3</v>
      </c>
      <c r="H637">
        <v>1492.1</v>
      </c>
      <c r="I637">
        <v>6115.7</v>
      </c>
      <c r="J637">
        <v>4387.5</v>
      </c>
      <c r="K637">
        <v>8273.5</v>
      </c>
      <c r="L637">
        <v>810.2</v>
      </c>
      <c r="M637">
        <v>1686.4</v>
      </c>
      <c r="N637">
        <v>8935.4</v>
      </c>
      <c r="O637">
        <v>6164.6</v>
      </c>
      <c r="P637">
        <v>295.60000000000002</v>
      </c>
      <c r="Q637">
        <v>616.1</v>
      </c>
      <c r="R637">
        <v>671.2</v>
      </c>
      <c r="S637">
        <v>365.8</v>
      </c>
      <c r="T637">
        <v>65.400000000000006</v>
      </c>
      <c r="U637">
        <v>82.6</v>
      </c>
      <c r="V637">
        <v>62.4</v>
      </c>
      <c r="W637">
        <v>7.8</v>
      </c>
      <c r="X637">
        <f t="shared" si="251"/>
        <v>175229.91069333476</v>
      </c>
      <c r="Y637">
        <f t="shared" si="256"/>
        <v>85893.441025262699</v>
      </c>
      <c r="Z637">
        <f t="shared" si="257"/>
        <v>13138.738648501592</v>
      </c>
      <c r="AA637">
        <f t="shared" si="258"/>
        <v>400.61653699553136</v>
      </c>
      <c r="AB637">
        <f t="shared" si="259"/>
        <v>2076.8714573900816</v>
      </c>
      <c r="AC637">
        <f t="shared" si="252"/>
        <v>156476.7104628956</v>
      </c>
      <c r="AD637">
        <f t="shared" si="253"/>
        <v>185503.72278252619</v>
      </c>
      <c r="AE637">
        <f t="shared" si="260"/>
        <v>47215.11280388217</v>
      </c>
      <c r="AF637">
        <f t="shared" si="261"/>
        <v>39010.46329906059</v>
      </c>
      <c r="AG637">
        <f t="shared" si="262"/>
        <v>2558.9238630882655</v>
      </c>
      <c r="AH637">
        <f t="shared" si="263"/>
        <v>13139.880006156851</v>
      </c>
      <c r="AI637">
        <f t="shared" si="254"/>
        <v>1.3673777717400535</v>
      </c>
      <c r="AJ637">
        <f t="shared" si="255"/>
        <v>214.40313390313389</v>
      </c>
    </row>
    <row r="638" spans="1:36" x14ac:dyDescent="0.35">
      <c r="A638">
        <v>17.378799999999998</v>
      </c>
      <c r="B638">
        <v>84096.1</v>
      </c>
      <c r="C638">
        <f t="shared" si="249"/>
        <v>91817.602261547319</v>
      </c>
      <c r="D638">
        <v>106290.9</v>
      </c>
      <c r="E638">
        <f t="shared" si="250"/>
        <v>118932.32372815718</v>
      </c>
      <c r="F638">
        <v>3.41</v>
      </c>
      <c r="G638">
        <v>19271.099999999999</v>
      </c>
      <c r="H638">
        <v>935.3</v>
      </c>
      <c r="I638">
        <v>8540.5</v>
      </c>
      <c r="J638">
        <v>4639.1000000000004</v>
      </c>
      <c r="K638">
        <v>9005.9</v>
      </c>
      <c r="L638">
        <v>782.4</v>
      </c>
      <c r="M638">
        <v>814.8</v>
      </c>
      <c r="N638">
        <v>12252.1</v>
      </c>
      <c r="O638">
        <v>6161.8</v>
      </c>
      <c r="P638">
        <v>198.5</v>
      </c>
      <c r="Q638">
        <v>281.3</v>
      </c>
      <c r="R638">
        <v>685.3</v>
      </c>
      <c r="S638">
        <v>405.1</v>
      </c>
      <c r="T638">
        <v>39.5</v>
      </c>
      <c r="U638">
        <v>59.9</v>
      </c>
      <c r="V638">
        <v>23.9</v>
      </c>
      <c r="W638">
        <v>23.4</v>
      </c>
      <c r="X638">
        <f t="shared" si="251"/>
        <v>210749.9259897045</v>
      </c>
      <c r="Y638">
        <f t="shared" si="256"/>
        <v>98660.058371815307</v>
      </c>
      <c r="Z638">
        <f t="shared" si="257"/>
        <v>8150.4180460965499</v>
      </c>
      <c r="AA638">
        <f t="shared" si="258"/>
        <v>224.43661499701162</v>
      </c>
      <c r="AB638">
        <f t="shared" si="259"/>
        <v>1145.4808293113863</v>
      </c>
      <c r="AC638">
        <f t="shared" si="252"/>
        <v>142690.44156850173</v>
      </c>
      <c r="AD638">
        <f t="shared" si="253"/>
        <v>166439.81181029038</v>
      </c>
      <c r="AE638">
        <f t="shared" si="260"/>
        <v>42732.636596228054</v>
      </c>
      <c r="AF638">
        <f t="shared" si="261"/>
        <v>32489.216628880302</v>
      </c>
      <c r="AG638">
        <f t="shared" si="262"/>
        <v>2206.4064687866894</v>
      </c>
      <c r="AH638">
        <f t="shared" si="263"/>
        <v>5200.9508181442798</v>
      </c>
      <c r="AI638">
        <f t="shared" si="254"/>
        <v>1.2953107116582301</v>
      </c>
      <c r="AJ638">
        <f t="shared" si="255"/>
        <v>439.58985200845666</v>
      </c>
    </row>
    <row r="639" spans="1:36" x14ac:dyDescent="0.35">
      <c r="A639">
        <v>17.389199999999999</v>
      </c>
      <c r="B639">
        <v>84535</v>
      </c>
      <c r="C639">
        <f t="shared" si="249"/>
        <v>92341.0507228567</v>
      </c>
      <c r="D639">
        <v>108238.7</v>
      </c>
      <c r="E639">
        <f t="shared" si="250"/>
        <v>121376.31449133305</v>
      </c>
      <c r="F639">
        <v>3.9</v>
      </c>
      <c r="G639">
        <v>18208.599999999999</v>
      </c>
      <c r="H639">
        <v>792</v>
      </c>
      <c r="I639">
        <v>9364.4</v>
      </c>
      <c r="J639">
        <v>4385.5</v>
      </c>
      <c r="K639">
        <v>8947.2000000000007</v>
      </c>
      <c r="L639">
        <v>657.5</v>
      </c>
      <c r="M639">
        <v>775.5</v>
      </c>
      <c r="N639">
        <v>13557.7</v>
      </c>
      <c r="O639">
        <v>6327.2</v>
      </c>
      <c r="P639">
        <v>104.4</v>
      </c>
      <c r="Q639">
        <v>181.9</v>
      </c>
      <c r="R639">
        <v>617</v>
      </c>
      <c r="S639">
        <v>330.3</v>
      </c>
      <c r="T639">
        <v>20.5</v>
      </c>
      <c r="U639">
        <v>65.2</v>
      </c>
      <c r="V639">
        <v>24.4</v>
      </c>
      <c r="W639">
        <v>11.2</v>
      </c>
      <c r="X639">
        <f t="shared" si="251"/>
        <v>213717.36521418975</v>
      </c>
      <c r="Y639">
        <f t="shared" si="256"/>
        <v>107254.2700356952</v>
      </c>
      <c r="Z639">
        <f t="shared" si="257"/>
        <v>6782.3220567373928</v>
      </c>
      <c r="AA639">
        <f t="shared" si="258"/>
        <v>166.57513985501976</v>
      </c>
      <c r="AB639">
        <f t="shared" si="259"/>
        <v>602.66511273389187</v>
      </c>
      <c r="AC639">
        <f t="shared" si="252"/>
        <v>135324.98854744338</v>
      </c>
      <c r="AD639">
        <f t="shared" si="253"/>
        <v>156503.87342651738</v>
      </c>
      <c r="AE639">
        <f t="shared" si="260"/>
        <v>41864.63739637172</v>
      </c>
      <c r="AF639">
        <f t="shared" si="261"/>
        <v>32492.446241045742</v>
      </c>
      <c r="AG639">
        <f t="shared" si="262"/>
        <v>1850.5749385578745</v>
      </c>
      <c r="AH639">
        <f t="shared" si="263"/>
        <v>4479.7482836291001</v>
      </c>
      <c r="AI639">
        <f t="shared" si="254"/>
        <v>1.3144350593932477</v>
      </c>
      <c r="AJ639">
        <f t="shared" si="255"/>
        <v>643.87921348314615</v>
      </c>
    </row>
    <row r="640" spans="1:36" x14ac:dyDescent="0.35">
      <c r="A640">
        <v>17.3996</v>
      </c>
      <c r="B640">
        <v>86475.199999999997</v>
      </c>
      <c r="C640">
        <f t="shared" si="249"/>
        <v>94661.031643585375</v>
      </c>
      <c r="D640">
        <v>116014.9</v>
      </c>
      <c r="E640">
        <f t="shared" si="250"/>
        <v>131240.78675081741</v>
      </c>
      <c r="F640">
        <v>6.83</v>
      </c>
      <c r="G640">
        <v>17965.900000000001</v>
      </c>
      <c r="H640">
        <v>599.79999999999995</v>
      </c>
      <c r="I640">
        <v>9905.7999999999993</v>
      </c>
      <c r="J640">
        <v>4269.3999999999996</v>
      </c>
      <c r="K640">
        <v>9291</v>
      </c>
      <c r="L640">
        <v>561.4</v>
      </c>
      <c r="M640">
        <v>607.1</v>
      </c>
      <c r="N640">
        <v>14528.3</v>
      </c>
      <c r="O640">
        <v>6352.5</v>
      </c>
      <c r="P640">
        <v>152.19999999999999</v>
      </c>
      <c r="Q640">
        <v>167.1</v>
      </c>
      <c r="R640">
        <v>698.5</v>
      </c>
      <c r="S640">
        <v>319.3</v>
      </c>
      <c r="T640">
        <v>24.4</v>
      </c>
      <c r="U640">
        <v>86.8</v>
      </c>
      <c r="V640">
        <v>38</v>
      </c>
      <c r="W640">
        <v>10.7</v>
      </c>
      <c r="X640">
        <f t="shared" si="251"/>
        <v>225901.8183944028</v>
      </c>
      <c r="Y640">
        <f t="shared" si="256"/>
        <v>108162.47595378102</v>
      </c>
      <c r="Z640">
        <f t="shared" si="257"/>
        <v>5140.2862015597257</v>
      </c>
      <c r="AA640">
        <f t="shared" si="258"/>
        <v>215.58038065445979</v>
      </c>
      <c r="AB640">
        <f t="shared" si="259"/>
        <v>811.98992245272188</v>
      </c>
      <c r="AC640">
        <f t="shared" si="252"/>
        <v>126549.66747584325</v>
      </c>
      <c r="AD640">
        <f t="shared" si="253"/>
        <v>144884.78939624573</v>
      </c>
      <c r="AE640">
        <f t="shared" si="260"/>
        <v>41128.486995083898</v>
      </c>
      <c r="AF640">
        <f t="shared" si="261"/>
        <v>31212.674825351045</v>
      </c>
      <c r="AG640">
        <f t="shared" si="262"/>
        <v>1797.6836259502284</v>
      </c>
      <c r="AH640">
        <f t="shared" si="263"/>
        <v>3427.1525811639171</v>
      </c>
      <c r="AI640">
        <f t="shared" si="254"/>
        <v>1.3864288659451858</v>
      </c>
      <c r="AJ640">
        <f t="shared" si="255"/>
        <v>501.72689938398355</v>
      </c>
    </row>
    <row r="641" spans="1:36" x14ac:dyDescent="0.35">
      <c r="A641">
        <v>17.41</v>
      </c>
      <c r="B641">
        <v>85842.4</v>
      </c>
      <c r="C641">
        <f t="shared" si="249"/>
        <v>93903.283197558048</v>
      </c>
      <c r="D641">
        <v>110622.7</v>
      </c>
      <c r="E641">
        <f t="shared" si="250"/>
        <v>124382.1941486476</v>
      </c>
      <c r="F641">
        <v>3.9</v>
      </c>
      <c r="G641">
        <v>18109.900000000001</v>
      </c>
      <c r="H641">
        <v>699.5</v>
      </c>
      <c r="I641">
        <v>10090.700000000001</v>
      </c>
      <c r="J641">
        <v>4714.8999999999996</v>
      </c>
      <c r="K641">
        <v>9265.9</v>
      </c>
      <c r="L641">
        <v>571.70000000000005</v>
      </c>
      <c r="M641">
        <v>609.6</v>
      </c>
      <c r="N641">
        <v>14611.9</v>
      </c>
      <c r="O641">
        <v>6318</v>
      </c>
      <c r="P641">
        <v>163.9</v>
      </c>
      <c r="Q641">
        <v>140</v>
      </c>
      <c r="R641">
        <v>649.70000000000005</v>
      </c>
      <c r="S641">
        <v>370.3</v>
      </c>
      <c r="T641">
        <v>29.8</v>
      </c>
      <c r="U641">
        <v>53.5</v>
      </c>
      <c r="V641">
        <v>60.5</v>
      </c>
      <c r="W641">
        <v>16.600000000000001</v>
      </c>
      <c r="X641">
        <f t="shared" si="251"/>
        <v>218285.47734620565</v>
      </c>
      <c r="Y641">
        <f t="shared" si="256"/>
        <v>113166.48409376829</v>
      </c>
      <c r="Z641">
        <f t="shared" si="257"/>
        <v>5823.5665306485253</v>
      </c>
      <c r="AA641">
        <f t="shared" si="258"/>
        <v>353.20718967353781</v>
      </c>
      <c r="AB641">
        <f t="shared" si="259"/>
        <v>905.23658468860026</v>
      </c>
      <c r="AC641">
        <f t="shared" si="252"/>
        <v>133507.73653979221</v>
      </c>
      <c r="AD641">
        <f t="shared" si="253"/>
        <v>154078.39419898449</v>
      </c>
      <c r="AE641">
        <f t="shared" si="260"/>
        <v>42448.540840415488</v>
      </c>
      <c r="AF641">
        <f t="shared" si="261"/>
        <v>31920.126270924895</v>
      </c>
      <c r="AG641">
        <f t="shared" si="262"/>
        <v>1941.4942540031818</v>
      </c>
      <c r="AH641">
        <f t="shared" si="263"/>
        <v>3434.035141106147</v>
      </c>
      <c r="AI641">
        <f t="shared" si="254"/>
        <v>1.3245776922087655</v>
      </c>
      <c r="AJ641">
        <f t="shared" si="255"/>
        <v>320.39688715953309</v>
      </c>
    </row>
    <row r="642" spans="1:36" x14ac:dyDescent="0.35">
      <c r="A642">
        <v>17.420300000000001</v>
      </c>
      <c r="B642">
        <v>87523.6</v>
      </c>
      <c r="C642">
        <f t="shared" si="249"/>
        <v>95918.754720670055</v>
      </c>
      <c r="D642">
        <v>113830.9</v>
      </c>
      <c r="E642">
        <f t="shared" si="250"/>
        <v>128452.79755297268</v>
      </c>
      <c r="F642">
        <v>7.8</v>
      </c>
      <c r="G642">
        <v>17949.8</v>
      </c>
      <c r="H642">
        <v>608.29999999999995</v>
      </c>
      <c r="I642">
        <v>10173</v>
      </c>
      <c r="J642">
        <v>4496.8999999999996</v>
      </c>
      <c r="K642">
        <v>8948.5</v>
      </c>
      <c r="L642">
        <v>401.4</v>
      </c>
      <c r="M642">
        <v>482.6</v>
      </c>
      <c r="N642">
        <v>15837.3</v>
      </c>
      <c r="O642">
        <v>6487.5</v>
      </c>
      <c r="P642">
        <v>124.5</v>
      </c>
      <c r="Q642">
        <v>166.4</v>
      </c>
      <c r="R642">
        <v>613.6</v>
      </c>
      <c r="S642">
        <v>414.8</v>
      </c>
      <c r="T642">
        <v>32.700000000000003</v>
      </c>
      <c r="U642">
        <v>67.7</v>
      </c>
      <c r="V642">
        <v>77.099999999999994</v>
      </c>
      <c r="W642">
        <v>2.93</v>
      </c>
      <c r="X642">
        <f t="shared" si="251"/>
        <v>224371.55227364274</v>
      </c>
      <c r="Y642">
        <f t="shared" si="256"/>
        <v>115925.12391356072</v>
      </c>
      <c r="Z642">
        <f t="shared" si="257"/>
        <v>4500.1248588260132</v>
      </c>
      <c r="AA642">
        <f t="shared" si="258"/>
        <v>356.68514653049999</v>
      </c>
      <c r="AB642">
        <f t="shared" si="259"/>
        <v>735.38734446498188</v>
      </c>
      <c r="AC642">
        <f t="shared" si="252"/>
        <v>128956.63334677985</v>
      </c>
      <c r="AD642">
        <f t="shared" si="253"/>
        <v>148048.46496020682</v>
      </c>
      <c r="AE642">
        <f t="shared" si="260"/>
        <v>39882.506981484185</v>
      </c>
      <c r="AF642">
        <f t="shared" si="261"/>
        <v>31648.842859274442</v>
      </c>
      <c r="AG642">
        <f t="shared" si="262"/>
        <v>2150.4508709354773</v>
      </c>
      <c r="AH642">
        <f t="shared" si="263"/>
        <v>2892.5235548955952</v>
      </c>
      <c r="AI642">
        <f t="shared" si="254"/>
        <v>1.3391833320506161</v>
      </c>
      <c r="AJ642">
        <f t="shared" si="255"/>
        <v>325.00687242284147</v>
      </c>
    </row>
    <row r="643" spans="1:36" x14ac:dyDescent="0.35">
      <c r="A643">
        <v>17.430700000000002</v>
      </c>
      <c r="B643">
        <v>87560.3</v>
      </c>
      <c r="C643">
        <f t="shared" si="249"/>
        <v>95962.834585123826</v>
      </c>
      <c r="D643">
        <v>110207.3</v>
      </c>
      <c r="E643">
        <f t="shared" si="250"/>
        <v>123857.27597000965</v>
      </c>
      <c r="F643">
        <v>15.6</v>
      </c>
      <c r="G643">
        <v>17990.3</v>
      </c>
      <c r="H643">
        <v>737</v>
      </c>
      <c r="I643">
        <v>9894.2000000000007</v>
      </c>
      <c r="J643">
        <v>4413.8999999999996</v>
      </c>
      <c r="K643">
        <v>8734.7999999999993</v>
      </c>
      <c r="L643">
        <v>511.7</v>
      </c>
      <c r="M643">
        <v>549</v>
      </c>
      <c r="N643">
        <v>14742.2</v>
      </c>
      <c r="O643">
        <v>6175</v>
      </c>
      <c r="P643">
        <v>127.3</v>
      </c>
      <c r="Q643">
        <v>212.2</v>
      </c>
      <c r="R643">
        <v>681.4</v>
      </c>
      <c r="S643">
        <v>356.7</v>
      </c>
      <c r="T643">
        <v>48.8</v>
      </c>
      <c r="U643">
        <v>69.7</v>
      </c>
      <c r="V643">
        <v>66.3</v>
      </c>
      <c r="W643">
        <v>11.2</v>
      </c>
      <c r="X643">
        <f t="shared" si="251"/>
        <v>219820.11055513349</v>
      </c>
      <c r="Y643">
        <f t="shared" si="256"/>
        <v>112075.27799791958</v>
      </c>
      <c r="Z643">
        <f t="shared" si="257"/>
        <v>5680.5539622673023</v>
      </c>
      <c r="AA643">
        <f t="shared" si="258"/>
        <v>352.56100911004717</v>
      </c>
      <c r="AB643">
        <f t="shared" si="259"/>
        <v>872.07671543736831</v>
      </c>
      <c r="AC643">
        <f t="shared" si="252"/>
        <v>130011.76247171432</v>
      </c>
      <c r="AD643">
        <f t="shared" si="253"/>
        <v>149440.82789106361</v>
      </c>
      <c r="AE643">
        <f t="shared" si="260"/>
        <v>39736.127772573425</v>
      </c>
      <c r="AF643">
        <f t="shared" si="261"/>
        <v>31190.958746608099</v>
      </c>
      <c r="AG643">
        <f t="shared" si="262"/>
        <v>1939.7679262519241</v>
      </c>
      <c r="AH643">
        <f t="shared" si="263"/>
        <v>3462.831485607328</v>
      </c>
      <c r="AI643">
        <f t="shared" si="254"/>
        <v>1.290679631395653</v>
      </c>
      <c r="AJ643">
        <f t="shared" si="255"/>
        <v>317.88903225806456</v>
      </c>
    </row>
    <row r="644" spans="1:36" x14ac:dyDescent="0.35">
      <c r="A644">
        <v>17.441099999999999</v>
      </c>
      <c r="B644">
        <v>88335.2</v>
      </c>
      <c r="C644">
        <f t="shared" si="249"/>
        <v>96894.384866016539</v>
      </c>
      <c r="D644">
        <v>113745.5</v>
      </c>
      <c r="E644">
        <f t="shared" si="250"/>
        <v>128344.05918390262</v>
      </c>
      <c r="F644">
        <v>3.9</v>
      </c>
      <c r="G644">
        <v>18326.5</v>
      </c>
      <c r="H644">
        <v>713.1</v>
      </c>
      <c r="I644">
        <v>10497</v>
      </c>
      <c r="J644">
        <v>4463.8999999999996</v>
      </c>
      <c r="K644">
        <v>8909.7000000000007</v>
      </c>
      <c r="L644">
        <v>607.79999999999995</v>
      </c>
      <c r="M644">
        <v>658</v>
      </c>
      <c r="N644">
        <v>14417.3</v>
      </c>
      <c r="O644">
        <v>6618.7</v>
      </c>
      <c r="P644">
        <v>93.2</v>
      </c>
      <c r="Q644">
        <v>143.9</v>
      </c>
      <c r="R644">
        <v>691.6</v>
      </c>
      <c r="S644">
        <v>438.7</v>
      </c>
      <c r="T644">
        <v>12.2</v>
      </c>
      <c r="U644">
        <v>84.5</v>
      </c>
      <c r="V644">
        <v>35.1</v>
      </c>
      <c r="W644">
        <v>15.1</v>
      </c>
      <c r="X644">
        <f t="shared" si="251"/>
        <v>225238.44404991914</v>
      </c>
      <c r="Y644">
        <f t="shared" si="256"/>
        <v>110612.99994808299</v>
      </c>
      <c r="Z644">
        <f t="shared" si="257"/>
        <v>5864.4518060480459</v>
      </c>
      <c r="AA644">
        <f t="shared" si="258"/>
        <v>222.87491911848883</v>
      </c>
      <c r="AB644">
        <f t="shared" si="259"/>
        <v>485.26351911655047</v>
      </c>
      <c r="AC644">
        <f t="shared" si="252"/>
        <v>130568.74071409463</v>
      </c>
      <c r="AD644">
        <f t="shared" si="253"/>
        <v>150177.1868903533</v>
      </c>
      <c r="AE644">
        <f t="shared" si="260"/>
        <v>39556.746351992027</v>
      </c>
      <c r="AF644">
        <f t="shared" si="261"/>
        <v>32455.827116173085</v>
      </c>
      <c r="AG644">
        <f t="shared" si="262"/>
        <v>2322.8716669879159</v>
      </c>
      <c r="AH644">
        <f t="shared" si="263"/>
        <v>3560.2270446437487</v>
      </c>
      <c r="AI644">
        <f t="shared" si="254"/>
        <v>1.3245768509844404</v>
      </c>
      <c r="AJ644">
        <f t="shared" si="255"/>
        <v>496.30079681274896</v>
      </c>
    </row>
    <row r="645" spans="1:36" x14ac:dyDescent="0.35">
      <c r="A645">
        <v>17.451499999999999</v>
      </c>
      <c r="B645">
        <v>85883</v>
      </c>
      <c r="C645">
        <f t="shared" si="249"/>
        <v>93951.868305698299</v>
      </c>
      <c r="D645">
        <v>111252.1</v>
      </c>
      <c r="E645">
        <f t="shared" si="250"/>
        <v>125178.4673696557</v>
      </c>
      <c r="F645">
        <v>3.9</v>
      </c>
      <c r="G645">
        <v>18187.3</v>
      </c>
      <c r="H645">
        <v>704.8</v>
      </c>
      <c r="I645">
        <v>10131.700000000001</v>
      </c>
      <c r="J645">
        <v>4370</v>
      </c>
      <c r="K645">
        <v>9231</v>
      </c>
      <c r="L645">
        <v>556.1</v>
      </c>
      <c r="M645">
        <v>541.29999999999995</v>
      </c>
      <c r="N645">
        <v>14590</v>
      </c>
      <c r="O645">
        <v>6548.1</v>
      </c>
      <c r="P645">
        <v>144.19999999999999</v>
      </c>
      <c r="Q645">
        <v>176.1</v>
      </c>
      <c r="R645">
        <v>585.79999999999995</v>
      </c>
      <c r="S645">
        <v>503.2</v>
      </c>
      <c r="T645">
        <v>23.4</v>
      </c>
      <c r="U645">
        <v>56.8</v>
      </c>
      <c r="V645">
        <v>41.9</v>
      </c>
      <c r="W645">
        <v>10.7</v>
      </c>
      <c r="X645">
        <f t="shared" si="251"/>
        <v>219130.335675354</v>
      </c>
      <c r="Y645">
        <f t="shared" si="256"/>
        <v>112817.33277051013</v>
      </c>
      <c r="Z645">
        <f t="shared" si="257"/>
        <v>5754.1097452981076</v>
      </c>
      <c r="AA645">
        <f t="shared" si="258"/>
        <v>240.03979110371989</v>
      </c>
      <c r="AB645">
        <f t="shared" si="259"/>
        <v>782.63924285718565</v>
      </c>
      <c r="AC645">
        <f t="shared" si="252"/>
        <v>132822.32197700019</v>
      </c>
      <c r="AD645">
        <f t="shared" si="253"/>
        <v>153166.21419477704</v>
      </c>
      <c r="AE645">
        <f t="shared" si="260"/>
        <v>42125.614290464611</v>
      </c>
      <c r="AF645">
        <f t="shared" si="261"/>
        <v>32555.510755795207</v>
      </c>
      <c r="AG645">
        <f t="shared" si="262"/>
        <v>2555.5567113704024</v>
      </c>
      <c r="AH645">
        <f t="shared" si="263"/>
        <v>3273.8506870305832</v>
      </c>
      <c r="AI645">
        <f t="shared" si="254"/>
        <v>1.3323680478854667</v>
      </c>
      <c r="AJ645">
        <f t="shared" si="255"/>
        <v>469.99429657794678</v>
      </c>
    </row>
    <row r="646" spans="1:36" x14ac:dyDescent="0.35">
      <c r="A646">
        <v>17.4618</v>
      </c>
      <c r="B646">
        <v>88438.1</v>
      </c>
      <c r="C646">
        <f t="shared" ref="C646:C658" si="264">1/((1/B646)-0.000001)</f>
        <v>97018.205785037761</v>
      </c>
      <c r="D646">
        <v>111561.8</v>
      </c>
      <c r="E646">
        <f t="shared" ref="E646:E658" si="265">1/((1/D646)-0.000001)</f>
        <v>125570.69248035486</v>
      </c>
      <c r="F646">
        <v>0</v>
      </c>
      <c r="G646">
        <v>17728.5</v>
      </c>
      <c r="H646">
        <v>599.5</v>
      </c>
      <c r="I646">
        <v>10411.200000000001</v>
      </c>
      <c r="J646">
        <v>4435.8999999999996</v>
      </c>
      <c r="K646">
        <v>8933.7000000000007</v>
      </c>
      <c r="L646">
        <v>517.5</v>
      </c>
      <c r="M646">
        <v>579.9</v>
      </c>
      <c r="N646">
        <v>14978.3</v>
      </c>
      <c r="O646">
        <v>6448.5</v>
      </c>
      <c r="P646">
        <v>176.1</v>
      </c>
      <c r="Q646">
        <v>123.2</v>
      </c>
      <c r="R646">
        <v>612.20000000000005</v>
      </c>
      <c r="S646">
        <v>391.6</v>
      </c>
      <c r="T646">
        <v>21.9</v>
      </c>
      <c r="U646">
        <v>94.8</v>
      </c>
      <c r="V646">
        <v>46.3</v>
      </c>
      <c r="W646">
        <v>6.83</v>
      </c>
      <c r="X646">
        <f t="shared" ref="X646:X658" si="266">C646+E646</f>
        <v>222588.89826539264</v>
      </c>
      <c r="Y646">
        <f t="shared" si="256"/>
        <v>114064.53869827825</v>
      </c>
      <c r="Z646">
        <f t="shared" si="257"/>
        <v>5018.2197257124717</v>
      </c>
      <c r="AA646">
        <f t="shared" si="258"/>
        <v>238.69114953187432</v>
      </c>
      <c r="AB646">
        <f t="shared" si="259"/>
        <v>889.53223428027707</v>
      </c>
      <c r="AC646">
        <f t="shared" ref="AC646:AC658" si="267">(G646+J646+O646)*1000000/X646</f>
        <v>128545.9437688795</v>
      </c>
      <c r="AD646">
        <f t="shared" ref="AD646:AD658" si="268">1/((1/AC646)-0.000001)</f>
        <v>147507.42491786336</v>
      </c>
      <c r="AE646">
        <f t="shared" si="260"/>
        <v>40135.424855503596</v>
      </c>
      <c r="AF646">
        <f t="shared" si="261"/>
        <v>31720.809326175517</v>
      </c>
      <c r="AG646">
        <f t="shared" si="262"/>
        <v>2185.1943371410443</v>
      </c>
      <c r="AH646">
        <f t="shared" si="263"/>
        <v>3158.7379491033475</v>
      </c>
      <c r="AI646">
        <f t="shared" ref="AI646:AI658" si="269">E646/C646</f>
        <v>1.2943002961586463</v>
      </c>
      <c r="AJ646">
        <f t="shared" ref="AJ646:AJ658" si="270">Y646/AA646</f>
        <v>477.87502352719747</v>
      </c>
    </row>
    <row r="647" spans="1:36" x14ac:dyDescent="0.35">
      <c r="A647">
        <v>17.472200000000001</v>
      </c>
      <c r="B647">
        <v>85952.8</v>
      </c>
      <c r="C647">
        <f t="shared" si="264"/>
        <v>94035.406486667212</v>
      </c>
      <c r="D647">
        <v>112801.8</v>
      </c>
      <c r="E647">
        <f t="shared" si="265"/>
        <v>127143.85579231339</v>
      </c>
      <c r="F647">
        <v>11.7</v>
      </c>
      <c r="G647">
        <v>17690.3</v>
      </c>
      <c r="H647">
        <v>589.70000000000005</v>
      </c>
      <c r="I647">
        <v>10469.700000000001</v>
      </c>
      <c r="J647">
        <v>5079.3</v>
      </c>
      <c r="K647">
        <v>8794.6</v>
      </c>
      <c r="L647">
        <v>554.6</v>
      </c>
      <c r="M647">
        <v>492.9</v>
      </c>
      <c r="N647">
        <v>14285.7</v>
      </c>
      <c r="O647">
        <v>6721.1</v>
      </c>
      <c r="P647">
        <v>156.6</v>
      </c>
      <c r="Q647">
        <v>152.30000000000001</v>
      </c>
      <c r="R647">
        <v>570.70000000000005</v>
      </c>
      <c r="S647">
        <v>425.1</v>
      </c>
      <c r="T647">
        <v>25.4</v>
      </c>
      <c r="U647">
        <v>77.400000000000006</v>
      </c>
      <c r="V647">
        <v>66.8</v>
      </c>
      <c r="W647">
        <v>10.7</v>
      </c>
      <c r="X647">
        <f t="shared" si="266"/>
        <v>221179.2622789806</v>
      </c>
      <c r="Y647">
        <f t="shared" si="256"/>
        <v>111924.59792534803</v>
      </c>
      <c r="Z647">
        <f t="shared" si="257"/>
        <v>5173.6315069025659</v>
      </c>
      <c r="AA647">
        <f t="shared" si="258"/>
        <v>350.39451348855084</v>
      </c>
      <c r="AB647">
        <f t="shared" si="259"/>
        <v>875.760222744933</v>
      </c>
      <c r="AC647">
        <f t="shared" si="267"/>
        <v>133333.92876047493</v>
      </c>
      <c r="AD647">
        <f t="shared" si="268"/>
        <v>153846.94657514142</v>
      </c>
      <c r="AE647">
        <f t="shared" si="260"/>
        <v>39762.317268727864</v>
      </c>
      <c r="AF647">
        <f t="shared" si="261"/>
        <v>32967.828560720198</v>
      </c>
      <c r="AG647">
        <f t="shared" si="262"/>
        <v>2271.9128132644751</v>
      </c>
      <c r="AH647">
        <f t="shared" si="263"/>
        <v>2917.0908400362969</v>
      </c>
      <c r="AI647">
        <f t="shared" si="269"/>
        <v>1.3520849278228031</v>
      </c>
      <c r="AJ647">
        <f t="shared" si="270"/>
        <v>319.42451612903227</v>
      </c>
    </row>
    <row r="648" spans="1:36" x14ac:dyDescent="0.35">
      <c r="A648">
        <v>17.482600000000001</v>
      </c>
      <c r="B648">
        <v>87475.1</v>
      </c>
      <c r="C648">
        <f t="shared" si="264"/>
        <v>95860.507477658975</v>
      </c>
      <c r="D648">
        <v>111974.5</v>
      </c>
      <c r="E648">
        <f t="shared" si="265"/>
        <v>126093.78897340223</v>
      </c>
      <c r="F648">
        <v>4.3899999999999997</v>
      </c>
      <c r="G648">
        <v>20211.8</v>
      </c>
      <c r="H648">
        <v>552.70000000000005</v>
      </c>
      <c r="I648">
        <v>10682.9</v>
      </c>
      <c r="J648">
        <v>4506.8</v>
      </c>
      <c r="K648">
        <v>8599.5</v>
      </c>
      <c r="L648">
        <v>499</v>
      </c>
      <c r="M648">
        <v>510.3</v>
      </c>
      <c r="N648">
        <v>14877.8</v>
      </c>
      <c r="O648">
        <v>6408</v>
      </c>
      <c r="P648">
        <v>117.1</v>
      </c>
      <c r="Q648">
        <v>134.30000000000001</v>
      </c>
      <c r="R648">
        <v>645.29999999999995</v>
      </c>
      <c r="S648">
        <v>420.6</v>
      </c>
      <c r="T648">
        <v>17.100000000000001</v>
      </c>
      <c r="U648">
        <v>51.6</v>
      </c>
      <c r="V648">
        <v>55.1</v>
      </c>
      <c r="W648">
        <v>3.9</v>
      </c>
      <c r="X648">
        <f t="shared" si="266"/>
        <v>221954.29645106121</v>
      </c>
      <c r="Y648">
        <f t="shared" si="256"/>
        <v>115161.9969007263</v>
      </c>
      <c r="Z648">
        <f t="shared" si="257"/>
        <v>4738.3628828824667</v>
      </c>
      <c r="AA648">
        <f t="shared" si="258"/>
        <v>265.82049071984932</v>
      </c>
      <c r="AB648">
        <f t="shared" si="259"/>
        <v>624.40782726887983</v>
      </c>
      <c r="AC648">
        <f t="shared" si="267"/>
        <v>140238.78112610953</v>
      </c>
      <c r="AD648">
        <f t="shared" si="268"/>
        <v>163113.63905177457</v>
      </c>
      <c r="AE648">
        <f t="shared" si="260"/>
        <v>38744.462880429564</v>
      </c>
      <c r="AF648">
        <f t="shared" si="261"/>
        <v>31778.163850751072</v>
      </c>
      <c r="AG648">
        <f t="shared" si="262"/>
        <v>2127.4650121680147</v>
      </c>
      <c r="AH648">
        <f t="shared" si="263"/>
        <v>2904.2014969155061</v>
      </c>
      <c r="AI648">
        <f t="shared" si="269"/>
        <v>1.3153882896227036</v>
      </c>
      <c r="AJ648">
        <f t="shared" si="270"/>
        <v>433.23220338983043</v>
      </c>
    </row>
    <row r="649" spans="1:36" x14ac:dyDescent="0.35">
      <c r="A649">
        <v>17.492899999999999</v>
      </c>
      <c r="B649">
        <v>89363.199999999997</v>
      </c>
      <c r="C649">
        <f t="shared" si="264"/>
        <v>98132.647395756459</v>
      </c>
      <c r="D649">
        <v>111546.8</v>
      </c>
      <c r="E649">
        <f t="shared" si="265"/>
        <v>125551.68916044201</v>
      </c>
      <c r="F649">
        <v>0</v>
      </c>
      <c r="G649">
        <v>17833.599999999999</v>
      </c>
      <c r="H649">
        <v>568.79999999999995</v>
      </c>
      <c r="I649">
        <v>10711.7</v>
      </c>
      <c r="J649">
        <v>4604.2</v>
      </c>
      <c r="K649">
        <v>8802.2000000000007</v>
      </c>
      <c r="L649">
        <v>490.7</v>
      </c>
      <c r="M649">
        <v>432.9</v>
      </c>
      <c r="N649">
        <v>14743</v>
      </c>
      <c r="O649">
        <v>6404.8</v>
      </c>
      <c r="P649">
        <v>133.69999999999999</v>
      </c>
      <c r="Q649">
        <v>165.8</v>
      </c>
      <c r="R649">
        <v>650.1</v>
      </c>
      <c r="S649">
        <v>451.6</v>
      </c>
      <c r="T649">
        <v>30.7</v>
      </c>
      <c r="U649">
        <v>78.7</v>
      </c>
      <c r="V649">
        <v>50.2</v>
      </c>
      <c r="W649">
        <v>3.41</v>
      </c>
      <c r="X649">
        <f t="shared" si="266"/>
        <v>223684.33655619848</v>
      </c>
      <c r="Y649">
        <f t="shared" si="256"/>
        <v>113797.41823632232</v>
      </c>
      <c r="Z649">
        <f t="shared" si="257"/>
        <v>4736.5855665705549</v>
      </c>
      <c r="AA649">
        <f t="shared" si="258"/>
        <v>239.66810025846854</v>
      </c>
      <c r="AB649">
        <f t="shared" si="259"/>
        <v>734.96429178310427</v>
      </c>
      <c r="AC649">
        <f t="shared" si="267"/>
        <v>128943.31558505699</v>
      </c>
      <c r="AD649">
        <f t="shared" si="268"/>
        <v>148030.91221516024</v>
      </c>
      <c r="AE649">
        <f t="shared" si="260"/>
        <v>39350.989593267899</v>
      </c>
      <c r="AF649">
        <f t="shared" si="261"/>
        <v>31539.535170928371</v>
      </c>
      <c r="AG649">
        <f t="shared" si="262"/>
        <v>2370.751605429321</v>
      </c>
      <c r="AH649">
        <f t="shared" si="263"/>
        <v>2676.5396684339698</v>
      </c>
      <c r="AI649">
        <f t="shared" si="269"/>
        <v>1.2794079492638983</v>
      </c>
      <c r="AJ649">
        <f t="shared" si="270"/>
        <v>474.81253497481816</v>
      </c>
    </row>
    <row r="650" spans="1:36" x14ac:dyDescent="0.35">
      <c r="A650">
        <v>17.503299999999999</v>
      </c>
      <c r="B650">
        <v>93341.2</v>
      </c>
      <c r="C650">
        <f t="shared" si="264"/>
        <v>102950.74619029784</v>
      </c>
      <c r="D650">
        <v>120897.2</v>
      </c>
      <c r="E650">
        <f t="shared" si="265"/>
        <v>137523.39316858049</v>
      </c>
      <c r="F650">
        <v>3.9</v>
      </c>
      <c r="G650">
        <v>17135.2</v>
      </c>
      <c r="H650">
        <v>559.6</v>
      </c>
      <c r="I650">
        <v>9624.7999999999993</v>
      </c>
      <c r="J650">
        <v>3853.4</v>
      </c>
      <c r="K650">
        <v>9769.5</v>
      </c>
      <c r="L650">
        <v>529.5</v>
      </c>
      <c r="M650">
        <v>483.1</v>
      </c>
      <c r="N650">
        <v>13071.5</v>
      </c>
      <c r="O650">
        <v>5733.7</v>
      </c>
      <c r="P650">
        <v>163.4</v>
      </c>
      <c r="Q650">
        <v>143.19999999999999</v>
      </c>
      <c r="R650">
        <v>594.1</v>
      </c>
      <c r="S650">
        <v>301.3</v>
      </c>
      <c r="T650">
        <v>13.7</v>
      </c>
      <c r="U650">
        <v>61.3</v>
      </c>
      <c r="V650">
        <v>42.9</v>
      </c>
      <c r="W650">
        <v>18.5</v>
      </c>
      <c r="X650">
        <f t="shared" si="266"/>
        <v>240474.13935887831</v>
      </c>
      <c r="Y650">
        <f t="shared" si="256"/>
        <v>94381.458482438073</v>
      </c>
      <c r="Z650">
        <f t="shared" si="257"/>
        <v>4528.9693224544662</v>
      </c>
      <c r="AA650">
        <f t="shared" si="258"/>
        <v>255.32891047535051</v>
      </c>
      <c r="AB650">
        <f t="shared" si="259"/>
        <v>752.67968723189642</v>
      </c>
      <c r="AC650">
        <f t="shared" si="267"/>
        <v>111123.38345920944</v>
      </c>
      <c r="AD650">
        <f t="shared" si="268"/>
        <v>125015.53240500842</v>
      </c>
      <c r="AE650">
        <f t="shared" si="260"/>
        <v>40625.990079624375</v>
      </c>
      <c r="AF650">
        <f t="shared" si="261"/>
        <v>26313.848203679525</v>
      </c>
      <c r="AG650">
        <f t="shared" si="262"/>
        <v>1507.8544452501969</v>
      </c>
      <c r="AH650">
        <f t="shared" si="263"/>
        <v>2604.4380558747885</v>
      </c>
      <c r="AI650">
        <f t="shared" si="269"/>
        <v>1.335817352060541</v>
      </c>
      <c r="AJ650">
        <f t="shared" si="270"/>
        <v>369.64657980456025</v>
      </c>
    </row>
    <row r="651" spans="1:36" x14ac:dyDescent="0.35">
      <c r="A651">
        <v>17.5137</v>
      </c>
      <c r="B651">
        <v>145744.79999999999</v>
      </c>
      <c r="C651">
        <f t="shared" si="264"/>
        <v>170610.37497928017</v>
      </c>
      <c r="D651">
        <v>180938.2</v>
      </c>
      <c r="E651">
        <f t="shared" si="265"/>
        <v>220909.09379487604</v>
      </c>
      <c r="F651">
        <v>0</v>
      </c>
      <c r="G651">
        <v>5533.2</v>
      </c>
      <c r="H651">
        <v>16.100000000000001</v>
      </c>
      <c r="I651">
        <v>382.4</v>
      </c>
      <c r="J651">
        <v>401.9</v>
      </c>
      <c r="K651">
        <v>10925.2</v>
      </c>
      <c r="L651">
        <v>37.1</v>
      </c>
      <c r="M651">
        <v>114.2</v>
      </c>
      <c r="N651">
        <v>307.3</v>
      </c>
      <c r="O651">
        <v>502.9</v>
      </c>
      <c r="P651">
        <v>15.6</v>
      </c>
      <c r="Q651">
        <v>11.6</v>
      </c>
      <c r="R651">
        <v>58.3</v>
      </c>
      <c r="S651">
        <v>16.8</v>
      </c>
      <c r="T651">
        <v>4.3899999999999997</v>
      </c>
      <c r="U651">
        <v>0</v>
      </c>
      <c r="V651">
        <v>4.3899999999999997</v>
      </c>
      <c r="W651">
        <v>2.93</v>
      </c>
      <c r="X651">
        <f t="shared" si="266"/>
        <v>391519.46877415618</v>
      </c>
      <c r="Y651">
        <f t="shared" si="256"/>
        <v>1761.5982218188135</v>
      </c>
      <c r="Z651">
        <f t="shared" si="257"/>
        <v>135.88085457555587</v>
      </c>
      <c r="AA651">
        <f t="shared" si="258"/>
        <v>18.696388261147913</v>
      </c>
      <c r="AB651">
        <f t="shared" si="259"/>
        <v>51.057486521905297</v>
      </c>
      <c r="AC651">
        <f t="shared" si="267"/>
        <v>16443.626724763693</v>
      </c>
      <c r="AD651">
        <f t="shared" si="268"/>
        <v>16718.540158513257</v>
      </c>
      <c r="AE651">
        <f t="shared" si="260"/>
        <v>27904.61489490344</v>
      </c>
      <c r="AF651">
        <f t="shared" si="261"/>
        <v>1433.3897666880064</v>
      </c>
      <c r="AG651">
        <f t="shared" si="262"/>
        <v>42.909743550175534</v>
      </c>
      <c r="AH651">
        <f t="shared" si="263"/>
        <v>321.31224634595731</v>
      </c>
      <c r="AI651">
        <f t="shared" si="269"/>
        <v>1.2948162960295024</v>
      </c>
      <c r="AJ651">
        <f t="shared" si="270"/>
        <v>94.221311475409834</v>
      </c>
    </row>
    <row r="652" spans="1:36" x14ac:dyDescent="0.35">
      <c r="A652">
        <v>17.524100000000001</v>
      </c>
      <c r="B652">
        <v>150814.39999999999</v>
      </c>
      <c r="C652">
        <f t="shared" si="264"/>
        <v>177598.86649043506</v>
      </c>
      <c r="D652">
        <v>186449.1</v>
      </c>
      <c r="E652">
        <f t="shared" si="265"/>
        <v>229179.39123415633</v>
      </c>
      <c r="F652">
        <v>2.93</v>
      </c>
      <c r="G652">
        <v>3797.6</v>
      </c>
      <c r="H652">
        <v>10.7</v>
      </c>
      <c r="I652">
        <v>26.3</v>
      </c>
      <c r="J652">
        <v>199.3</v>
      </c>
      <c r="K652">
        <v>9891</v>
      </c>
      <c r="L652">
        <v>37.6</v>
      </c>
      <c r="M652">
        <v>78.099999999999994</v>
      </c>
      <c r="N652">
        <v>26.8</v>
      </c>
      <c r="O652">
        <v>96.6</v>
      </c>
      <c r="P652">
        <v>27.8</v>
      </c>
      <c r="Q652">
        <v>16.8</v>
      </c>
      <c r="R652">
        <v>19.5</v>
      </c>
      <c r="S652">
        <v>9.68</v>
      </c>
      <c r="T652">
        <v>11.7</v>
      </c>
      <c r="U652">
        <v>9.68</v>
      </c>
      <c r="V652">
        <v>12.7</v>
      </c>
      <c r="W652">
        <v>6.83</v>
      </c>
      <c r="X652">
        <f t="shared" si="266"/>
        <v>406778.25772459141</v>
      </c>
      <c r="Y652">
        <f t="shared" si="256"/>
        <v>130.53795032464905</v>
      </c>
      <c r="Z652">
        <f t="shared" si="257"/>
        <v>118.73790961733613</v>
      </c>
      <c r="AA652">
        <f t="shared" si="258"/>
        <v>48.011415627879394</v>
      </c>
      <c r="AB652">
        <f t="shared" si="259"/>
        <v>104.30744316901806</v>
      </c>
      <c r="AC652">
        <f t="shared" si="267"/>
        <v>10063.222215705289</v>
      </c>
      <c r="AD652">
        <f t="shared" si="268"/>
        <v>10165.520103444471</v>
      </c>
      <c r="AE652">
        <f t="shared" si="260"/>
        <v>24315.45888250666</v>
      </c>
      <c r="AF652">
        <f t="shared" si="261"/>
        <v>285.41348460813094</v>
      </c>
      <c r="AG652">
        <f t="shared" si="262"/>
        <v>47.593497519495394</v>
      </c>
      <c r="AH652">
        <f t="shared" si="263"/>
        <v>233.29663815083225</v>
      </c>
      <c r="AI652">
        <f t="shared" si="269"/>
        <v>1.2904327362162484</v>
      </c>
      <c r="AJ652">
        <f t="shared" si="270"/>
        <v>2.7188940092165899</v>
      </c>
    </row>
    <row r="653" spans="1:36" x14ac:dyDescent="0.35">
      <c r="A653">
        <v>17.534400000000002</v>
      </c>
      <c r="B653">
        <v>152321.4</v>
      </c>
      <c r="C653">
        <f t="shared" si="264"/>
        <v>179692.39756671927</v>
      </c>
      <c r="D653">
        <v>188540</v>
      </c>
      <c r="E653">
        <f t="shared" si="265"/>
        <v>232346.63446134128</v>
      </c>
      <c r="F653">
        <v>3.41</v>
      </c>
      <c r="G653">
        <v>3537.8</v>
      </c>
      <c r="H653">
        <v>34.6</v>
      </c>
      <c r="I653">
        <v>32.700000000000003</v>
      </c>
      <c r="J653">
        <v>118.1</v>
      </c>
      <c r="K653">
        <v>9776.7999999999993</v>
      </c>
      <c r="L653">
        <v>61.5</v>
      </c>
      <c r="M653">
        <v>84.5</v>
      </c>
      <c r="N653">
        <v>24.9</v>
      </c>
      <c r="O653">
        <v>117.6</v>
      </c>
      <c r="P653">
        <v>34.6</v>
      </c>
      <c r="Q653">
        <v>17.399999999999999</v>
      </c>
      <c r="R653">
        <v>31.2</v>
      </c>
      <c r="S653">
        <v>10.3</v>
      </c>
      <c r="T653">
        <v>4.88</v>
      </c>
      <c r="U653">
        <v>14.8</v>
      </c>
      <c r="V653">
        <v>6.34</v>
      </c>
      <c r="W653">
        <v>0</v>
      </c>
      <c r="X653">
        <f t="shared" si="266"/>
        <v>412039.03202806052</v>
      </c>
      <c r="Y653">
        <f t="shared" si="256"/>
        <v>139.79258158260441</v>
      </c>
      <c r="Z653">
        <f t="shared" si="257"/>
        <v>233.23033142514382</v>
      </c>
      <c r="AA653">
        <f t="shared" si="258"/>
        <v>15.386891792251943</v>
      </c>
      <c r="AB653">
        <f t="shared" si="259"/>
        <v>104.09208027913026</v>
      </c>
      <c r="AC653">
        <f t="shared" si="267"/>
        <v>9158.1129618395444</v>
      </c>
      <c r="AD653">
        <f t="shared" si="268"/>
        <v>9242.7591946229822</v>
      </c>
      <c r="AE653">
        <f t="shared" si="260"/>
        <v>23727.849160014008</v>
      </c>
      <c r="AF653">
        <f t="shared" si="261"/>
        <v>361.1308357550613</v>
      </c>
      <c r="AG653">
        <f t="shared" si="262"/>
        <v>60.916558988252959</v>
      </c>
      <c r="AH653">
        <f t="shared" si="263"/>
        <v>247.30666776505885</v>
      </c>
      <c r="AI653">
        <f t="shared" si="269"/>
        <v>1.2930242882149292</v>
      </c>
      <c r="AJ653">
        <f t="shared" si="270"/>
        <v>9.0851735015772874</v>
      </c>
    </row>
    <row r="654" spans="1:36" x14ac:dyDescent="0.35">
      <c r="A654">
        <v>17.544799999999999</v>
      </c>
      <c r="B654">
        <v>151158.1</v>
      </c>
      <c r="C654">
        <f t="shared" si="264"/>
        <v>178075.68170232879</v>
      </c>
      <c r="D654">
        <v>187580.2</v>
      </c>
      <c r="E654">
        <f t="shared" si="265"/>
        <v>230890.72915258835</v>
      </c>
      <c r="F654">
        <v>0</v>
      </c>
      <c r="G654">
        <v>3340.2</v>
      </c>
      <c r="H654">
        <v>36.6</v>
      </c>
      <c r="I654">
        <v>18</v>
      </c>
      <c r="J654">
        <v>76.099999999999994</v>
      </c>
      <c r="K654">
        <v>9501.4</v>
      </c>
      <c r="L654">
        <v>17.100000000000001</v>
      </c>
      <c r="M654">
        <v>10.3</v>
      </c>
      <c r="N654">
        <v>22.9</v>
      </c>
      <c r="O654">
        <v>83.9</v>
      </c>
      <c r="P654">
        <v>4.3899999999999997</v>
      </c>
      <c r="Q654">
        <v>11.6</v>
      </c>
      <c r="R654">
        <v>28.8</v>
      </c>
      <c r="S654">
        <v>9.68</v>
      </c>
      <c r="T654">
        <v>10.199999999999999</v>
      </c>
      <c r="U654">
        <v>0</v>
      </c>
      <c r="V654">
        <v>14.6</v>
      </c>
      <c r="W654">
        <v>0</v>
      </c>
      <c r="X654">
        <f t="shared" si="266"/>
        <v>408966.41085491714</v>
      </c>
      <c r="Y654">
        <f t="shared" si="256"/>
        <v>100.00821317941799</v>
      </c>
      <c r="Z654">
        <f t="shared" si="257"/>
        <v>131.30662708397912</v>
      </c>
      <c r="AA654">
        <f t="shared" si="258"/>
        <v>35.699753359890046</v>
      </c>
      <c r="AB654">
        <f t="shared" si="259"/>
        <v>35.675301474027108</v>
      </c>
      <c r="AC654">
        <f t="shared" si="267"/>
        <v>8558.6490897456933</v>
      </c>
      <c r="AD654">
        <f t="shared" si="268"/>
        <v>8632.5319010427538</v>
      </c>
      <c r="AE654">
        <f t="shared" si="260"/>
        <v>23232.714833812279</v>
      </c>
      <c r="AF654">
        <f t="shared" si="261"/>
        <v>275.5727536753156</v>
      </c>
      <c r="AG654">
        <f t="shared" si="262"/>
        <v>23.669425515324356</v>
      </c>
      <c r="AH654">
        <f t="shared" si="263"/>
        <v>53.549630039835066</v>
      </c>
      <c r="AI654">
        <f t="shared" si="269"/>
        <v>1.2965876471473807</v>
      </c>
      <c r="AJ654">
        <f t="shared" si="270"/>
        <v>2.8013698630136981</v>
      </c>
    </row>
    <row r="655" spans="1:36" x14ac:dyDescent="0.35">
      <c r="A655">
        <v>17.555199999999999</v>
      </c>
      <c r="B655">
        <v>152129.79999999999</v>
      </c>
      <c r="C655">
        <f t="shared" si="264"/>
        <v>179425.81305487559</v>
      </c>
      <c r="D655">
        <v>186842</v>
      </c>
      <c r="E655">
        <f t="shared" si="265"/>
        <v>229773.30358921632</v>
      </c>
      <c r="F655">
        <v>4.3899999999999997</v>
      </c>
      <c r="G655">
        <v>3347</v>
      </c>
      <c r="H655">
        <v>73.2</v>
      </c>
      <c r="I655">
        <v>34.6</v>
      </c>
      <c r="J655">
        <v>101.9</v>
      </c>
      <c r="K655">
        <v>10060</v>
      </c>
      <c r="L655">
        <v>25.9</v>
      </c>
      <c r="M655">
        <v>59.4</v>
      </c>
      <c r="N655">
        <v>21</v>
      </c>
      <c r="O655">
        <v>43.4</v>
      </c>
      <c r="P655">
        <v>26.3</v>
      </c>
      <c r="Q655">
        <v>16.100000000000001</v>
      </c>
      <c r="R655">
        <v>19.5</v>
      </c>
      <c r="S655">
        <v>25.8</v>
      </c>
      <c r="T655">
        <v>0</v>
      </c>
      <c r="U655">
        <v>0</v>
      </c>
      <c r="V655">
        <v>3.9</v>
      </c>
      <c r="W655">
        <v>0</v>
      </c>
      <c r="X655">
        <f t="shared" si="266"/>
        <v>409199.1166440919</v>
      </c>
      <c r="Y655">
        <f t="shared" si="256"/>
        <v>135.8751711293626</v>
      </c>
      <c r="Z655">
        <f t="shared" si="257"/>
        <v>242.18038595179559</v>
      </c>
      <c r="AA655">
        <f t="shared" si="258"/>
        <v>9.5308123633905435</v>
      </c>
      <c r="AB655">
        <f t="shared" si="259"/>
        <v>75.000161905757892</v>
      </c>
      <c r="AC655">
        <f t="shared" si="267"/>
        <v>8534.4759017099477</v>
      </c>
      <c r="AD655">
        <f t="shared" si="268"/>
        <v>8607.9401595651179</v>
      </c>
      <c r="AE655">
        <f t="shared" si="260"/>
        <v>24584.60830146381</v>
      </c>
      <c r="AF655">
        <f t="shared" si="261"/>
        <v>153.71489683519619</v>
      </c>
      <c r="AG655">
        <f t="shared" si="262"/>
        <v>63.049989480891284</v>
      </c>
      <c r="AH655">
        <f t="shared" si="263"/>
        <v>184.50675216307334</v>
      </c>
      <c r="AI655">
        <f t="shared" si="269"/>
        <v>1.2806033851937595</v>
      </c>
      <c r="AJ655">
        <f t="shared" si="270"/>
        <v>14.256410256410254</v>
      </c>
    </row>
    <row r="656" spans="1:36" x14ac:dyDescent="0.35">
      <c r="A656">
        <v>17.5656</v>
      </c>
      <c r="B656">
        <v>152620.29999999999</v>
      </c>
      <c r="C656">
        <f t="shared" si="264"/>
        <v>180108.51569845251</v>
      </c>
      <c r="D656">
        <v>196953.7</v>
      </c>
      <c r="E656">
        <f t="shared" si="265"/>
        <v>245258.21238451629</v>
      </c>
      <c r="F656">
        <v>0</v>
      </c>
      <c r="G656">
        <v>3272.1</v>
      </c>
      <c r="H656">
        <v>29.8</v>
      </c>
      <c r="I656">
        <v>35.6</v>
      </c>
      <c r="J656">
        <v>116.1</v>
      </c>
      <c r="K656">
        <v>9572.9</v>
      </c>
      <c r="L656">
        <v>25.9</v>
      </c>
      <c r="M656">
        <v>47.7</v>
      </c>
      <c r="N656">
        <v>28.8</v>
      </c>
      <c r="O656">
        <v>86.8</v>
      </c>
      <c r="P656">
        <v>23.4</v>
      </c>
      <c r="Q656">
        <v>15.5</v>
      </c>
      <c r="R656">
        <v>26.3</v>
      </c>
      <c r="S656">
        <v>9.68</v>
      </c>
      <c r="T656">
        <v>15.7</v>
      </c>
      <c r="U656">
        <v>0</v>
      </c>
      <c r="V656">
        <v>0</v>
      </c>
      <c r="W656">
        <v>0</v>
      </c>
      <c r="X656">
        <f t="shared" si="266"/>
        <v>425366.7280829688</v>
      </c>
      <c r="Y656">
        <f t="shared" si="256"/>
        <v>151.39877133840764</v>
      </c>
      <c r="Z656">
        <f t="shared" si="257"/>
        <v>130.94583173213204</v>
      </c>
      <c r="AA656">
        <f t="shared" si="258"/>
        <v>0</v>
      </c>
      <c r="AB656">
        <f t="shared" si="259"/>
        <v>91.920682598318891</v>
      </c>
      <c r="AC656">
        <f t="shared" si="267"/>
        <v>8169.4212795181129</v>
      </c>
      <c r="AD656">
        <f t="shared" si="268"/>
        <v>8236.710437035661</v>
      </c>
      <c r="AE656">
        <f t="shared" si="260"/>
        <v>22505.051213438543</v>
      </c>
      <c r="AF656">
        <f t="shared" si="261"/>
        <v>265.88821488158231</v>
      </c>
      <c r="AG656">
        <f t="shared" si="262"/>
        <v>22.75683395272959</v>
      </c>
      <c r="AH656">
        <f t="shared" si="263"/>
        <v>148.57767622030065</v>
      </c>
      <c r="AI656">
        <f t="shared" si="269"/>
        <v>1.3617246882159695</v>
      </c>
      <c r="AJ656" t="e">
        <f t="shared" si="270"/>
        <v>#DIV/0!</v>
      </c>
    </row>
    <row r="657" spans="1:36" x14ac:dyDescent="0.35">
      <c r="A657">
        <v>17.575900000000001</v>
      </c>
      <c r="B657">
        <v>151109.1</v>
      </c>
      <c r="C657">
        <f t="shared" si="264"/>
        <v>178007.68037447453</v>
      </c>
      <c r="D657">
        <v>188036.9</v>
      </c>
      <c r="E657">
        <f t="shared" si="265"/>
        <v>231583.06085584429</v>
      </c>
      <c r="F657">
        <v>0</v>
      </c>
      <c r="G657">
        <v>3221.8</v>
      </c>
      <c r="H657">
        <v>21.9</v>
      </c>
      <c r="I657">
        <v>52.2</v>
      </c>
      <c r="J657">
        <v>60.6</v>
      </c>
      <c r="K657">
        <v>9571</v>
      </c>
      <c r="L657">
        <v>54.6</v>
      </c>
      <c r="M657">
        <v>39.4</v>
      </c>
      <c r="N657">
        <v>8.7799999999999994</v>
      </c>
      <c r="O657">
        <v>65.8</v>
      </c>
      <c r="P657">
        <v>44.9</v>
      </c>
      <c r="Q657">
        <v>11</v>
      </c>
      <c r="R657">
        <v>15.1</v>
      </c>
      <c r="S657">
        <v>0</v>
      </c>
      <c r="T657">
        <v>13.2</v>
      </c>
      <c r="U657">
        <v>0</v>
      </c>
      <c r="V657">
        <v>0</v>
      </c>
      <c r="W657">
        <v>0</v>
      </c>
      <c r="X657">
        <f t="shared" si="266"/>
        <v>409590.74123031879</v>
      </c>
      <c r="Y657">
        <f t="shared" si="256"/>
        <v>148.88031847797572</v>
      </c>
      <c r="Z657">
        <f t="shared" si="257"/>
        <v>186.77179999286884</v>
      </c>
      <c r="AA657">
        <f t="shared" si="258"/>
        <v>0</v>
      </c>
      <c r="AB657">
        <f t="shared" si="259"/>
        <v>141.8489095370677</v>
      </c>
      <c r="AC657">
        <f t="shared" si="267"/>
        <v>8174.5011860931181</v>
      </c>
      <c r="AD657">
        <f t="shared" si="268"/>
        <v>8241.874398136315</v>
      </c>
      <c r="AE657">
        <f t="shared" si="260"/>
        <v>23367.227421330037</v>
      </c>
      <c r="AF657">
        <f t="shared" si="261"/>
        <v>197.51423031925603</v>
      </c>
      <c r="AG657">
        <f t="shared" si="262"/>
        <v>0</v>
      </c>
      <c r="AH657">
        <f t="shared" si="263"/>
        <v>123.04965646589007</v>
      </c>
      <c r="AI657">
        <f t="shared" si="269"/>
        <v>1.3009722971989934</v>
      </c>
      <c r="AJ657" t="e">
        <f t="shared" si="270"/>
        <v>#DIV/0!</v>
      </c>
    </row>
    <row r="658" spans="1:36" x14ac:dyDescent="0.35">
      <c r="A658">
        <v>17.586300000000001</v>
      </c>
      <c r="B658">
        <v>149600.1</v>
      </c>
      <c r="C658">
        <f t="shared" si="264"/>
        <v>175917.35370617986</v>
      </c>
      <c r="D658">
        <v>190801.8</v>
      </c>
      <c r="E658">
        <f t="shared" si="265"/>
        <v>235791.1819378738</v>
      </c>
      <c r="F658">
        <v>0</v>
      </c>
      <c r="G658">
        <v>3108.8</v>
      </c>
      <c r="H658">
        <v>29.5</v>
      </c>
      <c r="I658">
        <v>26.3</v>
      </c>
      <c r="J658">
        <v>81.3</v>
      </c>
      <c r="K658">
        <v>12510.3</v>
      </c>
      <c r="L658">
        <v>27.8</v>
      </c>
      <c r="M658">
        <v>56.1</v>
      </c>
      <c r="N658">
        <v>23.9</v>
      </c>
      <c r="O658">
        <v>102.4</v>
      </c>
      <c r="P658">
        <v>10.7</v>
      </c>
      <c r="Q658">
        <v>5.8</v>
      </c>
      <c r="R658">
        <v>10.7</v>
      </c>
      <c r="S658">
        <v>5.81</v>
      </c>
      <c r="T658">
        <v>11.3</v>
      </c>
      <c r="U658">
        <v>0</v>
      </c>
      <c r="V658">
        <v>11.2</v>
      </c>
      <c r="W658">
        <v>3.9</v>
      </c>
      <c r="X658">
        <f t="shared" si="266"/>
        <v>411708.53564405366</v>
      </c>
      <c r="Y658">
        <f t="shared" ref="Y658" si="271">(I658+N658)*1000000/X658</f>
        <v>121.9309187298484</v>
      </c>
      <c r="Z658">
        <f t="shared" ref="Z658" si="272">(H658+L658)*1000000/X658</f>
        <v>139.17612835100226</v>
      </c>
      <c r="AA658">
        <f t="shared" ref="AA658" si="273">(V658+W658)*1000000/X658</f>
        <v>36.67643172949623</v>
      </c>
      <c r="AB658">
        <f t="shared" ref="AB658" si="274">(P658+T658+F658)*1000000/X658</f>
        <v>53.43586079794153</v>
      </c>
      <c r="AC658">
        <f t="shared" si="267"/>
        <v>7997.1623489646599</v>
      </c>
      <c r="AD658">
        <f t="shared" si="268"/>
        <v>8061.632533129794</v>
      </c>
      <c r="AE658">
        <f t="shared" ref="AE658" si="275">(K658)*1000000/X658</f>
        <v>30386.302242749451</v>
      </c>
      <c r="AF658">
        <f t="shared" ref="AF658" si="276">(O658+R658)*1000000/X658</f>
        <v>274.70890255669036</v>
      </c>
      <c r="AG658">
        <f t="shared" ref="AG658" si="277">(S658+U658)*1000000/X658</f>
        <v>14.111925056183649</v>
      </c>
      <c r="AH658">
        <f t="shared" ref="AH658" si="278">(M658+Q658)*1000000/X658</f>
        <v>150.34908106329911</v>
      </c>
      <c r="AI658">
        <f t="shared" si="269"/>
        <v>1.3403520287810617</v>
      </c>
      <c r="AJ658">
        <f t="shared" si="270"/>
        <v>3.3245033112582782</v>
      </c>
    </row>
  </sheetData>
  <printOptions gridLines="1"/>
  <pageMargins left="0.7" right="0.7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2025_03_012_AVE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 Nozière</cp:lastModifiedBy>
  <cp:lastPrinted>2025-03-14T07:22:09Z</cp:lastPrinted>
  <dcterms:created xsi:type="dcterms:W3CDTF">2025-03-12T10:18:57Z</dcterms:created>
  <dcterms:modified xsi:type="dcterms:W3CDTF">2025-07-13T10:34:23Z</dcterms:modified>
</cp:coreProperties>
</file>